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jali\Downloads\"/>
    </mc:Choice>
  </mc:AlternateContent>
  <xr:revisionPtr revIDLastSave="0" documentId="13_ncr:1_{69E55E09-A7A4-4AE0-8CB1-E73698EE0A28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Orders" sheetId="1" r:id="rId1"/>
  </sheets>
  <definedNames>
    <definedName name="_xlnm._FilterDatabase" localSheetId="0" hidden="1">Orders!$A$1:$N$1201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05" i="1" l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<sst xmlns="http://schemas.openxmlformats.org/spreadsheetml/2006/main" count="8334" uniqueCount="2787">
  <si>
    <t>order_id</t>
  </si>
  <si>
    <t>order_date</t>
  </si>
  <si>
    <t>customer_id</t>
  </si>
  <si>
    <t>category</t>
  </si>
  <si>
    <t>product_name</t>
  </si>
  <si>
    <t>quantity</t>
  </si>
  <si>
    <t>unit_price</t>
  </si>
  <si>
    <t>discount_pct</t>
  </si>
  <si>
    <t>revenue</t>
  </si>
  <si>
    <t>region</t>
  </si>
  <si>
    <t>payment_method</t>
  </si>
  <si>
    <t>status</t>
  </si>
  <si>
    <t>days_to_deliver</t>
  </si>
  <si>
    <t>rating</t>
  </si>
  <si>
    <t>ORD-100000</t>
  </si>
  <si>
    <t>CUST-7512</t>
  </si>
  <si>
    <t>Food &amp; Beverage</t>
  </si>
  <si>
    <t>Product_394</t>
  </si>
  <si>
    <t>Latin America</t>
  </si>
  <si>
    <t>PayPal</t>
  </si>
  <si>
    <t>Delivered</t>
  </si>
  <si>
    <t>ORD-100001</t>
  </si>
  <si>
    <t>CUST-2315</t>
  </si>
  <si>
    <t>Home &amp; Garden</t>
  </si>
  <si>
    <t>Product_70</t>
  </si>
  <si>
    <t>Asia Pacific</t>
  </si>
  <si>
    <t>COD</t>
  </si>
  <si>
    <t>ORD-100002</t>
  </si>
  <si>
    <t>CUST-6383</t>
  </si>
  <si>
    <t>Sports</t>
  </si>
  <si>
    <t>Product_393</t>
  </si>
  <si>
    <t>Europe</t>
  </si>
  <si>
    <t>Bank Transfer</t>
  </si>
  <si>
    <t>Returned</t>
  </si>
  <si>
    <t>ORD-100003</t>
  </si>
  <si>
    <t>CUST-9742</t>
  </si>
  <si>
    <t>Product_329</t>
  </si>
  <si>
    <t>ORD-100004</t>
  </si>
  <si>
    <t>CUST-7226</t>
  </si>
  <si>
    <t>Books</t>
  </si>
  <si>
    <t>Product_374</t>
  </si>
  <si>
    <t>North America</t>
  </si>
  <si>
    <t>Crypto</t>
  </si>
  <si>
    <t>Cancelled</t>
  </si>
  <si>
    <t>ORD-100005</t>
  </si>
  <si>
    <t>CUST-6188</t>
  </si>
  <si>
    <t>Product_331</t>
  </si>
  <si>
    <t>Credit Card</t>
  </si>
  <si>
    <t>ORD-100006</t>
  </si>
  <si>
    <t>CUST-8994</t>
  </si>
  <si>
    <t>Product_494</t>
  </si>
  <si>
    <t>Shipped</t>
  </si>
  <si>
    <t>ORD-100007</t>
  </si>
  <si>
    <t>CUST-9864</t>
  </si>
  <si>
    <t>Product_216</t>
  </si>
  <si>
    <t>ORD-100008</t>
  </si>
  <si>
    <t>CUST-1588</t>
  </si>
  <si>
    <t>Clothing</t>
  </si>
  <si>
    <t>Product_192</t>
  </si>
  <si>
    <t>ORD-100009</t>
  </si>
  <si>
    <t>CUST-2121</t>
  </si>
  <si>
    <t>Product_457</t>
  </si>
  <si>
    <t>ORD-100010</t>
  </si>
  <si>
    <t>CUST-4846</t>
  </si>
  <si>
    <t>ORD-100011</t>
  </si>
  <si>
    <t>CUST-5708</t>
  </si>
  <si>
    <t>Product_230</t>
  </si>
  <si>
    <t>ORD-100012</t>
  </si>
  <si>
    <t>CUST-4727</t>
  </si>
  <si>
    <t>Product_446</t>
  </si>
  <si>
    <t>Middle East</t>
  </si>
  <si>
    <t>ORD-100013</t>
  </si>
  <si>
    <t>CUST-2480</t>
  </si>
  <si>
    <t>Product_470</t>
  </si>
  <si>
    <t>ORD-100014</t>
  </si>
  <si>
    <t>CUST-8110</t>
  </si>
  <si>
    <t>Product_465</t>
  </si>
  <si>
    <t>ORD-100015</t>
  </si>
  <si>
    <t>CUST-2612</t>
  </si>
  <si>
    <t>ORD-100016</t>
  </si>
  <si>
    <t>CUST-2646</t>
  </si>
  <si>
    <t>Toys</t>
  </si>
  <si>
    <t>Product_193</t>
  </si>
  <si>
    <t>ORD-100017</t>
  </si>
  <si>
    <t>CUST-8269</t>
  </si>
  <si>
    <t>Product_42</t>
  </si>
  <si>
    <t>ORD-100018</t>
  </si>
  <si>
    <t>CUST-3725</t>
  </si>
  <si>
    <t>Product_350</t>
  </si>
  <si>
    <t>ORD-100019</t>
  </si>
  <si>
    <t>CUST-5906</t>
  </si>
  <si>
    <t>ORD-100020</t>
  </si>
  <si>
    <t>CUST-1474</t>
  </si>
  <si>
    <t>Product_339</t>
  </si>
  <si>
    <t>ORD-100021</t>
  </si>
  <si>
    <t>CUST-1753</t>
  </si>
  <si>
    <t>Product_448</t>
  </si>
  <si>
    <t>ORD-100022</t>
  </si>
  <si>
    <t>CUST-6314</t>
  </si>
  <si>
    <t>Product_277</t>
  </si>
  <si>
    <t>ORD-100023</t>
  </si>
  <si>
    <t>CUST-1919</t>
  </si>
  <si>
    <t>Product_69</t>
  </si>
  <si>
    <t>Processing</t>
  </si>
  <si>
    <t>ORD-100024</t>
  </si>
  <si>
    <t>CUST-5806</t>
  </si>
  <si>
    <t>Product_335</t>
  </si>
  <si>
    <t>ORD-100025</t>
  </si>
  <si>
    <t>CUST-6873</t>
  </si>
  <si>
    <t>Electronics</t>
  </si>
  <si>
    <t>Product_441</t>
  </si>
  <si>
    <t>ORD-100026</t>
  </si>
  <si>
    <t>CUST-7141</t>
  </si>
  <si>
    <t>Product_179</t>
  </si>
  <si>
    <t>ORD-100027</t>
  </si>
  <si>
    <t>CUST-8056</t>
  </si>
  <si>
    <t>Product_61</t>
  </si>
  <si>
    <t>ORD-100028</t>
  </si>
  <si>
    <t>CUST-3385</t>
  </si>
  <si>
    <t>Product_92</t>
  </si>
  <si>
    <t>ORD-100029</t>
  </si>
  <si>
    <t>CUST-5000</t>
  </si>
  <si>
    <t>Product_276</t>
  </si>
  <si>
    <t>ORD-100030</t>
  </si>
  <si>
    <t>CUST-9702</t>
  </si>
  <si>
    <t>Product_202</t>
  </si>
  <si>
    <t>ORD-100031</t>
  </si>
  <si>
    <t>CUST-7751</t>
  </si>
  <si>
    <t>Product_271</t>
  </si>
  <si>
    <t>ORD-100032</t>
  </si>
  <si>
    <t>CUST-3950</t>
  </si>
  <si>
    <t>Product_66</t>
  </si>
  <si>
    <t>ORD-100033</t>
  </si>
  <si>
    <t>CUST-3785</t>
  </si>
  <si>
    <t>Product_373</t>
  </si>
  <si>
    <t>ORD-100034</t>
  </si>
  <si>
    <t>CUST-3868</t>
  </si>
  <si>
    <t>Product_115</t>
  </si>
  <si>
    <t>ORD-100035</t>
  </si>
  <si>
    <t>CUST-2293</t>
  </si>
  <si>
    <t>Product_428</t>
  </si>
  <si>
    <t>ORD-100036</t>
  </si>
  <si>
    <t>CUST-7267</t>
  </si>
  <si>
    <t>Product_2</t>
  </si>
  <si>
    <t>ORD-100037</t>
  </si>
  <si>
    <t>CUST-4945</t>
  </si>
  <si>
    <t>Product_388</t>
  </si>
  <si>
    <t>ORD-100038</t>
  </si>
  <si>
    <t>CUST-9153</t>
  </si>
  <si>
    <t>Product_12</t>
  </si>
  <si>
    <t>ORD-100039</t>
  </si>
  <si>
    <t>CUST-3344</t>
  </si>
  <si>
    <t>Product_153</t>
  </si>
  <si>
    <t>ORD-100040</t>
  </si>
  <si>
    <t>CUST-4804</t>
  </si>
  <si>
    <t>Product_238</t>
  </si>
  <si>
    <t>ORD-100041</t>
  </si>
  <si>
    <t>CUST-8555</t>
  </si>
  <si>
    <t>Product_345</t>
  </si>
  <si>
    <t>ORD-100042</t>
  </si>
  <si>
    <t>CUST-5161</t>
  </si>
  <si>
    <t>ORD-100043</t>
  </si>
  <si>
    <t>Product_279</t>
  </si>
  <si>
    <t>ORD-100044</t>
  </si>
  <si>
    <t>CUST-5183</t>
  </si>
  <si>
    <t>Product_218</t>
  </si>
  <si>
    <t>ORD-100045</t>
  </si>
  <si>
    <t>CUST-1153</t>
  </si>
  <si>
    <t>Product_273</t>
  </si>
  <si>
    <t>ORD-100046</t>
  </si>
  <si>
    <t>CUST-8622</t>
  </si>
  <si>
    <t>Product_195</t>
  </si>
  <si>
    <t>ORD-100047</t>
  </si>
  <si>
    <t>CUST-5712</t>
  </si>
  <si>
    <t>Product_422</t>
  </si>
  <si>
    <t>ORD-100048</t>
  </si>
  <si>
    <t>CUST-9955</t>
  </si>
  <si>
    <t>Product_118</t>
  </si>
  <si>
    <t>ORD-100049</t>
  </si>
  <si>
    <t>CUST-3588</t>
  </si>
  <si>
    <t>Product_127</t>
  </si>
  <si>
    <t>ORD-100050</t>
  </si>
  <si>
    <t>CUST-2210</t>
  </si>
  <si>
    <t>Product_236</t>
  </si>
  <si>
    <t>ORD-100051</t>
  </si>
  <si>
    <t>CUST-8237</t>
  </si>
  <si>
    <t>Product_178</t>
  </si>
  <si>
    <t>ORD-100052</t>
  </si>
  <si>
    <t>CUST-6661</t>
  </si>
  <si>
    <t>Product_80</t>
  </si>
  <si>
    <t>ORD-100053</t>
  </si>
  <si>
    <t>CUST-5901</t>
  </si>
  <si>
    <t>Product_142</t>
  </si>
  <si>
    <t>ORD-100054</t>
  </si>
  <si>
    <t>CUST-7951</t>
  </si>
  <si>
    <t>Product_97</t>
  </si>
  <si>
    <t>ORD-100055</t>
  </si>
  <si>
    <t>CUST-5097</t>
  </si>
  <si>
    <t>Product_480</t>
  </si>
  <si>
    <t>ORD-100056</t>
  </si>
  <si>
    <t>CUST-8484</t>
  </si>
  <si>
    <t>Product_449</t>
  </si>
  <si>
    <t>ORD-100057</t>
  </si>
  <si>
    <t>CUST-5949</t>
  </si>
  <si>
    <t>Product_372</t>
  </si>
  <si>
    <t>ORD-100058</t>
  </si>
  <si>
    <t>CUST-4263</t>
  </si>
  <si>
    <t>Product_392</t>
  </si>
  <si>
    <t>ORD-100059</t>
  </si>
  <si>
    <t>CUST-7302</t>
  </si>
  <si>
    <t>Product_58</t>
  </si>
  <si>
    <t>ORD-100060</t>
  </si>
  <si>
    <t>CUST-8916</t>
  </si>
  <si>
    <t>ORD-100061</t>
  </si>
  <si>
    <t>CUST-2747</t>
  </si>
  <si>
    <t>Product_415</t>
  </si>
  <si>
    <t>ORD-100062</t>
  </si>
  <si>
    <t>CUST-4886</t>
  </si>
  <si>
    <t>ORD-100063</t>
  </si>
  <si>
    <t>CUST-7248</t>
  </si>
  <si>
    <t>Product_215</t>
  </si>
  <si>
    <t>ORD-100064</t>
  </si>
  <si>
    <t>CUST-6881</t>
  </si>
  <si>
    <t>Product_315</t>
  </si>
  <si>
    <t>ORD-100065</t>
  </si>
  <si>
    <t>CUST-5847</t>
  </si>
  <si>
    <t>ORD-100066</t>
  </si>
  <si>
    <t>CUST-5837</t>
  </si>
  <si>
    <t>ORD-100067</t>
  </si>
  <si>
    <t>CUST-1359</t>
  </si>
  <si>
    <t>Product_453</t>
  </si>
  <si>
    <t>ORD-100068</t>
  </si>
  <si>
    <t>CUST-7484</t>
  </si>
  <si>
    <t>Product_456</t>
  </si>
  <si>
    <t>ORD-100069</t>
  </si>
  <si>
    <t>CUST-5497</t>
  </si>
  <si>
    <t>Product_9</t>
  </si>
  <si>
    <t>ORD-100070</t>
  </si>
  <si>
    <t>CUST-1132</t>
  </si>
  <si>
    <t>Product_124</t>
  </si>
  <si>
    <t>ORD-100071</t>
  </si>
  <si>
    <t>CUST-1803</t>
  </si>
  <si>
    <t>Product_106</t>
  </si>
  <si>
    <t>ORD-100072</t>
  </si>
  <si>
    <t>CUST-9138</t>
  </si>
  <si>
    <t>Product_35</t>
  </si>
  <si>
    <t>ORD-100073</t>
  </si>
  <si>
    <t>CUST-5689</t>
  </si>
  <si>
    <t>Product_52</t>
  </si>
  <si>
    <t>ORD-100074</t>
  </si>
  <si>
    <t>CUST-4770</t>
  </si>
  <si>
    <t>Product_305</t>
  </si>
  <si>
    <t>ORD-100075</t>
  </si>
  <si>
    <t>CUST-6772</t>
  </si>
  <si>
    <t>Product_18</t>
  </si>
  <si>
    <t>ORD-100076</t>
  </si>
  <si>
    <t>CUST-4588</t>
  </si>
  <si>
    <t>Product_229</t>
  </si>
  <si>
    <t>ORD-100077</t>
  </si>
  <si>
    <t>CUST-4115</t>
  </si>
  <si>
    <t>Product_307</t>
  </si>
  <si>
    <t>ORD-100078</t>
  </si>
  <si>
    <t>CUST-5106</t>
  </si>
  <si>
    <t>ORD-100079</t>
  </si>
  <si>
    <t>CUST-3240</t>
  </si>
  <si>
    <t>Product_361</t>
  </si>
  <si>
    <t>ORD-100080</t>
  </si>
  <si>
    <t>CUST-2591</t>
  </si>
  <si>
    <t>Product_447</t>
  </si>
  <si>
    <t>ORD-100081</t>
  </si>
  <si>
    <t>CUST-1645</t>
  </si>
  <si>
    <t>Product_25</t>
  </si>
  <si>
    <t>ORD-100082</t>
  </si>
  <si>
    <t>CUST-6061</t>
  </si>
  <si>
    <t>Product_126</t>
  </si>
  <si>
    <t>ORD-100083</t>
  </si>
  <si>
    <t>CUST-8222</t>
  </si>
  <si>
    <t>Product_380</t>
  </si>
  <si>
    <t>ORD-100084</t>
  </si>
  <si>
    <t>CUST-1546</t>
  </si>
  <si>
    <t>Product_23</t>
  </si>
  <si>
    <t>ORD-100085</t>
  </si>
  <si>
    <t>CUST-6977</t>
  </si>
  <si>
    <t>Product_206</t>
  </si>
  <si>
    <t>ORD-100086</t>
  </si>
  <si>
    <t>CUST-3153</t>
  </si>
  <si>
    <t>Product_225</t>
  </si>
  <si>
    <t>ORD-100087</t>
  </si>
  <si>
    <t>CUST-2476</t>
  </si>
  <si>
    <t>Product_120</t>
  </si>
  <si>
    <t>ORD-100088</t>
  </si>
  <si>
    <t>CUST-5835</t>
  </si>
  <si>
    <t>ORD-100089</t>
  </si>
  <si>
    <t>CUST-6352</t>
  </si>
  <si>
    <t>Product_112</t>
  </si>
  <si>
    <t>ORD-100090</t>
  </si>
  <si>
    <t>CUST-7807</t>
  </si>
  <si>
    <t>Product_387</t>
  </si>
  <si>
    <t>ORD-100091</t>
  </si>
  <si>
    <t>CUST-3877</t>
  </si>
  <si>
    <t>Product_443</t>
  </si>
  <si>
    <t>ORD-100092</t>
  </si>
  <si>
    <t>CUST-4289</t>
  </si>
  <si>
    <t>Product_398</t>
  </si>
  <si>
    <t>ORD-100093</t>
  </si>
  <si>
    <t>CUST-3165</t>
  </si>
  <si>
    <t>ORD-100094</t>
  </si>
  <si>
    <t>CUST-9837</t>
  </si>
  <si>
    <t>Product_72</t>
  </si>
  <si>
    <t>ORD-100095</t>
  </si>
  <si>
    <t>CUST-6994</t>
  </si>
  <si>
    <t>Product_258</t>
  </si>
  <si>
    <t>ORD-100096</t>
  </si>
  <si>
    <t>CUST-9697</t>
  </si>
  <si>
    <t>Product_149</t>
  </si>
  <si>
    <t>ORD-100097</t>
  </si>
  <si>
    <t>ORD-100098</t>
  </si>
  <si>
    <t>CUST-5465</t>
  </si>
  <si>
    <t>Product_418</t>
  </si>
  <si>
    <t>ORD-100099</t>
  </si>
  <si>
    <t>CUST-3695</t>
  </si>
  <si>
    <t>ORD-100100</t>
  </si>
  <si>
    <t>CUST-5210</t>
  </si>
  <si>
    <t>Product_375</t>
  </si>
  <si>
    <t>ORD-100101</t>
  </si>
  <si>
    <t>CUST-8894</t>
  </si>
  <si>
    <t>Product_295</t>
  </si>
  <si>
    <t>ORD-100102</t>
  </si>
  <si>
    <t>Product_164</t>
  </si>
  <si>
    <t>ORD-100103</t>
  </si>
  <si>
    <t>CUST-6549</t>
  </si>
  <si>
    <t>Product_296</t>
  </si>
  <si>
    <t>ORD-100104</t>
  </si>
  <si>
    <t>CUST-2886</t>
  </si>
  <si>
    <t>ORD-100105</t>
  </si>
  <si>
    <t>CUST-8673</t>
  </si>
  <si>
    <t>Product_396</t>
  </si>
  <si>
    <t>ORD-100106</t>
  </si>
  <si>
    <t>CUST-2233</t>
  </si>
  <si>
    <t>ORD-100107</t>
  </si>
  <si>
    <t>CUST-3306</t>
  </si>
  <si>
    <t>Product_420</t>
  </si>
  <si>
    <t>ORD-100108</t>
  </si>
  <si>
    <t>CUST-4696</t>
  </si>
  <si>
    <t>Product_165</t>
  </si>
  <si>
    <t>ORD-100109</t>
  </si>
  <si>
    <t>CUST-7511</t>
  </si>
  <si>
    <t>Product_122</t>
  </si>
  <si>
    <t>ORD-100110</t>
  </si>
  <si>
    <t>CUST-6992</t>
  </si>
  <si>
    <t>Product_155</t>
  </si>
  <si>
    <t>ORD-100111</t>
  </si>
  <si>
    <t>CUST-2479</t>
  </si>
  <si>
    <t>ORD-100112</t>
  </si>
  <si>
    <t>CUST-7464</t>
  </si>
  <si>
    <t>Product_74</t>
  </si>
  <si>
    <t>ORD-100113</t>
  </si>
  <si>
    <t>CUST-1228</t>
  </si>
  <si>
    <t>ORD-100114</t>
  </si>
  <si>
    <t>CUST-5332</t>
  </si>
  <si>
    <t>Product_267</t>
  </si>
  <si>
    <t>ORD-100115</t>
  </si>
  <si>
    <t>CUST-9791</t>
  </si>
  <si>
    <t>Product_114</t>
  </si>
  <si>
    <t>ORD-100116</t>
  </si>
  <si>
    <t>CUST-3024</t>
  </si>
  <si>
    <t>Product_212</t>
  </si>
  <si>
    <t>ORD-100117</t>
  </si>
  <si>
    <t>CUST-8451</t>
  </si>
  <si>
    <t>Product_154</t>
  </si>
  <si>
    <t>ORD-100118</t>
  </si>
  <si>
    <t>CUST-7038</t>
  </si>
  <si>
    <t>Product_141</t>
  </si>
  <si>
    <t>ORD-100119</t>
  </si>
  <si>
    <t>CUST-5295</t>
  </si>
  <si>
    <t>Product_32</t>
  </si>
  <si>
    <t>ORD-100120</t>
  </si>
  <si>
    <t>CUST-7242</t>
  </si>
  <si>
    <t>Product_286</t>
  </si>
  <si>
    <t>ORD-100121</t>
  </si>
  <si>
    <t>CUST-7086</t>
  </si>
  <si>
    <t>Product_486</t>
  </si>
  <si>
    <t>ORD-100122</t>
  </si>
  <si>
    <t>CUST-2775</t>
  </si>
  <si>
    <t>Product_303</t>
  </si>
  <si>
    <t>ORD-100123</t>
  </si>
  <si>
    <t>CUST-4830</t>
  </si>
  <si>
    <t>Product_451</t>
  </si>
  <si>
    <t>ORD-100124</t>
  </si>
  <si>
    <t>CUST-8724</t>
  </si>
  <si>
    <t>Product_377</t>
  </si>
  <si>
    <t>ORD-100125</t>
  </si>
  <si>
    <t>CUST-1410</t>
  </si>
  <si>
    <t>ORD-100126</t>
  </si>
  <si>
    <t>CUST-6374</t>
  </si>
  <si>
    <t>Product_90</t>
  </si>
  <si>
    <t>ORD-100127</t>
  </si>
  <si>
    <t>CUST-4626</t>
  </si>
  <si>
    <t>Product_321</t>
  </si>
  <si>
    <t>ORD-100128</t>
  </si>
  <si>
    <t>CUST-2035</t>
  </si>
  <si>
    <t>Product_348</t>
  </si>
  <si>
    <t>ORD-100129</t>
  </si>
  <si>
    <t>CUST-8606</t>
  </si>
  <si>
    <t>Product_219</t>
  </si>
  <si>
    <t>ORD-100130</t>
  </si>
  <si>
    <t>CUST-5951</t>
  </si>
  <si>
    <t>Product_285</t>
  </si>
  <si>
    <t>ORD-100131</t>
  </si>
  <si>
    <t>CUST-7689</t>
  </si>
  <si>
    <t>Product_254</t>
  </si>
  <si>
    <t>ORD-100132</t>
  </si>
  <si>
    <t>CUST-2911</t>
  </si>
  <si>
    <t>ORD-100133</t>
  </si>
  <si>
    <t>CUST-3290</t>
  </si>
  <si>
    <t>Product_498</t>
  </si>
  <si>
    <t>ORD-100134</t>
  </si>
  <si>
    <t>CUST-1742</t>
  </si>
  <si>
    <t>Product_177</t>
  </si>
  <si>
    <t>ORD-100135</t>
  </si>
  <si>
    <t>CUST-1609</t>
  </si>
  <si>
    <t>Product_483</t>
  </si>
  <si>
    <t>ORD-100136</t>
  </si>
  <si>
    <t>CUST-5986</t>
  </si>
  <si>
    <t>Product_330</t>
  </si>
  <si>
    <t>ORD-100137</t>
  </si>
  <si>
    <t>CUST-9071</t>
  </si>
  <si>
    <t>Product_344</t>
  </si>
  <si>
    <t>ORD-100138</t>
  </si>
  <si>
    <t>CUST-2902</t>
  </si>
  <si>
    <t>ORD-100139</t>
  </si>
  <si>
    <t>CUST-2592</t>
  </si>
  <si>
    <t>Product_403</t>
  </si>
  <si>
    <t>ORD-100140</t>
  </si>
  <si>
    <t>Product_269</t>
  </si>
  <si>
    <t>ORD-100141</t>
  </si>
  <si>
    <t>CUST-9807</t>
  </si>
  <si>
    <t>ORD-100142</t>
  </si>
  <si>
    <t>CUST-3222</t>
  </si>
  <si>
    <t>Product_357</t>
  </si>
  <si>
    <t>ORD-100143</t>
  </si>
  <si>
    <t>CUST-7367</t>
  </si>
  <si>
    <t>Product_214</t>
  </si>
  <si>
    <t>ORD-100144</t>
  </si>
  <si>
    <t>CUST-8432</t>
  </si>
  <si>
    <t>Product_210</t>
  </si>
  <si>
    <t>ORD-100145</t>
  </si>
  <si>
    <t>CUST-7078</t>
  </si>
  <si>
    <t>Product_77</t>
  </si>
  <si>
    <t>ORD-100146</t>
  </si>
  <si>
    <t>CUST-9850</t>
  </si>
  <si>
    <t>ORD-100147</t>
  </si>
  <si>
    <t>CUST-7866</t>
  </si>
  <si>
    <t>ORD-100148</t>
  </si>
  <si>
    <t>CUST-3531</t>
  </si>
  <si>
    <t>Product_95</t>
  </si>
  <si>
    <t>ORD-100149</t>
  </si>
  <si>
    <t>CUST-7797</t>
  </si>
  <si>
    <t>ORD-100150</t>
  </si>
  <si>
    <t>CUST-2622</t>
  </si>
  <si>
    <t>ORD-100151</t>
  </si>
  <si>
    <t>CUST-9017</t>
  </si>
  <si>
    <t>Product_243</t>
  </si>
  <si>
    <t>ORD-100152</t>
  </si>
  <si>
    <t>CUST-7686</t>
  </si>
  <si>
    <t>ORD-100153</t>
  </si>
  <si>
    <t>CUST-5583</t>
  </si>
  <si>
    <t>Product_435</t>
  </si>
  <si>
    <t>ORD-100154</t>
  </si>
  <si>
    <t>CUST-1536</t>
  </si>
  <si>
    <t>Product_116</t>
  </si>
  <si>
    <t>ORD-100155</t>
  </si>
  <si>
    <t>CUST-7070</t>
  </si>
  <si>
    <t>ORD-100156</t>
  </si>
  <si>
    <t>CUST-4559</t>
  </si>
  <si>
    <t>Product_440</t>
  </si>
  <si>
    <t>ORD-100157</t>
  </si>
  <si>
    <t>CUST-8264</t>
  </si>
  <si>
    <t>Product_363</t>
  </si>
  <si>
    <t>ORD-100158</t>
  </si>
  <si>
    <t>CUST-8285</t>
  </si>
  <si>
    <t>ORD-100159</t>
  </si>
  <si>
    <t>CUST-4868</t>
  </si>
  <si>
    <t>ORD-100160</t>
  </si>
  <si>
    <t>CUST-6942</t>
  </si>
  <si>
    <t>ORD-100161</t>
  </si>
  <si>
    <t>CUST-2627</t>
  </si>
  <si>
    <t>Product_469</t>
  </si>
  <si>
    <t>ORD-100162</t>
  </si>
  <si>
    <t>CUST-7018</t>
  </si>
  <si>
    <t>Product_30</t>
  </si>
  <si>
    <t>ORD-100163</t>
  </si>
  <si>
    <t>CUST-9920</t>
  </si>
  <si>
    <t>Product_288</t>
  </si>
  <si>
    <t>ORD-100164</t>
  </si>
  <si>
    <t>CUST-6876</t>
  </si>
  <si>
    <t>ORD-100165</t>
  </si>
  <si>
    <t>CUST-1992</t>
  </si>
  <si>
    <t>Product_496</t>
  </si>
  <si>
    <t>ORD-100166</t>
  </si>
  <si>
    <t>CUST-7523</t>
  </si>
  <si>
    <t>ORD-100167</t>
  </si>
  <si>
    <t>CUST-5520</t>
  </si>
  <si>
    <t>ORD-100168</t>
  </si>
  <si>
    <t>CUST-4109</t>
  </si>
  <si>
    <t>Product_272</t>
  </si>
  <si>
    <t>ORD-100169</t>
  </si>
  <si>
    <t>ORD-100170</t>
  </si>
  <si>
    <t>CUST-8450</t>
  </si>
  <si>
    <t>Product_199</t>
  </si>
  <si>
    <t>ORD-100171</t>
  </si>
  <si>
    <t>CUST-2501</t>
  </si>
  <si>
    <t>Product_125</t>
  </si>
  <si>
    <t>ORD-100172</t>
  </si>
  <si>
    <t>CUST-4475</t>
  </si>
  <si>
    <t>Product_131</t>
  </si>
  <si>
    <t>ORD-100173</t>
  </si>
  <si>
    <t>CUST-1349</t>
  </si>
  <si>
    <t>Product_105</t>
  </si>
  <si>
    <t>ORD-100174</t>
  </si>
  <si>
    <t>CUST-1828</t>
  </si>
  <si>
    <t>Product_170</t>
  </si>
  <si>
    <t>ORD-100175</t>
  </si>
  <si>
    <t>CUST-6464</t>
  </si>
  <si>
    <t>Product_332</t>
  </si>
  <si>
    <t>ORD-100176</t>
  </si>
  <si>
    <t>CUST-4990</t>
  </si>
  <si>
    <t>Product_41</t>
  </si>
  <si>
    <t>ORD-100177</t>
  </si>
  <si>
    <t>CUST-3063</t>
  </si>
  <si>
    <t>Product_473</t>
  </si>
  <si>
    <t>ORD-100178</t>
  </si>
  <si>
    <t>CUST-4362</t>
  </si>
  <si>
    <t>Product_231</t>
  </si>
  <si>
    <t>ORD-100179</t>
  </si>
  <si>
    <t>CUST-2124</t>
  </si>
  <si>
    <t>Product_434</t>
  </si>
  <si>
    <t>ORD-100180</t>
  </si>
  <si>
    <t>CUST-4394</t>
  </si>
  <si>
    <t>Product_190</t>
  </si>
  <si>
    <t>ORD-100181</t>
  </si>
  <si>
    <t>CUST-4538</t>
  </si>
  <si>
    <t>Product_48</t>
  </si>
  <si>
    <t>ORD-100182</t>
  </si>
  <si>
    <t>CUST-4817</t>
  </si>
  <si>
    <t>Product_275</t>
  </si>
  <si>
    <t>ORD-100183</t>
  </si>
  <si>
    <t>Product_371</t>
  </si>
  <si>
    <t>ORD-100184</t>
  </si>
  <si>
    <t>CUST-3417</t>
  </si>
  <si>
    <t>Product_425</t>
  </si>
  <si>
    <t>ORD-100185</t>
  </si>
  <si>
    <t>CUST-1046</t>
  </si>
  <si>
    <t>Product_98</t>
  </si>
  <si>
    <t>ORD-100186</t>
  </si>
  <si>
    <t>CUST-5542</t>
  </si>
  <si>
    <t>Product_27</t>
  </si>
  <si>
    <t>ORD-100187</t>
  </si>
  <si>
    <t>CUST-3370</t>
  </si>
  <si>
    <t>Product_138</t>
  </si>
  <si>
    <t>ORD-100188</t>
  </si>
  <si>
    <t>CUST-3129</t>
  </si>
  <si>
    <t>Product_194</t>
  </si>
  <si>
    <t>ORD-100189</t>
  </si>
  <si>
    <t>ORD-100190</t>
  </si>
  <si>
    <t>Product_310</t>
  </si>
  <si>
    <t>ORD-100191</t>
  </si>
  <si>
    <t>CUST-3858</t>
  </si>
  <si>
    <t>Product_309</t>
  </si>
  <si>
    <t>ORD-100192</t>
  </si>
  <si>
    <t>CUST-2801</t>
  </si>
  <si>
    <t>Product_21</t>
  </si>
  <si>
    <t>ORD-100193</t>
  </si>
  <si>
    <t>CUST-1422</t>
  </si>
  <si>
    <t>ORD-100194</t>
  </si>
  <si>
    <t>CUST-3159</t>
  </si>
  <si>
    <t>Product_38</t>
  </si>
  <si>
    <t>ORD-100195</t>
  </si>
  <si>
    <t>CUST-1243</t>
  </si>
  <si>
    <t>ORD-100196</t>
  </si>
  <si>
    <t>CUST-6869</t>
  </si>
  <si>
    <t>Product_412</t>
  </si>
  <si>
    <t>ORD-100197</t>
  </si>
  <si>
    <t>CUST-4898</t>
  </si>
  <si>
    <t>Product_390</t>
  </si>
  <si>
    <t>ORD-100198</t>
  </si>
  <si>
    <t>CUST-6304</t>
  </si>
  <si>
    <t>Product_301</t>
  </si>
  <si>
    <t>ORD-100199</t>
  </si>
  <si>
    <t>CUST-1258</t>
  </si>
  <si>
    <t>ORD-100200</t>
  </si>
  <si>
    <t>ORD-100201</t>
  </si>
  <si>
    <t>CUST-5347</t>
  </si>
  <si>
    <t>Product_287</t>
  </si>
  <si>
    <t>ORD-100202</t>
  </si>
  <si>
    <t>CUST-1858</t>
  </si>
  <si>
    <t>ORD-100203</t>
  </si>
  <si>
    <t>CUST-3076</t>
  </si>
  <si>
    <t>Product_246</t>
  </si>
  <si>
    <t>ORD-100204</t>
  </si>
  <si>
    <t>CUST-7897</t>
  </si>
  <si>
    <t>Product_107</t>
  </si>
  <si>
    <t>ORD-100205</t>
  </si>
  <si>
    <t>CUST-9619</t>
  </si>
  <si>
    <t>ORD-100206</t>
  </si>
  <si>
    <t>CUST-2862</t>
  </si>
  <si>
    <t>ORD-100207</t>
  </si>
  <si>
    <t>CUST-2041</t>
  </si>
  <si>
    <t>Product_171</t>
  </si>
  <si>
    <t>ORD-100208</t>
  </si>
  <si>
    <t>CUST-8802</t>
  </si>
  <si>
    <t>Product_156</t>
  </si>
  <si>
    <t>ORD-100209</t>
  </si>
  <si>
    <t>CUST-8344</t>
  </si>
  <si>
    <t>Product_490</t>
  </si>
  <si>
    <t>ORD-100210</t>
  </si>
  <si>
    <t>CUST-6931</t>
  </si>
  <si>
    <t>Product_466</t>
  </si>
  <si>
    <t>ORD-100211</t>
  </si>
  <si>
    <t>CUST-9408</t>
  </si>
  <si>
    <t>Product_8</t>
  </si>
  <si>
    <t>ORD-100212</t>
  </si>
  <si>
    <t>CUST-2786</t>
  </si>
  <si>
    <t>Product_109</t>
  </si>
  <si>
    <t>ORD-100213</t>
  </si>
  <si>
    <t>CUST-8405</t>
  </si>
  <si>
    <t>ORD-100214</t>
  </si>
  <si>
    <t>CUST-9254</t>
  </si>
  <si>
    <t>ORD-100215</t>
  </si>
  <si>
    <t>CUST-4629</t>
  </si>
  <si>
    <t>Product_493</t>
  </si>
  <si>
    <t>ORD-100216</t>
  </si>
  <si>
    <t>CUST-1710</t>
  </si>
  <si>
    <t>ORD-100217</t>
  </si>
  <si>
    <t>CUST-9543</t>
  </si>
  <si>
    <t>ORD-100218</t>
  </si>
  <si>
    <t>CUST-5941</t>
  </si>
  <si>
    <t>Product_383</t>
  </si>
  <si>
    <t>ORD-100219</t>
  </si>
  <si>
    <t>CUST-8504</t>
  </si>
  <si>
    <t>ORD-100220</t>
  </si>
  <si>
    <t>CUST-1510</t>
  </si>
  <si>
    <t>ORD-100221</t>
  </si>
  <si>
    <t>CUST-1996</t>
  </si>
  <si>
    <t>ORD-100222</t>
  </si>
  <si>
    <t>CUST-8847</t>
  </si>
  <si>
    <t>ORD-100223</t>
  </si>
  <si>
    <t>CUST-7580</t>
  </si>
  <si>
    <t>ORD-100224</t>
  </si>
  <si>
    <t>CUST-7984</t>
  </si>
  <si>
    <t>ORD-100225</t>
  </si>
  <si>
    <t>CUST-2768</t>
  </si>
  <si>
    <t>ORD-100226</t>
  </si>
  <si>
    <t>CUST-9032</t>
  </si>
  <si>
    <t>ORD-100227</t>
  </si>
  <si>
    <t>CUST-8267</t>
  </si>
  <si>
    <t>Product_204</t>
  </si>
  <si>
    <t>ORD-100228</t>
  </si>
  <si>
    <t>CUST-2204</t>
  </si>
  <si>
    <t>ORD-100229</t>
  </si>
  <si>
    <t>CUST-2323</t>
  </si>
  <si>
    <t>Product_123</t>
  </si>
  <si>
    <t>ORD-100230</t>
  </si>
  <si>
    <t>CUST-6277</t>
  </si>
  <si>
    <t>Product_283</t>
  </si>
  <si>
    <t>ORD-100231</t>
  </si>
  <si>
    <t>CUST-3430</t>
  </si>
  <si>
    <t>ORD-100232</t>
  </si>
  <si>
    <t>CUST-2076</t>
  </si>
  <si>
    <t>ORD-100233</t>
  </si>
  <si>
    <t>CUST-3067</t>
  </si>
  <si>
    <t>Product_145</t>
  </si>
  <si>
    <t>ORD-100234</t>
  </si>
  <si>
    <t>CUST-5505</t>
  </si>
  <si>
    <t>ORD-100235</t>
  </si>
  <si>
    <t>CUST-9984</t>
  </si>
  <si>
    <t>Product_239</t>
  </si>
  <si>
    <t>ORD-100236</t>
  </si>
  <si>
    <t>CUST-6327</t>
  </si>
  <si>
    <t>Product_274</t>
  </si>
  <si>
    <t>ORD-100237</t>
  </si>
  <si>
    <t>CUST-7240</t>
  </si>
  <si>
    <t>Product_333</t>
  </si>
  <si>
    <t>ORD-100238</t>
  </si>
  <si>
    <t>CUST-9692</t>
  </si>
  <si>
    <t>Product_184</t>
  </si>
  <si>
    <t>ORD-100239</t>
  </si>
  <si>
    <t>CUST-5831</t>
  </si>
  <si>
    <t>Product_158</t>
  </si>
  <si>
    <t>ORD-100240</t>
  </si>
  <si>
    <t>CUST-8433</t>
  </si>
  <si>
    <t>Product_134</t>
  </si>
  <si>
    <t>ORD-100241</t>
  </si>
  <si>
    <t>CUST-9282</t>
  </si>
  <si>
    <t>Product_185</t>
  </si>
  <si>
    <t>ORD-100242</t>
  </si>
  <si>
    <t>CUST-8048</t>
  </si>
  <si>
    <t>Product_263</t>
  </si>
  <si>
    <t>ORD-100243</t>
  </si>
  <si>
    <t>CUST-2624</t>
  </si>
  <si>
    <t>Product_452</t>
  </si>
  <si>
    <t>ORD-100244</t>
  </si>
  <si>
    <t>CUST-2874</t>
  </si>
  <si>
    <t>Product_255</t>
  </si>
  <si>
    <t>ORD-100245</t>
  </si>
  <si>
    <t>CUST-4522</t>
  </si>
  <si>
    <t>ORD-100246</t>
  </si>
  <si>
    <t>CUST-8046</t>
  </si>
  <si>
    <t>Product_51</t>
  </si>
  <si>
    <t>ORD-100247</t>
  </si>
  <si>
    <t>CUST-8398</t>
  </si>
  <si>
    <t>ORD-100248</t>
  </si>
  <si>
    <t>CUST-4743</t>
  </si>
  <si>
    <t>Product_370</t>
  </si>
  <si>
    <t>ORD-100249</t>
  </si>
  <si>
    <t>CUST-7779</t>
  </si>
  <si>
    <t>Product_241</t>
  </si>
  <si>
    <t>ORD-100250</t>
  </si>
  <si>
    <t>CUST-6553</t>
  </si>
  <si>
    <t>ORD-100251</t>
  </si>
  <si>
    <t>CUST-8430</t>
  </si>
  <si>
    <t>Product_430</t>
  </si>
  <si>
    <t>ORD-100252</t>
  </si>
  <si>
    <t>CUST-7532</t>
  </si>
  <si>
    <t>ORD-100253</t>
  </si>
  <si>
    <t>CUST-7815</t>
  </si>
  <si>
    <t>ORD-100254</t>
  </si>
  <si>
    <t>CUST-2557</t>
  </si>
  <si>
    <t>ORD-100255</t>
  </si>
  <si>
    <t>CUST-6120</t>
  </si>
  <si>
    <t>ORD-100256</t>
  </si>
  <si>
    <t>CUST-7992</t>
  </si>
  <si>
    <t>Product_161</t>
  </si>
  <si>
    <t>ORD-100257</t>
  </si>
  <si>
    <t>ORD-100258</t>
  </si>
  <si>
    <t>CUST-5176</t>
  </si>
  <si>
    <t>Product_24</t>
  </si>
  <si>
    <t>ORD-100259</t>
  </si>
  <si>
    <t>CUST-7132</t>
  </si>
  <si>
    <t>Product_289</t>
  </si>
  <si>
    <t>ORD-100260</t>
  </si>
  <si>
    <t>CUST-3500</t>
  </si>
  <si>
    <t>ORD-100261</t>
  </si>
  <si>
    <t>CUST-8770</t>
  </si>
  <si>
    <t>ORD-100262</t>
  </si>
  <si>
    <t>CUST-2099</t>
  </si>
  <si>
    <t>ORD-100263</t>
  </si>
  <si>
    <t>CUST-2494</t>
  </si>
  <si>
    <t>Product_75</t>
  </si>
  <si>
    <t>ORD-100264</t>
  </si>
  <si>
    <t>CUST-2398</t>
  </si>
  <si>
    <t>ORD-100265</t>
  </si>
  <si>
    <t>CUST-2527</t>
  </si>
  <si>
    <t>ORD-100266</t>
  </si>
  <si>
    <t>CUST-8075</t>
  </si>
  <si>
    <t>Product_284</t>
  </si>
  <si>
    <t>ORD-100267</t>
  </si>
  <si>
    <t>CUST-2582</t>
  </si>
  <si>
    <t>Product_479</t>
  </si>
  <si>
    <t>ORD-100268</t>
  </si>
  <si>
    <t>CUST-7105</t>
  </si>
  <si>
    <t>Product_300</t>
  </si>
  <si>
    <t>ORD-100269</t>
  </si>
  <si>
    <t>CUST-3131</t>
  </si>
  <si>
    <t>Product_297</t>
  </si>
  <si>
    <t>ORD-100270</t>
  </si>
  <si>
    <t>CUST-1982</t>
  </si>
  <si>
    <t>Product_369</t>
  </si>
  <si>
    <t>ORD-100271</t>
  </si>
  <si>
    <t>CUST-6400</t>
  </si>
  <si>
    <t>ORD-100272</t>
  </si>
  <si>
    <t>CUST-3002</t>
  </si>
  <si>
    <t>Product_152</t>
  </si>
  <si>
    <t>ORD-100273</t>
  </si>
  <si>
    <t>CUST-7730</t>
  </si>
  <si>
    <t>ORD-100274</t>
  </si>
  <si>
    <t>CUST-6793</t>
  </si>
  <si>
    <t>Product_101</t>
  </si>
  <si>
    <t>ORD-100275</t>
  </si>
  <si>
    <t>CUST-7929</t>
  </si>
  <si>
    <t>Product_169</t>
  </si>
  <si>
    <t>ORD-100276</t>
  </si>
  <si>
    <t>CUST-1842</t>
  </si>
  <si>
    <t>ORD-100277</t>
  </si>
  <si>
    <t>ORD-100278</t>
  </si>
  <si>
    <t>CUST-6119</t>
  </si>
  <si>
    <t>Product_292</t>
  </si>
  <si>
    <t>ORD-100279</t>
  </si>
  <si>
    <t>CUST-6761</t>
  </si>
  <si>
    <t>Product_427</t>
  </si>
  <si>
    <t>ORD-100280</t>
  </si>
  <si>
    <t>CUST-2697</t>
  </si>
  <si>
    <t>ORD-100281</t>
  </si>
  <si>
    <t>CUST-9313</t>
  </si>
  <si>
    <t>ORD-100282</t>
  </si>
  <si>
    <t>CUST-4485</t>
  </si>
  <si>
    <t>Product_282</t>
  </si>
  <si>
    <t>ORD-100283</t>
  </si>
  <si>
    <t>CUST-3535</t>
  </si>
  <si>
    <t>Product_336</t>
  </si>
  <si>
    <t>ORD-100284</t>
  </si>
  <si>
    <t>CUST-8900</t>
  </si>
  <si>
    <t>Product_484</t>
  </si>
  <si>
    <t>ORD-100285</t>
  </si>
  <si>
    <t>CUST-4674</t>
  </si>
  <si>
    <t>Product_351</t>
  </si>
  <si>
    <t>ORD-100286</t>
  </si>
  <si>
    <t>CUST-2773</t>
  </si>
  <si>
    <t>Product_173</t>
  </si>
  <si>
    <t>ORD-100287</t>
  </si>
  <si>
    <t>CUST-6736</t>
  </si>
  <si>
    <t>Product_132</t>
  </si>
  <si>
    <t>ORD-100288</t>
  </si>
  <si>
    <t>CUST-7022</t>
  </si>
  <si>
    <t>Product_391</t>
  </si>
  <si>
    <t>ORD-100289</t>
  </si>
  <si>
    <t>CUST-2882</t>
  </si>
  <si>
    <t>Product_421</t>
  </si>
  <si>
    <t>ORD-100290</t>
  </si>
  <si>
    <t>CUST-5564</t>
  </si>
  <si>
    <t>Product_251</t>
  </si>
  <si>
    <t>ORD-100291</t>
  </si>
  <si>
    <t>CUST-4705</t>
  </si>
  <si>
    <t>Product_495</t>
  </si>
  <si>
    <t>ORD-100292</t>
  </si>
  <si>
    <t>CUST-8030</t>
  </si>
  <si>
    <t>ORD-100293</t>
  </si>
  <si>
    <t>CUST-1430</t>
  </si>
  <si>
    <t>ORD-100294</t>
  </si>
  <si>
    <t>CUST-5381</t>
  </si>
  <si>
    <t>Product_379</t>
  </si>
  <si>
    <t>ORD-100295</t>
  </si>
  <si>
    <t>Product_252</t>
  </si>
  <si>
    <t>ORD-100296</t>
  </si>
  <si>
    <t>CUST-3955</t>
  </si>
  <si>
    <t>ORD-100297</t>
  </si>
  <si>
    <t>CUST-5477</t>
  </si>
  <si>
    <t>Product_87</t>
  </si>
  <si>
    <t>ORD-100298</t>
  </si>
  <si>
    <t>CUST-6062</t>
  </si>
  <si>
    <t>Product_376</t>
  </si>
  <si>
    <t>ORD-100299</t>
  </si>
  <si>
    <t>Product_408</t>
  </si>
  <si>
    <t>ORD-100300</t>
  </si>
  <si>
    <t>CUST-6751</t>
  </si>
  <si>
    <t>Product_181</t>
  </si>
  <si>
    <t>ORD-100301</t>
  </si>
  <si>
    <t>CUST-1100</t>
  </si>
  <si>
    <t>ORD-100302</t>
  </si>
  <si>
    <t>CUST-3972</t>
  </si>
  <si>
    <t>ORD-100303</t>
  </si>
  <si>
    <t>CUST-3347</t>
  </si>
  <si>
    <t>ORD-100304</t>
  </si>
  <si>
    <t>CUST-7566</t>
  </si>
  <si>
    <t>Product_280</t>
  </si>
  <si>
    <t>ORD-100305</t>
  </si>
  <si>
    <t>CUST-2140</t>
  </si>
  <si>
    <t>ORD-100306</t>
  </si>
  <si>
    <t>CUST-3324</t>
  </si>
  <si>
    <t>ORD-100307</t>
  </si>
  <si>
    <t>CUST-1502</t>
  </si>
  <si>
    <t>ORD-100308</t>
  </si>
  <si>
    <t>CUST-2503</t>
  </si>
  <si>
    <t>ORD-100309</t>
  </si>
  <si>
    <t>CUST-9691</t>
  </si>
  <si>
    <t>Product_278</t>
  </si>
  <si>
    <t>ORD-100310</t>
  </si>
  <si>
    <t>CUST-4524</t>
  </si>
  <si>
    <t>ORD-100311</t>
  </si>
  <si>
    <t>CUST-7163</t>
  </si>
  <si>
    <t>ORD-100312</t>
  </si>
  <si>
    <t>Product_31</t>
  </si>
  <si>
    <t>ORD-100313</t>
  </si>
  <si>
    <t>ORD-100314</t>
  </si>
  <si>
    <t>CUST-6585</t>
  </si>
  <si>
    <t>ORD-100315</t>
  </si>
  <si>
    <t>CUST-3578</t>
  </si>
  <si>
    <t>ORD-100316</t>
  </si>
  <si>
    <t>CUST-7062</t>
  </si>
  <si>
    <t>ORD-100317</t>
  </si>
  <si>
    <t>CUST-6105</t>
  </si>
  <si>
    <t>Product_39</t>
  </si>
  <si>
    <t>ORD-100318</t>
  </si>
  <si>
    <t>ORD-100319</t>
  </si>
  <si>
    <t>CUST-2391</t>
  </si>
  <si>
    <t>Product_419</t>
  </si>
  <si>
    <t>ORD-100320</t>
  </si>
  <si>
    <t>CUST-1861</t>
  </si>
  <si>
    <t>Product_343</t>
  </si>
  <si>
    <t>ORD-100321</t>
  </si>
  <si>
    <t>CUST-3549</t>
  </si>
  <si>
    <t>ORD-100322</t>
  </si>
  <si>
    <t>ORD-100323</t>
  </si>
  <si>
    <t>CUST-1815</t>
  </si>
  <si>
    <t>Product_4</t>
  </si>
  <si>
    <t>ORD-100324</t>
  </si>
  <si>
    <t>CUST-2336</t>
  </si>
  <si>
    <t>ORD-100325</t>
  </si>
  <si>
    <t>CUST-5458</t>
  </si>
  <si>
    <t>Product_71</t>
  </si>
  <si>
    <t>ORD-100326</t>
  </si>
  <si>
    <t>CUST-8259</t>
  </si>
  <si>
    <t>Product_432</t>
  </si>
  <si>
    <t>ORD-100327</t>
  </si>
  <si>
    <t>CUST-7947</t>
  </si>
  <si>
    <t>Product_323</t>
  </si>
  <si>
    <t>ORD-100328</t>
  </si>
  <si>
    <t>CUST-8957</t>
  </si>
  <si>
    <t>Product_119</t>
  </si>
  <si>
    <t>ORD-100329</t>
  </si>
  <si>
    <t>CUST-8242</t>
  </si>
  <si>
    <t>ORD-100330</t>
  </si>
  <si>
    <t>CUST-7785</t>
  </si>
  <si>
    <t>ORD-100331</t>
  </si>
  <si>
    <t>CUST-5475</t>
  </si>
  <si>
    <t>Product_78</t>
  </si>
  <si>
    <t>ORD-100332</t>
  </si>
  <si>
    <t>CUST-4531</t>
  </si>
  <si>
    <t>Product_5</t>
  </si>
  <si>
    <t>ORD-100333</t>
  </si>
  <si>
    <t>CUST-9394</t>
  </si>
  <si>
    <t>ORD-100334</t>
  </si>
  <si>
    <t>CUST-2864</t>
  </si>
  <si>
    <t>ORD-100335</t>
  </si>
  <si>
    <t>CUST-6655</t>
  </si>
  <si>
    <t>Product_234</t>
  </si>
  <si>
    <t>ORD-100336</t>
  </si>
  <si>
    <t>CUST-8043</t>
  </si>
  <si>
    <t>ORD-100337</t>
  </si>
  <si>
    <t>CUST-2816</t>
  </si>
  <si>
    <t>ORD-100338</t>
  </si>
  <si>
    <t>CUST-5640</t>
  </si>
  <si>
    <t>Product_317</t>
  </si>
  <si>
    <t>ORD-100339</t>
  </si>
  <si>
    <t>CUST-8972</t>
  </si>
  <si>
    <t>Product_327</t>
  </si>
  <si>
    <t>ORD-100340</t>
  </si>
  <si>
    <t>CUST-9633</t>
  </si>
  <si>
    <t>Product_342</t>
  </si>
  <si>
    <t>ORD-100341</t>
  </si>
  <si>
    <t>CUST-6053</t>
  </si>
  <si>
    <t>ORD-100342</t>
  </si>
  <si>
    <t>CUST-1744</t>
  </si>
  <si>
    <t>Product_316</t>
  </si>
  <si>
    <t>ORD-100343</t>
  </si>
  <si>
    <t>CUST-4612</t>
  </si>
  <si>
    <t>Product_468</t>
  </si>
  <si>
    <t>ORD-100344</t>
  </si>
  <si>
    <t>CUST-7475</t>
  </si>
  <si>
    <t>Product_248</t>
  </si>
  <si>
    <t>ORD-100345</t>
  </si>
  <si>
    <t>CUST-1897</t>
  </si>
  <si>
    <t>Product_338</t>
  </si>
  <si>
    <t>ORD-100346</t>
  </si>
  <si>
    <t>CUST-1125</t>
  </si>
  <si>
    <t>Product_250</t>
  </si>
  <si>
    <t>ORD-100347</t>
  </si>
  <si>
    <t>CUST-4349</t>
  </si>
  <si>
    <t>ORD-100348</t>
  </si>
  <si>
    <t>CUST-5938</t>
  </si>
  <si>
    <t>ORD-100349</t>
  </si>
  <si>
    <t>CUST-4460</t>
  </si>
  <si>
    <t>ORD-100350</t>
  </si>
  <si>
    <t>CUST-3248</t>
  </si>
  <si>
    <t>ORD-100351</t>
  </si>
  <si>
    <t>CUST-5186</t>
  </si>
  <si>
    <t>Product_211</t>
  </si>
  <si>
    <t>ORD-100352</t>
  </si>
  <si>
    <t>CUST-5742</t>
  </si>
  <si>
    <t>Product_7</t>
  </si>
  <si>
    <t>ORD-100353</t>
  </si>
  <si>
    <t>CUST-6375</t>
  </si>
  <si>
    <t>ORD-100354</t>
  </si>
  <si>
    <t>CUST-2965</t>
  </si>
  <si>
    <t>ORD-100355</t>
  </si>
  <si>
    <t>CUST-1126</t>
  </si>
  <si>
    <t>ORD-100356</t>
  </si>
  <si>
    <t>CUST-9149</t>
  </si>
  <si>
    <t>ORD-100357</t>
  </si>
  <si>
    <t>CUST-8055</t>
  </si>
  <si>
    <t>ORD-100358</t>
  </si>
  <si>
    <t>CUST-3878</t>
  </si>
  <si>
    <t>Product_147</t>
  </si>
  <si>
    <t>ORD-100359</t>
  </si>
  <si>
    <t>CUST-3116</t>
  </si>
  <si>
    <t>ORD-100360</t>
  </si>
  <si>
    <t>CUST-7229</t>
  </si>
  <si>
    <t>ORD-100361</t>
  </si>
  <si>
    <t>CUST-9725</t>
  </si>
  <si>
    <t>Product_417</t>
  </si>
  <si>
    <t>ORD-100362</t>
  </si>
  <si>
    <t>Product_358</t>
  </si>
  <si>
    <t>ORD-100363</t>
  </si>
  <si>
    <t>CUST-9196</t>
  </si>
  <si>
    <t>Product_346</t>
  </si>
  <si>
    <t>ORD-100364</t>
  </si>
  <si>
    <t>CUST-6802</t>
  </si>
  <si>
    <t>Product_221</t>
  </si>
  <si>
    <t>ORD-100365</t>
  </si>
  <si>
    <t>CUST-2180</t>
  </si>
  <si>
    <t>Product_413</t>
  </si>
  <si>
    <t>ORD-100366</t>
  </si>
  <si>
    <t>CUST-7505</t>
  </si>
  <si>
    <t>Product_482</t>
  </si>
  <si>
    <t>ORD-100367</t>
  </si>
  <si>
    <t>CUST-1693</t>
  </si>
  <si>
    <t>ORD-100368</t>
  </si>
  <si>
    <t>CUST-8147</t>
  </si>
  <si>
    <t>ORD-100369</t>
  </si>
  <si>
    <t>CUST-1307</t>
  </si>
  <si>
    <t>Product_55</t>
  </si>
  <si>
    <t>ORD-100370</t>
  </si>
  <si>
    <t>CUST-8532</t>
  </si>
  <si>
    <t>Product_471</t>
  </si>
  <si>
    <t>ORD-100371</t>
  </si>
  <si>
    <t>CUST-2275</t>
  </si>
  <si>
    <t>Product_50</t>
  </si>
  <si>
    <t>ORD-100372</t>
  </si>
  <si>
    <t>CUST-6129</t>
  </si>
  <si>
    <t>ORD-100373</t>
  </si>
  <si>
    <t>CUST-8033</t>
  </si>
  <si>
    <t>ORD-100374</t>
  </si>
  <si>
    <t>CUST-7626</t>
  </si>
  <si>
    <t>ORD-100375</t>
  </si>
  <si>
    <t>CUST-7843</t>
  </si>
  <si>
    <t>Product_99</t>
  </si>
  <si>
    <t>ORD-100376</t>
  </si>
  <si>
    <t>CUST-5743</t>
  </si>
  <si>
    <t>Product_318</t>
  </si>
  <si>
    <t>ORD-100377</t>
  </si>
  <si>
    <t>CUST-2887</t>
  </si>
  <si>
    <t>Product_270</t>
  </si>
  <si>
    <t>ORD-100378</t>
  </si>
  <si>
    <t>CUST-7636</t>
  </si>
  <si>
    <t>Product_130</t>
  </si>
  <si>
    <t>ORD-100379</t>
  </si>
  <si>
    <t>CUST-1341</t>
  </si>
  <si>
    <t>ORD-100380</t>
  </si>
  <si>
    <t>CUST-6321</t>
  </si>
  <si>
    <t>Product_182</t>
  </si>
  <si>
    <t>ORD-100381</t>
  </si>
  <si>
    <t>CUST-3815</t>
  </si>
  <si>
    <t>Product_137</t>
  </si>
  <si>
    <t>ORD-100382</t>
  </si>
  <si>
    <t>CUST-8538</t>
  </si>
  <si>
    <t>ORD-100383</t>
  </si>
  <si>
    <t>CUST-6928</t>
  </si>
  <si>
    <t>ORD-100384</t>
  </si>
  <si>
    <t>CUST-2443</t>
  </si>
  <si>
    <t>ORD-100385</t>
  </si>
  <si>
    <t>CUST-8155</t>
  </si>
  <si>
    <t>ORD-100386</t>
  </si>
  <si>
    <t>CUST-2734</t>
  </si>
  <si>
    <t>Product_492</t>
  </si>
  <si>
    <t>ORD-100387</t>
  </si>
  <si>
    <t>CUST-4986</t>
  </si>
  <si>
    <t>Product_208</t>
  </si>
  <si>
    <t>ORD-100388</t>
  </si>
  <si>
    <t>CUST-8138</t>
  </si>
  <si>
    <t>ORD-100389</t>
  </si>
  <si>
    <t>CUST-7560</t>
  </si>
  <si>
    <t>Product_290</t>
  </si>
  <si>
    <t>ORD-100390</t>
  </si>
  <si>
    <t>CUST-9584</t>
  </si>
  <si>
    <t>ORD-100391</t>
  </si>
  <si>
    <t>CUST-2288</t>
  </si>
  <si>
    <t>ORD-100392</t>
  </si>
  <si>
    <t>ORD-100393</t>
  </si>
  <si>
    <t>CUST-6083</t>
  </si>
  <si>
    <t>ORD-100394</t>
  </si>
  <si>
    <t>CUST-6562</t>
  </si>
  <si>
    <t>ORD-100395</t>
  </si>
  <si>
    <t>CUST-4630</t>
  </si>
  <si>
    <t>Product_424</t>
  </si>
  <si>
    <t>ORD-100396</t>
  </si>
  <si>
    <t>CUST-6456</t>
  </si>
  <si>
    <t>ORD-100397</t>
  </si>
  <si>
    <t>CUST-3754</t>
  </si>
  <si>
    <t>ORD-100398</t>
  </si>
  <si>
    <t>CUST-2251</t>
  </si>
  <si>
    <t>ORD-100399</t>
  </si>
  <si>
    <t>CUST-9363</t>
  </si>
  <si>
    <t>ORD-100400</t>
  </si>
  <si>
    <t>CUST-2868</t>
  </si>
  <si>
    <t>ORD-100401</t>
  </si>
  <si>
    <t>CUST-9693</t>
  </si>
  <si>
    <t>Product_389</t>
  </si>
  <si>
    <t>ORD-100402</t>
  </si>
  <si>
    <t>CUST-9355</t>
  </si>
  <si>
    <t>Product_17</t>
  </si>
  <si>
    <t>ORD-100403</t>
  </si>
  <si>
    <t>CUST-4176</t>
  </si>
  <si>
    <t>ORD-100404</t>
  </si>
  <si>
    <t>CUST-6724</t>
  </si>
  <si>
    <t>ORD-100405</t>
  </si>
  <si>
    <t>CUST-6752</t>
  </si>
  <si>
    <t>ORD-100406</t>
  </si>
  <si>
    <t>CUST-3419</t>
  </si>
  <si>
    <t>ORD-100407</t>
  </si>
  <si>
    <t>CUST-4871</t>
  </si>
  <si>
    <t>ORD-100408</t>
  </si>
  <si>
    <t>CUST-2684</t>
  </si>
  <si>
    <t>Product_244</t>
  </si>
  <si>
    <t>ORD-100409</t>
  </si>
  <si>
    <t>CUST-3399</t>
  </si>
  <si>
    <t>Product_29</t>
  </si>
  <si>
    <t>ORD-100410</t>
  </si>
  <si>
    <t>CUST-5193</t>
  </si>
  <si>
    <t>ORD-100411</t>
  </si>
  <si>
    <t>CUST-4232</t>
  </si>
  <si>
    <t>ORD-100412</t>
  </si>
  <si>
    <t>CUST-3842</t>
  </si>
  <si>
    <t>Product_360</t>
  </si>
  <si>
    <t>ORD-100413</t>
  </si>
  <si>
    <t>CUST-3504</t>
  </si>
  <si>
    <t>Product_88</t>
  </si>
  <si>
    <t>ORD-100414</t>
  </si>
  <si>
    <t>CUST-2234</t>
  </si>
  <si>
    <t>Product_43</t>
  </si>
  <si>
    <t>ORD-100415</t>
  </si>
  <si>
    <t>CUST-3902</t>
  </si>
  <si>
    <t>Product_256</t>
  </si>
  <si>
    <t>ORD-100416</t>
  </si>
  <si>
    <t>CUST-9095</t>
  </si>
  <si>
    <t>Product_433</t>
  </si>
  <si>
    <t>ORD-100417</t>
  </si>
  <si>
    <t>CUST-8601</t>
  </si>
  <si>
    <t>Product_223</t>
  </si>
  <si>
    <t>ORD-100418</t>
  </si>
  <si>
    <t>CUST-8354</t>
  </si>
  <si>
    <t>ORD-100419</t>
  </si>
  <si>
    <t>Product_402</t>
  </si>
  <si>
    <t>ORD-100420</t>
  </si>
  <si>
    <t>CUST-6179</t>
  </si>
  <si>
    <t>ORD-100421</t>
  </si>
  <si>
    <t>CUST-3473</t>
  </si>
  <si>
    <t>ORD-100422</t>
  </si>
  <si>
    <t>CUST-8205</t>
  </si>
  <si>
    <t>ORD-100423</t>
  </si>
  <si>
    <t>CUST-2118</t>
  </si>
  <si>
    <t>Product_499</t>
  </si>
  <si>
    <t>ORD-100424</t>
  </si>
  <si>
    <t>CUST-8682</t>
  </si>
  <si>
    <t>Product_49</t>
  </si>
  <si>
    <t>ORD-100425</t>
  </si>
  <si>
    <t>Product_459</t>
  </si>
  <si>
    <t>ORD-100426</t>
  </si>
  <si>
    <t>CUST-5961</t>
  </si>
  <si>
    <t>ORD-100427</t>
  </si>
  <si>
    <t>CUST-5500</t>
  </si>
  <si>
    <t>ORD-100428</t>
  </si>
  <si>
    <t>Product_22</t>
  </si>
  <si>
    <t>ORD-100429</t>
  </si>
  <si>
    <t>CUST-6766</t>
  </si>
  <si>
    <t>ORD-100430</t>
  </si>
  <si>
    <t>CUST-9312</t>
  </si>
  <si>
    <t>ORD-100431</t>
  </si>
  <si>
    <t>CUST-2215</t>
  </si>
  <si>
    <t>Product_462</t>
  </si>
  <si>
    <t>ORD-100432</t>
  </si>
  <si>
    <t>CUST-6085</t>
  </si>
  <si>
    <t>Product_445</t>
  </si>
  <si>
    <t>ORD-100433</t>
  </si>
  <si>
    <t>CUST-8565</t>
  </si>
  <si>
    <t>Product_355</t>
  </si>
  <si>
    <t>ORD-100434</t>
  </si>
  <si>
    <t>CUST-8404</t>
  </si>
  <si>
    <t>Product_455</t>
  </si>
  <si>
    <t>ORD-100435</t>
  </si>
  <si>
    <t>CUST-1616</t>
  </si>
  <si>
    <t>Product_291</t>
  </si>
  <si>
    <t>ORD-100436</t>
  </si>
  <si>
    <t>CUST-1932</t>
  </si>
  <si>
    <t>ORD-100437</t>
  </si>
  <si>
    <t>CUST-7041</t>
  </si>
  <si>
    <t>Product_139</t>
  </si>
  <si>
    <t>ORD-100438</t>
  </si>
  <si>
    <t>CUST-5703</t>
  </si>
  <si>
    <t>ORD-100439</t>
  </si>
  <si>
    <t>CUST-2257</t>
  </si>
  <si>
    <t>Product_474</t>
  </si>
  <si>
    <t>ORD-100440</t>
  </si>
  <si>
    <t>ORD-100441</t>
  </si>
  <si>
    <t>CUST-9307</t>
  </si>
  <si>
    <t>ORD-100442</t>
  </si>
  <si>
    <t>CUST-7299</t>
  </si>
  <si>
    <t>ORD-100443</t>
  </si>
  <si>
    <t>CUST-8581</t>
  </si>
  <si>
    <t>Product_144</t>
  </si>
  <si>
    <t>ORD-100444</t>
  </si>
  <si>
    <t>CUST-1672</t>
  </si>
  <si>
    <t>Product_461</t>
  </si>
  <si>
    <t>ORD-100445</t>
  </si>
  <si>
    <t>ORD-100446</t>
  </si>
  <si>
    <t>CUST-4084</t>
  </si>
  <si>
    <t>ORD-100447</t>
  </si>
  <si>
    <t>CUST-6267</t>
  </si>
  <si>
    <t>Product_337</t>
  </si>
  <si>
    <t>ORD-100448</t>
  </si>
  <si>
    <t>CUST-8792</t>
  </si>
  <si>
    <t>ORD-100449</t>
  </si>
  <si>
    <t>CUST-9214</t>
  </si>
  <si>
    <t>ORD-100450</t>
  </si>
  <si>
    <t>CUST-3471</t>
  </si>
  <si>
    <t>Product_476</t>
  </si>
  <si>
    <t>ORD-100451</t>
  </si>
  <si>
    <t>CUST-2013</t>
  </si>
  <si>
    <t>Product_436</t>
  </si>
  <si>
    <t>ORD-100452</t>
  </si>
  <si>
    <t>CUST-8381</t>
  </si>
  <si>
    <t>Product_162</t>
  </si>
  <si>
    <t>ORD-100453</t>
  </si>
  <si>
    <t>CUST-2695</t>
  </si>
  <si>
    <t>ORD-100454</t>
  </si>
  <si>
    <t>CUST-6626</t>
  </si>
  <si>
    <t>ORD-100455</t>
  </si>
  <si>
    <t>CUST-2381</t>
  </si>
  <si>
    <t>ORD-100456</t>
  </si>
  <si>
    <t>CUST-9266</t>
  </si>
  <si>
    <t>ORD-100457</t>
  </si>
  <si>
    <t>CUST-3827</t>
  </si>
  <si>
    <t>ORD-100458</t>
  </si>
  <si>
    <t>CUST-1641</t>
  </si>
  <si>
    <t>Product_386</t>
  </si>
  <si>
    <t>ORD-100459</t>
  </si>
  <si>
    <t>CUST-5059</t>
  </si>
  <si>
    <t>ORD-100460</t>
  </si>
  <si>
    <t>CUST-8172</t>
  </si>
  <si>
    <t>Product_365</t>
  </si>
  <si>
    <t>ORD-100461</t>
  </si>
  <si>
    <t>CUST-8199</t>
  </si>
  <si>
    <t>ORD-100462</t>
  </si>
  <si>
    <t>CUST-9586</t>
  </si>
  <si>
    <t>ORD-100463</t>
  </si>
  <si>
    <t>CUST-9564</t>
  </si>
  <si>
    <t>ORD-100464</t>
  </si>
  <si>
    <t>CUST-3600</t>
  </si>
  <si>
    <t>Product_40</t>
  </si>
  <si>
    <t>ORD-100465</t>
  </si>
  <si>
    <t>CUST-6962</t>
  </si>
  <si>
    <t>ORD-100466</t>
  </si>
  <si>
    <t>CUST-7108</t>
  </si>
  <si>
    <t>Product_84</t>
  </si>
  <si>
    <t>ORD-100467</t>
  </si>
  <si>
    <t>CUST-5634</t>
  </si>
  <si>
    <t>ORD-100468</t>
  </si>
  <si>
    <t>CUST-7347</t>
  </si>
  <si>
    <t>ORD-100469</t>
  </si>
  <si>
    <t>CUST-7697</t>
  </si>
  <si>
    <t>ORD-100470</t>
  </si>
  <si>
    <t>CUST-6543</t>
  </si>
  <si>
    <t>ORD-100471</t>
  </si>
  <si>
    <t>CUST-1857</t>
  </si>
  <si>
    <t>ORD-100472</t>
  </si>
  <si>
    <t>CUST-6482</t>
  </si>
  <si>
    <t>Product_200</t>
  </si>
  <si>
    <t>ORD-100473</t>
  </si>
  <si>
    <t>CUST-2079</t>
  </si>
  <si>
    <t>Product_347</t>
  </si>
  <si>
    <t>ORD-100474</t>
  </si>
  <si>
    <t>CUST-6401</t>
  </si>
  <si>
    <t>Product_460</t>
  </si>
  <si>
    <t>ORD-100475</t>
  </si>
  <si>
    <t>CUST-2548</t>
  </si>
  <si>
    <t>ORD-100476</t>
  </si>
  <si>
    <t>CUST-7333</t>
  </si>
  <si>
    <t>ORD-100477</t>
  </si>
  <si>
    <t>CUST-5655</t>
  </si>
  <si>
    <t>Product_197</t>
  </si>
  <si>
    <t>ORD-100478</t>
  </si>
  <si>
    <t>CUST-5128</t>
  </si>
  <si>
    <t>ORD-100479</t>
  </si>
  <si>
    <t>CUST-3463</t>
  </si>
  <si>
    <t>ORD-100480</t>
  </si>
  <si>
    <t>CUST-6461</t>
  </si>
  <si>
    <t>ORD-100481</t>
  </si>
  <si>
    <t>CUST-2335</t>
  </si>
  <si>
    <t>Product_405</t>
  </si>
  <si>
    <t>ORD-100482</t>
  </si>
  <si>
    <t>CUST-3317</t>
  </si>
  <si>
    <t>Product_353</t>
  </si>
  <si>
    <t>ORD-100483</t>
  </si>
  <si>
    <t>CUST-6731</t>
  </si>
  <si>
    <t>ORD-100484</t>
  </si>
  <si>
    <t>CUST-6082</t>
  </si>
  <si>
    <t>ORD-100485</t>
  </si>
  <si>
    <t>CUST-7421</t>
  </si>
  <si>
    <t>Product_257</t>
  </si>
  <si>
    <t>ORD-100486</t>
  </si>
  <si>
    <t>CUST-3112</t>
  </si>
  <si>
    <t>Product_382</t>
  </si>
  <si>
    <t>ORD-100487</t>
  </si>
  <si>
    <t>CUST-2388</t>
  </si>
  <si>
    <t>ORD-100488</t>
  </si>
  <si>
    <t>CUST-6072</t>
  </si>
  <si>
    <t>ORD-100489</t>
  </si>
  <si>
    <t>CUST-7171</t>
  </si>
  <si>
    <t>Product_28</t>
  </si>
  <si>
    <t>ORD-100490</t>
  </si>
  <si>
    <t>CUST-6381</t>
  </si>
  <si>
    <t>ORD-100491</t>
  </si>
  <si>
    <t>CUST-3093</t>
  </si>
  <si>
    <t>Product_224</t>
  </si>
  <si>
    <t>ORD-100492</t>
  </si>
  <si>
    <t>CUST-9624</t>
  </si>
  <si>
    <t>ORD-100493</t>
  </si>
  <si>
    <t>CUST-2531</t>
  </si>
  <si>
    <t>ORD-100494</t>
  </si>
  <si>
    <t>CUST-7937</t>
  </si>
  <si>
    <t>ORD-100495</t>
  </si>
  <si>
    <t>CUST-9331</t>
  </si>
  <si>
    <t>Product_175</t>
  </si>
  <si>
    <t>ORD-100496</t>
  </si>
  <si>
    <t>ORD-100497</t>
  </si>
  <si>
    <t>CUST-1298</t>
  </si>
  <si>
    <t>ORD-100498</t>
  </si>
  <si>
    <t>CUST-6940</t>
  </si>
  <si>
    <t>ORD-100499</t>
  </si>
  <si>
    <t>CUST-6060</t>
  </si>
  <si>
    <t>Product_489</t>
  </si>
  <si>
    <t>ORD-100500</t>
  </si>
  <si>
    <t>CUST-3953</t>
  </si>
  <si>
    <t>ORD-100501</t>
  </si>
  <si>
    <t>CUST-4509</t>
  </si>
  <si>
    <t>ORD-100502</t>
  </si>
  <si>
    <t>Product_497</t>
  </si>
  <si>
    <t>ORD-100503</t>
  </si>
  <si>
    <t>CUST-8967</t>
  </si>
  <si>
    <t>Product_397</t>
  </si>
  <si>
    <t>ORD-100504</t>
  </si>
  <si>
    <t>CUST-4145</t>
  </si>
  <si>
    <t>Product_168</t>
  </si>
  <si>
    <t>ORD-100505</t>
  </si>
  <si>
    <t>CUST-4711</t>
  </si>
  <si>
    <t>Product_16</t>
  </si>
  <si>
    <t>ORD-100506</t>
  </si>
  <si>
    <t>CUST-3253</t>
  </si>
  <si>
    <t>Product_325</t>
  </si>
  <si>
    <t>ORD-100507</t>
  </si>
  <si>
    <t>CUST-3538</t>
  </si>
  <si>
    <t>Product_140</t>
  </si>
  <si>
    <t>ORD-100508</t>
  </si>
  <si>
    <t>CUST-2264</t>
  </si>
  <si>
    <t>ORD-100509</t>
  </si>
  <si>
    <t>CUST-5846</t>
  </si>
  <si>
    <t>ORD-100510</t>
  </si>
  <si>
    <t>CUST-2657</t>
  </si>
  <si>
    <t>ORD-100511</t>
  </si>
  <si>
    <t>CUST-9317</t>
  </si>
  <si>
    <t>Product_117</t>
  </si>
  <si>
    <t>ORD-100512</t>
  </si>
  <si>
    <t>CUST-9843</t>
  </si>
  <si>
    <t>Product_183</t>
  </si>
  <si>
    <t>ORD-100513</t>
  </si>
  <si>
    <t>CUST-9626</t>
  </si>
  <si>
    <t>ORD-100514</t>
  </si>
  <si>
    <t>CUST-1618</t>
  </si>
  <si>
    <t>ORD-100515</t>
  </si>
  <si>
    <t>CUST-6517</t>
  </si>
  <si>
    <t>ORD-100516</t>
  </si>
  <si>
    <t>CUST-3147</t>
  </si>
  <si>
    <t>Product_222</t>
  </si>
  <si>
    <t>ORD-100517</t>
  </si>
  <si>
    <t>CUST-7172</t>
  </si>
  <si>
    <t>Product_96</t>
  </si>
  <si>
    <t>ORD-100518</t>
  </si>
  <si>
    <t>CUST-3527</t>
  </si>
  <si>
    <t>Product_349</t>
  </si>
  <si>
    <t>ORD-100519</t>
  </si>
  <si>
    <t>CUST-3658</t>
  </si>
  <si>
    <t>ORD-100520</t>
  </si>
  <si>
    <t>CUST-3962</t>
  </si>
  <si>
    <t>ORD-100521</t>
  </si>
  <si>
    <t>CUST-3712</t>
  </si>
  <si>
    <t>ORD-100522</t>
  </si>
  <si>
    <t>CUST-8170</t>
  </si>
  <si>
    <t>Product_44</t>
  </si>
  <si>
    <t>ORD-100523</t>
  </si>
  <si>
    <t>CUST-1715</t>
  </si>
  <si>
    <t>ORD-100524</t>
  </si>
  <si>
    <t>CUST-7731</t>
  </si>
  <si>
    <t>ORD-100525</t>
  </si>
  <si>
    <t>CUST-6968</t>
  </si>
  <si>
    <t>ORD-100526</t>
  </si>
  <si>
    <t>CUST-4891</t>
  </si>
  <si>
    <t>Product_409</t>
  </si>
  <si>
    <t>ORD-100527</t>
  </si>
  <si>
    <t>CUST-8277</t>
  </si>
  <si>
    <t>ORD-100528</t>
  </si>
  <si>
    <t>CUST-5668</t>
  </si>
  <si>
    <t>Product_366</t>
  </si>
  <si>
    <t>ORD-100529</t>
  </si>
  <si>
    <t>CUST-8355</t>
  </si>
  <si>
    <t>ORD-100530</t>
  </si>
  <si>
    <t>CUST-4833</t>
  </si>
  <si>
    <t>ORD-100531</t>
  </si>
  <si>
    <t>CUST-9749</t>
  </si>
  <si>
    <t>ORD-100532</t>
  </si>
  <si>
    <t>CUST-4918</t>
  </si>
  <si>
    <t>Product_79</t>
  </si>
  <si>
    <t>ORD-100533</t>
  </si>
  <si>
    <t>CUST-6070</t>
  </si>
  <si>
    <t>ORD-100534</t>
  </si>
  <si>
    <t>CUST-8684</t>
  </si>
  <si>
    <t>ORD-100535</t>
  </si>
  <si>
    <t>CUST-4178</t>
  </si>
  <si>
    <t>ORD-100536</t>
  </si>
  <si>
    <t>CUST-7026</t>
  </si>
  <si>
    <t>ORD-100537</t>
  </si>
  <si>
    <t>CUST-8218</t>
  </si>
  <si>
    <t>ORD-100538</t>
  </si>
  <si>
    <t>CUST-8564</t>
  </si>
  <si>
    <t>ORD-100539</t>
  </si>
  <si>
    <t>CUST-5616</t>
  </si>
  <si>
    <t>ORD-100540</t>
  </si>
  <si>
    <t>CUST-7256</t>
  </si>
  <si>
    <t>Product_163</t>
  </si>
  <si>
    <t>ORD-100541</t>
  </si>
  <si>
    <t>CUST-9239</t>
  </si>
  <si>
    <t>ORD-100542</t>
  </si>
  <si>
    <t>CUST-9641</t>
  </si>
  <si>
    <t>ORD-100543</t>
  </si>
  <si>
    <t>CUST-7859</t>
  </si>
  <si>
    <t>Product_47</t>
  </si>
  <si>
    <t>ORD-100544</t>
  </si>
  <si>
    <t>CUST-3655</t>
  </si>
  <si>
    <t>Product_3</t>
  </si>
  <si>
    <t>ORD-100545</t>
  </si>
  <si>
    <t>CUST-4271</t>
  </si>
  <si>
    <t>ORD-100546</t>
  </si>
  <si>
    <t>CUST-3267</t>
  </si>
  <si>
    <t>ORD-100547</t>
  </si>
  <si>
    <t>CUST-5096</t>
  </si>
  <si>
    <t>Product_228</t>
  </si>
  <si>
    <t>ORD-100548</t>
  </si>
  <si>
    <t>CUST-1854</t>
  </si>
  <si>
    <t>ORD-100549</t>
  </si>
  <si>
    <t>CUST-8873</t>
  </si>
  <si>
    <t>ORD-100550</t>
  </si>
  <si>
    <t>CUST-7081</t>
  </si>
  <si>
    <t>ORD-100551</t>
  </si>
  <si>
    <t>CUST-2680</t>
  </si>
  <si>
    <t>Product_53</t>
  </si>
  <si>
    <t>ORD-100552</t>
  </si>
  <si>
    <t>CUST-9452</t>
  </si>
  <si>
    <t>Product_68</t>
  </si>
  <si>
    <t>ORD-100553</t>
  </si>
  <si>
    <t>CUST-3042</t>
  </si>
  <si>
    <t>Product_45</t>
  </si>
  <si>
    <t>ORD-100554</t>
  </si>
  <si>
    <t>CUST-5670</t>
  </si>
  <si>
    <t>ORD-100555</t>
  </si>
  <si>
    <t>CUST-2374</t>
  </si>
  <si>
    <t>ORD-100556</t>
  </si>
  <si>
    <t>CUST-3626</t>
  </si>
  <si>
    <t>ORD-100557</t>
  </si>
  <si>
    <t>CUST-5469</t>
  </si>
  <si>
    <t>ORD-100558</t>
  </si>
  <si>
    <t>ORD-100559</t>
  </si>
  <si>
    <t>CUST-9410</t>
  </si>
  <si>
    <t>ORD-100560</t>
  </si>
  <si>
    <t>CUST-3414</t>
  </si>
  <si>
    <t>Product_209</t>
  </si>
  <si>
    <t>ORD-100561</t>
  </si>
  <si>
    <t>CUST-8167</t>
  </si>
  <si>
    <t>ORD-100562</t>
  </si>
  <si>
    <t>CUST-2502</t>
  </si>
  <si>
    <t>Product_14</t>
  </si>
  <si>
    <t>ORD-100563</t>
  </si>
  <si>
    <t>CUST-4637</t>
  </si>
  <si>
    <t>Product_46</t>
  </si>
  <si>
    <t>ORD-100564</t>
  </si>
  <si>
    <t>CUST-8391</t>
  </si>
  <si>
    <t>ORD-100565</t>
  </si>
  <si>
    <t>CUST-6727</t>
  </si>
  <si>
    <t>ORD-100566</t>
  </si>
  <si>
    <t>CUST-1436</t>
  </si>
  <si>
    <t>ORD-100567</t>
  </si>
  <si>
    <t>Product_306</t>
  </si>
  <si>
    <t>ORD-100568</t>
  </si>
  <si>
    <t>CUST-1872</t>
  </si>
  <si>
    <t>ORD-100569</t>
  </si>
  <si>
    <t>CUST-7495</t>
  </si>
  <si>
    <t>ORD-100570</t>
  </si>
  <si>
    <t>CUST-9224</t>
  </si>
  <si>
    <t>Product_167</t>
  </si>
  <si>
    <t>ORD-100571</t>
  </si>
  <si>
    <t>CUST-7126</t>
  </si>
  <si>
    <t>ORD-100572</t>
  </si>
  <si>
    <t>CUST-4862</t>
  </si>
  <si>
    <t>Product_198</t>
  </si>
  <si>
    <t>ORD-100573</t>
  </si>
  <si>
    <t>CUST-7326</t>
  </si>
  <si>
    <t>ORD-100574</t>
  </si>
  <si>
    <t>CUST-2337</t>
  </si>
  <si>
    <t>Product_150</t>
  </si>
  <si>
    <t>ORD-100575</t>
  </si>
  <si>
    <t>CUST-7142</t>
  </si>
  <si>
    <t>ORD-100576</t>
  </si>
  <si>
    <t>CUST-4678</t>
  </si>
  <si>
    <t>ORD-100577</t>
  </si>
  <si>
    <t>CUST-1461</t>
  </si>
  <si>
    <t>Product_399</t>
  </si>
  <si>
    <t>ORD-100578</t>
  </si>
  <si>
    <t>CUST-6221</t>
  </si>
  <si>
    <t>ORD-100579</t>
  </si>
  <si>
    <t>CUST-2623</t>
  </si>
  <si>
    <t>ORD-100580</t>
  </si>
  <si>
    <t>CUST-6493</t>
  </si>
  <si>
    <t>ORD-100581</t>
  </si>
  <si>
    <t>CUST-3392</t>
  </si>
  <si>
    <t>ORD-100582</t>
  </si>
  <si>
    <t>CUST-3254</t>
  </si>
  <si>
    <t>Product_464</t>
  </si>
  <si>
    <t>ORD-100583</t>
  </si>
  <si>
    <t>CUST-1627</t>
  </si>
  <si>
    <t>ORD-100584</t>
  </si>
  <si>
    <t>CUST-5700</t>
  </si>
  <si>
    <t>Product_293</t>
  </si>
  <si>
    <t>ORD-100585</t>
  </si>
  <si>
    <t>CUST-8740</t>
  </si>
  <si>
    <t>ORD-100586</t>
  </si>
  <si>
    <t>CUST-3273</t>
  </si>
  <si>
    <t>ORD-100587</t>
  </si>
  <si>
    <t>CUST-8685</t>
  </si>
  <si>
    <t>ORD-100588</t>
  </si>
  <si>
    <t>CUST-8349</t>
  </si>
  <si>
    <t>ORD-100589</t>
  </si>
  <si>
    <t>CUST-1086</t>
  </si>
  <si>
    <t>ORD-100590</t>
  </si>
  <si>
    <t>CUST-2298</t>
  </si>
  <si>
    <t>ORD-100591</t>
  </si>
  <si>
    <t>CUST-1311</t>
  </si>
  <si>
    <t>ORD-100592</t>
  </si>
  <si>
    <t>ORD-100593</t>
  </si>
  <si>
    <t>CUST-4533</t>
  </si>
  <si>
    <t>ORD-100594</t>
  </si>
  <si>
    <t>CUST-3449</t>
  </si>
  <si>
    <t>Product_253</t>
  </si>
  <si>
    <t>ORD-100595</t>
  </si>
  <si>
    <t>CUST-9991</t>
  </si>
  <si>
    <t>ORD-100596</t>
  </si>
  <si>
    <t>CUST-9647</t>
  </si>
  <si>
    <t>Product_33</t>
  </si>
  <si>
    <t>ORD-100597</t>
  </si>
  <si>
    <t>CUST-7934</t>
  </si>
  <si>
    <t>Product_86</t>
  </si>
  <si>
    <t>ORD-100598</t>
  </si>
  <si>
    <t>CUST-2821</t>
  </si>
  <si>
    <t>ORD-100599</t>
  </si>
  <si>
    <t>CUST-5720</t>
  </si>
  <si>
    <t>ORD-100600</t>
  </si>
  <si>
    <t>CUST-4893</t>
  </si>
  <si>
    <t>ORD-100601</t>
  </si>
  <si>
    <t>CUST-5934</t>
  </si>
  <si>
    <t>ORD-100602</t>
  </si>
  <si>
    <t>CUST-2996</t>
  </si>
  <si>
    <t>ORD-100603</t>
  </si>
  <si>
    <t>CUST-1782</t>
  </si>
  <si>
    <t>ORD-100604</t>
  </si>
  <si>
    <t>CUST-4906</t>
  </si>
  <si>
    <t>ORD-100605</t>
  </si>
  <si>
    <t>CUST-7878</t>
  </si>
  <si>
    <t>ORD-100606</t>
  </si>
  <si>
    <t>CUST-8489</t>
  </si>
  <si>
    <t>Product_129</t>
  </si>
  <si>
    <t>ORD-100607</t>
  </si>
  <si>
    <t>CUST-2029</t>
  </si>
  <si>
    <t>ORD-100608</t>
  </si>
  <si>
    <t>ORD-100609</t>
  </si>
  <si>
    <t>CUST-9189</t>
  </si>
  <si>
    <t>ORD-100610</t>
  </si>
  <si>
    <t>CUST-9782</t>
  </si>
  <si>
    <t>ORD-100611</t>
  </si>
  <si>
    <t>CUST-1269</t>
  </si>
  <si>
    <t>ORD-100612</t>
  </si>
  <si>
    <t>CUST-9443</t>
  </si>
  <si>
    <t>ORD-100613</t>
  </si>
  <si>
    <t>CUST-4963</t>
  </si>
  <si>
    <t>ORD-100614</t>
  </si>
  <si>
    <t>CUST-3352</t>
  </si>
  <si>
    <t>ORD-100615</t>
  </si>
  <si>
    <t>CUST-5772</t>
  </si>
  <si>
    <t>Product_235</t>
  </si>
  <si>
    <t>ORD-100616</t>
  </si>
  <si>
    <t>CUST-8032</t>
  </si>
  <si>
    <t>ORD-100617</t>
  </si>
  <si>
    <t>CUST-1025</t>
  </si>
  <si>
    <t>ORD-100618</t>
  </si>
  <si>
    <t>CUST-6780</t>
  </si>
  <si>
    <t>ORD-100619</t>
  </si>
  <si>
    <t>CUST-4941</t>
  </si>
  <si>
    <t>ORD-100620</t>
  </si>
  <si>
    <t>CUST-7825</t>
  </si>
  <si>
    <t>ORD-100621</t>
  </si>
  <si>
    <t>CUST-4068</t>
  </si>
  <si>
    <t>Product_203</t>
  </si>
  <si>
    <t>ORD-100622</t>
  </si>
  <si>
    <t>CUST-2402</t>
  </si>
  <si>
    <t>ORD-100623</t>
  </si>
  <si>
    <t>CUST-9576</t>
  </si>
  <si>
    <t>Product_431</t>
  </si>
  <si>
    <t>ORD-100624</t>
  </si>
  <si>
    <t>CUST-6908</t>
  </si>
  <si>
    <t>ORD-100625</t>
  </si>
  <si>
    <t>CUST-2108</t>
  </si>
  <si>
    <t>ORD-100626</t>
  </si>
  <si>
    <t>CUST-9618</t>
  </si>
  <si>
    <t>ORD-100627</t>
  </si>
  <si>
    <t>CUST-9914</t>
  </si>
  <si>
    <t>Product_442</t>
  </si>
  <si>
    <t>ORD-100628</t>
  </si>
  <si>
    <t>ORD-100629</t>
  </si>
  <si>
    <t>CUST-9316</t>
  </si>
  <si>
    <t>Product_226</t>
  </si>
  <si>
    <t>ORD-100630</t>
  </si>
  <si>
    <t>CUST-1333</t>
  </si>
  <si>
    <t>Product_172</t>
  </si>
  <si>
    <t>ORD-100631</t>
  </si>
  <si>
    <t>ORD-100632</t>
  </si>
  <si>
    <t>CUST-8702</t>
  </si>
  <si>
    <t>ORD-100633</t>
  </si>
  <si>
    <t>CUST-1713</t>
  </si>
  <si>
    <t>ORD-100634</t>
  </si>
  <si>
    <t>CUST-7338</t>
  </si>
  <si>
    <t>ORD-100635</t>
  </si>
  <si>
    <t>CUST-7116</t>
  </si>
  <si>
    <t>Product_334</t>
  </si>
  <si>
    <t>ORD-100636</t>
  </si>
  <si>
    <t>CUST-5155</t>
  </si>
  <si>
    <t>ORD-100637</t>
  </si>
  <si>
    <t>CUST-1266</t>
  </si>
  <si>
    <t>ORD-100638</t>
  </si>
  <si>
    <t>CUST-6850</t>
  </si>
  <si>
    <t>ORD-100639</t>
  </si>
  <si>
    <t>CUST-2106</t>
  </si>
  <si>
    <t>ORD-100640</t>
  </si>
  <si>
    <t>CUST-6649</t>
  </si>
  <si>
    <t>ORD-100641</t>
  </si>
  <si>
    <t>CUST-4950</t>
  </si>
  <si>
    <t>ORD-100642</t>
  </si>
  <si>
    <t>CUST-2698</t>
  </si>
  <si>
    <t>ORD-100643</t>
  </si>
  <si>
    <t>CUST-6447</t>
  </si>
  <si>
    <t>Product_356</t>
  </si>
  <si>
    <t>ORD-100644</t>
  </si>
  <si>
    <t>CUST-3185</t>
  </si>
  <si>
    <t>Product_103</t>
  </si>
  <si>
    <t>ORD-100645</t>
  </si>
  <si>
    <t>CUST-1726</t>
  </si>
  <si>
    <t>ORD-100646</t>
  </si>
  <si>
    <t>ORD-100647</t>
  </si>
  <si>
    <t>CUST-9945</t>
  </si>
  <si>
    <t>Product_91</t>
  </si>
  <si>
    <t>ORD-100648</t>
  </si>
  <si>
    <t>CUST-6546</t>
  </si>
  <si>
    <t>ORD-100649</t>
  </si>
  <si>
    <t>ORD-100650</t>
  </si>
  <si>
    <t>CUST-8612</t>
  </si>
  <si>
    <t>ORD-100651</t>
  </si>
  <si>
    <t>CUST-8840</t>
  </si>
  <si>
    <t>ORD-100652</t>
  </si>
  <si>
    <t>CUST-3986</t>
  </si>
  <si>
    <t>ORD-100653</t>
  </si>
  <si>
    <t>CUST-3209</t>
  </si>
  <si>
    <t>ORD-100654</t>
  </si>
  <si>
    <t>CUST-2033</t>
  </si>
  <si>
    <t>ORD-100655</t>
  </si>
  <si>
    <t>CUST-8498</t>
  </si>
  <si>
    <t>ORD-100656</t>
  </si>
  <si>
    <t>CUST-1605</t>
  </si>
  <si>
    <t>ORD-100657</t>
  </si>
  <si>
    <t>CUST-5807</t>
  </si>
  <si>
    <t>ORD-100658</t>
  </si>
  <si>
    <t>CUST-4302</t>
  </si>
  <si>
    <t>ORD-100659</t>
  </si>
  <si>
    <t>CUST-1717</t>
  </si>
  <si>
    <t>Product_401</t>
  </si>
  <si>
    <t>ORD-100660</t>
  </si>
  <si>
    <t>CUST-4268</t>
  </si>
  <si>
    <t>ORD-100661</t>
  </si>
  <si>
    <t>CUST-1686</t>
  </si>
  <si>
    <t>ORD-100662</t>
  </si>
  <si>
    <t>CUST-6170</t>
  </si>
  <si>
    <t>ORD-100663</t>
  </si>
  <si>
    <t>CUST-6080</t>
  </si>
  <si>
    <t>ORD-100664</t>
  </si>
  <si>
    <t>CUST-9444</t>
  </si>
  <si>
    <t>ORD-100665</t>
  </si>
  <si>
    <t>CUST-7524</t>
  </si>
  <si>
    <t>ORD-100666</t>
  </si>
  <si>
    <t>CUST-9897</t>
  </si>
  <si>
    <t>ORD-100667</t>
  </si>
  <si>
    <t>CUST-8756</t>
  </si>
  <si>
    <t>Product_187</t>
  </si>
  <si>
    <t>ORD-100668</t>
  </si>
  <si>
    <t>CUST-5150</t>
  </si>
  <si>
    <t>Product_59</t>
  </si>
  <si>
    <t>ORD-100669</t>
  </si>
  <si>
    <t>CUST-1599</t>
  </si>
  <si>
    <t>Product_478</t>
  </si>
  <si>
    <t>ORD-100670</t>
  </si>
  <si>
    <t>CUST-4131</t>
  </si>
  <si>
    <t>ORD-100671</t>
  </si>
  <si>
    <t>CUST-5687</t>
  </si>
  <si>
    <t>ORD-100672</t>
  </si>
  <si>
    <t>CUST-6848</t>
  </si>
  <si>
    <t>Product_304</t>
  </si>
  <si>
    <t>ORD-100673</t>
  </si>
  <si>
    <t>CUST-1783</t>
  </si>
  <si>
    <t>ORD-100674</t>
  </si>
  <si>
    <t>CUST-6438</t>
  </si>
  <si>
    <t>Product_93</t>
  </si>
  <si>
    <t>ORD-100675</t>
  </si>
  <si>
    <t>CUST-5476</t>
  </si>
  <si>
    <t>ORD-100676</t>
  </si>
  <si>
    <t>CUST-3039</t>
  </si>
  <si>
    <t>ORD-100677</t>
  </si>
  <si>
    <t>CUST-7029</t>
  </si>
  <si>
    <t>ORD-100678</t>
  </si>
  <si>
    <t>CUST-8159</t>
  </si>
  <si>
    <t>ORD-100679</t>
  </si>
  <si>
    <t>CUST-7553</t>
  </si>
  <si>
    <t>Product_488</t>
  </si>
  <si>
    <t>ORD-100680</t>
  </si>
  <si>
    <t>CUST-8204</t>
  </si>
  <si>
    <t>ORD-100681</t>
  </si>
  <si>
    <t>CUST-7334</t>
  </si>
  <si>
    <t>Product_237</t>
  </si>
  <si>
    <t>ORD-100682</t>
  </si>
  <si>
    <t>CUST-6554</t>
  </si>
  <si>
    <t>ORD-100683</t>
  </si>
  <si>
    <t>CUST-4060</t>
  </si>
  <si>
    <t>ORD-100684</t>
  </si>
  <si>
    <t>CUST-9129</t>
  </si>
  <si>
    <t>Product_108</t>
  </si>
  <si>
    <t>ORD-100685</t>
  </si>
  <si>
    <t>CUST-9151</t>
  </si>
  <si>
    <t>ORD-100686</t>
  </si>
  <si>
    <t>ORD-100687</t>
  </si>
  <si>
    <t>CUST-9507</t>
  </si>
  <si>
    <t>ORD-100688</t>
  </si>
  <si>
    <t>CUST-5369</t>
  </si>
  <si>
    <t>Product_426</t>
  </si>
  <si>
    <t>ORD-100689</t>
  </si>
  <si>
    <t>CUST-2353</t>
  </si>
  <si>
    <t>ORD-100690</t>
  </si>
  <si>
    <t>CUST-7955</t>
  </si>
  <si>
    <t>Product_36</t>
  </si>
  <si>
    <t>ORD-100691</t>
  </si>
  <si>
    <t>ORD-100692</t>
  </si>
  <si>
    <t>ORD-100693</t>
  </si>
  <si>
    <t>CUST-3956</t>
  </si>
  <si>
    <t>ORD-100694</t>
  </si>
  <si>
    <t>CUST-9937</t>
  </si>
  <si>
    <t>ORD-100695</t>
  </si>
  <si>
    <t>CUST-5813</t>
  </si>
  <si>
    <t>ORD-100696</t>
  </si>
  <si>
    <t>CUST-6262</t>
  </si>
  <si>
    <t>ORD-100697</t>
  </si>
  <si>
    <t>ORD-100698</t>
  </si>
  <si>
    <t>CUST-2311</t>
  </si>
  <si>
    <t>ORD-100699</t>
  </si>
  <si>
    <t>ORD-100700</t>
  </si>
  <si>
    <t>CUST-5843</t>
  </si>
  <si>
    <t>ORD-100701</t>
  </si>
  <si>
    <t>CUST-6021</t>
  </si>
  <si>
    <t>ORD-100702</t>
  </si>
  <si>
    <t>CUST-8305</t>
  </si>
  <si>
    <t>ORD-100703</t>
  </si>
  <si>
    <t>CUST-7981</t>
  </si>
  <si>
    <t>ORD-100704</t>
  </si>
  <si>
    <t>CUST-3730</t>
  </si>
  <si>
    <t>ORD-100705</t>
  </si>
  <si>
    <t>CUST-8272</t>
  </si>
  <si>
    <t>Product_367</t>
  </si>
  <si>
    <t>ORD-100706</t>
  </si>
  <si>
    <t>CUST-6759</t>
  </si>
  <si>
    <t>Product_217</t>
  </si>
  <si>
    <t>ORD-100707</t>
  </si>
  <si>
    <t>CUST-8325</t>
  </si>
  <si>
    <t>ORD-100708</t>
  </si>
  <si>
    <t>ORD-100709</t>
  </si>
  <si>
    <t>CUST-6776</t>
  </si>
  <si>
    <t>ORD-100710</t>
  </si>
  <si>
    <t>CUST-8126</t>
  </si>
  <si>
    <t>ORD-100711</t>
  </si>
  <si>
    <t>CUST-5498</t>
  </si>
  <si>
    <t>ORD-100712</t>
  </si>
  <si>
    <t>CUST-1939</t>
  </si>
  <si>
    <t>ORD-100713</t>
  </si>
  <si>
    <t>CUST-2229</t>
  </si>
  <si>
    <t>Product_299</t>
  </si>
  <si>
    <t>ORD-100714</t>
  </si>
  <si>
    <t>CUST-7655</t>
  </si>
  <si>
    <t>ORD-100715</t>
  </si>
  <si>
    <t>CUST-6952</t>
  </si>
  <si>
    <t>ORD-100716</t>
  </si>
  <si>
    <t>CUST-9406</t>
  </si>
  <si>
    <t>Product_260</t>
  </si>
  <si>
    <t>ORD-100717</t>
  </si>
  <si>
    <t>CUST-3621</t>
  </si>
  <si>
    <t>ORD-100718</t>
  </si>
  <si>
    <t>Product_472</t>
  </si>
  <si>
    <t>ORD-100719</t>
  </si>
  <si>
    <t>CUST-3339</t>
  </si>
  <si>
    <t>ORD-100720</t>
  </si>
  <si>
    <t>CUST-8179</t>
  </si>
  <si>
    <t>ORD-100721</t>
  </si>
  <si>
    <t>CUST-1570</t>
  </si>
  <si>
    <t>ORD-100722</t>
  </si>
  <si>
    <t>CUST-3068</t>
  </si>
  <si>
    <t>ORD-100723</t>
  </si>
  <si>
    <t>CUST-2101</t>
  </si>
  <si>
    <t>Product_19</t>
  </si>
  <si>
    <t>ORD-100724</t>
  </si>
  <si>
    <t>CUST-4866</t>
  </si>
  <si>
    <t>ORD-100725</t>
  </si>
  <si>
    <t>CUST-7001</t>
  </si>
  <si>
    <t>ORD-100726</t>
  </si>
  <si>
    <t>CUST-6933</t>
  </si>
  <si>
    <t>ORD-100727</t>
  </si>
  <si>
    <t>CUST-7272</t>
  </si>
  <si>
    <t>ORD-100728</t>
  </si>
  <si>
    <t>CUST-1530</t>
  </si>
  <si>
    <t>ORD-100729</t>
  </si>
  <si>
    <t>CUST-3513</t>
  </si>
  <si>
    <t>Product_416</t>
  </si>
  <si>
    <t>ORD-100730</t>
  </si>
  <si>
    <t>CUST-8371</t>
  </si>
  <si>
    <t>ORD-100731</t>
  </si>
  <si>
    <t>CUST-7077</t>
  </si>
  <si>
    <t>ORD-100732</t>
  </si>
  <si>
    <t>CUST-7095</t>
  </si>
  <si>
    <t>ORD-100733</t>
  </si>
  <si>
    <t>ORD-100734</t>
  </si>
  <si>
    <t>CUST-2259</t>
  </si>
  <si>
    <t>ORD-100735</t>
  </si>
  <si>
    <t>CUST-3255</t>
  </si>
  <si>
    <t>Product_56</t>
  </si>
  <si>
    <t>ORD-100736</t>
  </si>
  <si>
    <t>CUST-9674</t>
  </si>
  <si>
    <t>ORD-100737</t>
  </si>
  <si>
    <t>CUST-7012</t>
  </si>
  <si>
    <t>Product_128</t>
  </si>
  <si>
    <t>ORD-100738</t>
  </si>
  <si>
    <t>CUST-7521</t>
  </si>
  <si>
    <t>ORD-100739</t>
  </si>
  <si>
    <t>CUST-6150</t>
  </si>
  <si>
    <t>Product_341</t>
  </si>
  <si>
    <t>ORD-100740</t>
  </si>
  <si>
    <t>CUST-5566</t>
  </si>
  <si>
    <t>ORD-100741</t>
  </si>
  <si>
    <t>CUST-5089</t>
  </si>
  <si>
    <t>ORD-100742</t>
  </si>
  <si>
    <t>CUST-2858</t>
  </si>
  <si>
    <t>ORD-100743</t>
  </si>
  <si>
    <t>CUST-1424</t>
  </si>
  <si>
    <t>Product_314</t>
  </si>
  <si>
    <t>ORD-100744</t>
  </si>
  <si>
    <t>ORD-100745</t>
  </si>
  <si>
    <t>CUST-9176</t>
  </si>
  <si>
    <t>ORD-100746</t>
  </si>
  <si>
    <t>CUST-9482</t>
  </si>
  <si>
    <t>ORD-100747</t>
  </si>
  <si>
    <t>CUST-7340</t>
  </si>
  <si>
    <t>ORD-100748</t>
  </si>
  <si>
    <t>CUST-2929</t>
  </si>
  <si>
    <t>ORD-100749</t>
  </si>
  <si>
    <t>CUST-5288</t>
  </si>
  <si>
    <t>Product_205</t>
  </si>
  <si>
    <t>ORD-100750</t>
  </si>
  <si>
    <t>CUST-5264</t>
  </si>
  <si>
    <t>ORD-100751</t>
  </si>
  <si>
    <t>CUST-8311</t>
  </si>
  <si>
    <t>ORD-100752</t>
  </si>
  <si>
    <t>CUST-4515</t>
  </si>
  <si>
    <t>ORD-100753</t>
  </si>
  <si>
    <t>CUST-5678</t>
  </si>
  <si>
    <t>ORD-100754</t>
  </si>
  <si>
    <t>CUST-9047</t>
  </si>
  <si>
    <t>ORD-100755</t>
  </si>
  <si>
    <t>CUST-4279</t>
  </si>
  <si>
    <t>ORD-100756</t>
  </si>
  <si>
    <t>CUST-3009</t>
  </si>
  <si>
    <t>ORD-100757</t>
  </si>
  <si>
    <t>CUST-3223</t>
  </si>
  <si>
    <t>Product_6</t>
  </si>
  <si>
    <t>ORD-100758</t>
  </si>
  <si>
    <t>CUST-2213</t>
  </si>
  <si>
    <t>ORD-100759</t>
  </si>
  <si>
    <t>CUST-8406</t>
  </si>
  <si>
    <t>Product_133</t>
  </si>
  <si>
    <t>ORD-100760</t>
  </si>
  <si>
    <t>CUST-3828</t>
  </si>
  <si>
    <t>ORD-100761</t>
  </si>
  <si>
    <t>CUST-8292</t>
  </si>
  <si>
    <t>Product_262</t>
  </si>
  <si>
    <t>ORD-100762</t>
  </si>
  <si>
    <t>ORD-100763</t>
  </si>
  <si>
    <t>CUST-6236</t>
  </si>
  <si>
    <t>Product_266</t>
  </si>
  <si>
    <t>ORD-100764</t>
  </si>
  <si>
    <t>CUST-6692</t>
  </si>
  <si>
    <t>ORD-100765</t>
  </si>
  <si>
    <t>CUST-2063</t>
  </si>
  <si>
    <t>Product_298</t>
  </si>
  <si>
    <t>ORD-100766</t>
  </si>
  <si>
    <t>CUST-9882</t>
  </si>
  <si>
    <t>ORD-100767</t>
  </si>
  <si>
    <t>CUST-5757</t>
  </si>
  <si>
    <t>ORD-100768</t>
  </si>
  <si>
    <t>CUST-5914</t>
  </si>
  <si>
    <t>ORD-100769</t>
  </si>
  <si>
    <t>CUST-3580</t>
  </si>
  <si>
    <t>ORD-100770</t>
  </si>
  <si>
    <t>CUST-3852</t>
  </si>
  <si>
    <t>ORD-100771</t>
  </si>
  <si>
    <t>CUST-6922</t>
  </si>
  <si>
    <t>Product_201</t>
  </si>
  <si>
    <t>ORD-100772</t>
  </si>
  <si>
    <t>CUST-9335</t>
  </si>
  <si>
    <t>ORD-100773</t>
  </si>
  <si>
    <t>CUST-4673</t>
  </si>
  <si>
    <t>ORD-100774</t>
  </si>
  <si>
    <t>CUST-2988</t>
  </si>
  <si>
    <t>ORD-100775</t>
  </si>
  <si>
    <t>CUST-4292</t>
  </si>
  <si>
    <t>Product_302</t>
  </si>
  <si>
    <t>ORD-100776</t>
  </si>
  <si>
    <t>CUST-3275</t>
  </si>
  <si>
    <t>Product_354</t>
  </si>
  <si>
    <t>ORD-100777</t>
  </si>
  <si>
    <t>CUST-4878</t>
  </si>
  <si>
    <t>ORD-100778</t>
  </si>
  <si>
    <t>CUST-9094</t>
  </si>
  <si>
    <t>ORD-100779</t>
  </si>
  <si>
    <t>ORD-100780</t>
  </si>
  <si>
    <t>CUST-6912</t>
  </si>
  <si>
    <t>Product_13</t>
  </si>
  <si>
    <t>ORD-100781</t>
  </si>
  <si>
    <t>CUST-7044</t>
  </si>
  <si>
    <t>ORD-100782</t>
  </si>
  <si>
    <t>CUST-8657</t>
  </si>
  <si>
    <t>Product_54</t>
  </si>
  <si>
    <t>ORD-100783</t>
  </si>
  <si>
    <t>CUST-3126</t>
  </si>
  <si>
    <t>ORD-100784</t>
  </si>
  <si>
    <t>CUST-2412</t>
  </si>
  <si>
    <t>Product_213</t>
  </si>
  <si>
    <t>ORD-100785</t>
  </si>
  <si>
    <t>CUST-2077</t>
  </si>
  <si>
    <t>ORD-100786</t>
  </si>
  <si>
    <t>CUST-6067</t>
  </si>
  <si>
    <t>ORD-100787</t>
  </si>
  <si>
    <t>ORD-100788</t>
  </si>
  <si>
    <t>CUST-8842</t>
  </si>
  <si>
    <t>Product_60</t>
  </si>
  <si>
    <t>ORD-100789</t>
  </si>
  <si>
    <t>CUST-9612</t>
  </si>
  <si>
    <t>ORD-100790</t>
  </si>
  <si>
    <t>ORD-100791</t>
  </si>
  <si>
    <t>CUST-7708</t>
  </si>
  <si>
    <t>ORD-100792</t>
  </si>
  <si>
    <t>CUST-2208</t>
  </si>
  <si>
    <t>Product_73</t>
  </si>
  <si>
    <t>ORD-100793</t>
  </si>
  <si>
    <t>CUST-3053</t>
  </si>
  <si>
    <t>ORD-100794</t>
  </si>
  <si>
    <t>CUST-6194</t>
  </si>
  <si>
    <t>Product_160</t>
  </si>
  <si>
    <t>ORD-100795</t>
  </si>
  <si>
    <t>Product_176</t>
  </si>
  <si>
    <t>ORD-100796</t>
  </si>
  <si>
    <t>CUST-8372</t>
  </si>
  <si>
    <t>ORD-100797</t>
  </si>
  <si>
    <t>CUST-8632</t>
  </si>
  <si>
    <t>ORD-100798</t>
  </si>
  <si>
    <t>CUST-9476</t>
  </si>
  <si>
    <t>ORD-100799</t>
  </si>
  <si>
    <t>CUST-6644</t>
  </si>
  <si>
    <t>ORD-100800</t>
  </si>
  <si>
    <t>CUST-3102</t>
  </si>
  <si>
    <t>ORD-100801</t>
  </si>
  <si>
    <t>CUST-3981</t>
  </si>
  <si>
    <t>ORD-100802</t>
  </si>
  <si>
    <t>CUST-3114</t>
  </si>
  <si>
    <t>ORD-100803</t>
  </si>
  <si>
    <t>CUST-8088</t>
  </si>
  <si>
    <t>ORD-100804</t>
  </si>
  <si>
    <t>CUST-9238</t>
  </si>
  <si>
    <t>ORD-100805</t>
  </si>
  <si>
    <t>CUST-1907</t>
  </si>
  <si>
    <t>ORD-100806</t>
  </si>
  <si>
    <t>CUST-3034</t>
  </si>
  <si>
    <t>ORD-100807</t>
  </si>
  <si>
    <t>CUST-9488</t>
  </si>
  <si>
    <t>Product_232</t>
  </si>
  <si>
    <t>ORD-100808</t>
  </si>
  <si>
    <t>CUST-3507</t>
  </si>
  <si>
    <t>ORD-100809</t>
  </si>
  <si>
    <t>CUST-5982</t>
  </si>
  <si>
    <t>ORD-100810</t>
  </si>
  <si>
    <t>CUST-3697</t>
  </si>
  <si>
    <t>ORD-100811</t>
  </si>
  <si>
    <t>CUST-3653</t>
  </si>
  <si>
    <t>ORD-100812</t>
  </si>
  <si>
    <t>CUST-6286</t>
  </si>
  <si>
    <t>ORD-100813</t>
  </si>
  <si>
    <t>CUST-4694</t>
  </si>
  <si>
    <t>Product_364</t>
  </si>
  <si>
    <t>ORD-100814</t>
  </si>
  <si>
    <t>CUST-6669</t>
  </si>
  <si>
    <t>ORD-100815</t>
  </si>
  <si>
    <t>CUST-9501</t>
  </si>
  <si>
    <t>ORD-100816</t>
  </si>
  <si>
    <t>CUST-5653</t>
  </si>
  <si>
    <t>ORD-100817</t>
  </si>
  <si>
    <t>CUST-2292</t>
  </si>
  <si>
    <t>ORD-100818</t>
  </si>
  <si>
    <t>CUST-5105</t>
  </si>
  <si>
    <t>ORD-100819</t>
  </si>
  <si>
    <t>CUST-4216</t>
  </si>
  <si>
    <t>ORD-100820</t>
  </si>
  <si>
    <t>CUST-5496</t>
  </si>
  <si>
    <t>ORD-100821</t>
  </si>
  <si>
    <t>CUST-3050</t>
  </si>
  <si>
    <t>Product_410</t>
  </si>
  <si>
    <t>ORD-100822</t>
  </si>
  <si>
    <t>Product_85</t>
  </si>
  <si>
    <t>ORD-100823</t>
  </si>
  <si>
    <t>CUST-9740</t>
  </si>
  <si>
    <t>Product_477</t>
  </si>
  <si>
    <t>ORD-100824</t>
  </si>
  <si>
    <t>CUST-2530</t>
  </si>
  <si>
    <t>ORD-100825</t>
  </si>
  <si>
    <t>CUST-9234</t>
  </si>
  <si>
    <t>ORD-100826</t>
  </si>
  <si>
    <t>CUST-3762</t>
  </si>
  <si>
    <t>Product_265</t>
  </si>
  <si>
    <t>ORD-100827</t>
  </si>
  <si>
    <t>CUST-3526</t>
  </si>
  <si>
    <t>ORD-100828</t>
  </si>
  <si>
    <t>ORD-100829</t>
  </si>
  <si>
    <t>CUST-6531</t>
  </si>
  <si>
    <t>Product_82</t>
  </si>
  <si>
    <t>ORD-100830</t>
  </si>
  <si>
    <t>CUST-1674</t>
  </si>
  <si>
    <t>ORD-100831</t>
  </si>
  <si>
    <t>CUST-1464</t>
  </si>
  <si>
    <t>ORD-100832</t>
  </si>
  <si>
    <t>CUST-2330</t>
  </si>
  <si>
    <t>ORD-100833</t>
  </si>
  <si>
    <t>ORD-100834</t>
  </si>
  <si>
    <t>CUST-5336</t>
  </si>
  <si>
    <t>ORD-100835</t>
  </si>
  <si>
    <t>CUST-4453</t>
  </si>
  <si>
    <t>ORD-100836</t>
  </si>
  <si>
    <t>ORD-100837</t>
  </si>
  <si>
    <t>CUST-1496</t>
  </si>
  <si>
    <t>ORD-100838</t>
  </si>
  <si>
    <t>CUST-9159</t>
  </si>
  <si>
    <t>ORD-100839</t>
  </si>
  <si>
    <t>CUST-9938</t>
  </si>
  <si>
    <t>ORD-100840</t>
  </si>
  <si>
    <t>CUST-5745</t>
  </si>
  <si>
    <t>ORD-100841</t>
  </si>
  <si>
    <t>Product_328</t>
  </si>
  <si>
    <t>ORD-100842</t>
  </si>
  <si>
    <t>CUST-8912</t>
  </si>
  <si>
    <t>ORD-100843</t>
  </si>
  <si>
    <t>CUST-5012</t>
  </si>
  <si>
    <t>ORD-100844</t>
  </si>
  <si>
    <t>CUST-7653</t>
  </si>
  <si>
    <t>ORD-100845</t>
  </si>
  <si>
    <t>CUST-5873</t>
  </si>
  <si>
    <t>Product_15</t>
  </si>
  <si>
    <t>ORD-100846</t>
  </si>
  <si>
    <t>ORD-100847</t>
  </si>
  <si>
    <t>CUST-2195</t>
  </si>
  <si>
    <t>ORD-100848</t>
  </si>
  <si>
    <t>CUST-1981</t>
  </si>
  <si>
    <t>ORD-100849</t>
  </si>
  <si>
    <t>CUST-3589</t>
  </si>
  <si>
    <t>Product_102</t>
  </si>
  <si>
    <t>ORD-100850</t>
  </si>
  <si>
    <t>CUST-8202</t>
  </si>
  <si>
    <t>ORD-100851</t>
  </si>
  <si>
    <t>CUST-7809</t>
  </si>
  <si>
    <t>ORD-100852</t>
  </si>
  <si>
    <t>CUST-8933</t>
  </si>
  <si>
    <t>Product_220</t>
  </si>
  <si>
    <t>ORD-100853</t>
  </si>
  <si>
    <t>CUST-8609</t>
  </si>
  <si>
    <t>ORD-100854</t>
  </si>
  <si>
    <t>CUST-4342</t>
  </si>
  <si>
    <t>ORD-100855</t>
  </si>
  <si>
    <t>CUST-6573</t>
  </si>
  <si>
    <t>ORD-100856</t>
  </si>
  <si>
    <t>CUST-3353</t>
  </si>
  <si>
    <t>Product_110</t>
  </si>
  <si>
    <t>ORD-100857</t>
  </si>
  <si>
    <t>CUST-6121</t>
  </si>
  <si>
    <t>ORD-100858</t>
  </si>
  <si>
    <t>CUST-6231</t>
  </si>
  <si>
    <t>Product_143</t>
  </si>
  <si>
    <t>ORD-100859</t>
  </si>
  <si>
    <t>CUST-6658</t>
  </si>
  <si>
    <t>ORD-100860</t>
  </si>
  <si>
    <t>ORD-100861</t>
  </si>
  <si>
    <t>CUST-3142</t>
  </si>
  <si>
    <t>ORD-100862</t>
  </si>
  <si>
    <t>ORD-100863</t>
  </si>
  <si>
    <t>CUST-9437</t>
  </si>
  <si>
    <t>ORD-100864</t>
  </si>
  <si>
    <t>CUST-2739</t>
  </si>
  <si>
    <t>ORD-100865</t>
  </si>
  <si>
    <t>CUST-6228</t>
  </si>
  <si>
    <t>ORD-100866</t>
  </si>
  <si>
    <t>CUST-4960</t>
  </si>
  <si>
    <t>ORD-100867</t>
  </si>
  <si>
    <t>CUST-8642</t>
  </si>
  <si>
    <t>ORD-100868</t>
  </si>
  <si>
    <t>CUST-3007</t>
  </si>
  <si>
    <t>ORD-100869</t>
  </si>
  <si>
    <t>CUST-5382</t>
  </si>
  <si>
    <t>ORD-100870</t>
  </si>
  <si>
    <t>CUST-8366</t>
  </si>
  <si>
    <t>Product_188</t>
  </si>
  <si>
    <t>ORD-100871</t>
  </si>
  <si>
    <t>CUST-5061</t>
  </si>
  <si>
    <t>ORD-100872</t>
  </si>
  <si>
    <t>CUST-3308</t>
  </si>
  <si>
    <t>ORD-100873</t>
  </si>
  <si>
    <t>CUST-2586</t>
  </si>
  <si>
    <t>ORD-100874</t>
  </si>
  <si>
    <t>CUST-1829</t>
  </si>
  <si>
    <t>ORD-100875</t>
  </si>
  <si>
    <t>CUST-5754</t>
  </si>
  <si>
    <t>Product_135</t>
  </si>
  <si>
    <t>ORD-100876</t>
  </si>
  <si>
    <t>CUST-7293</t>
  </si>
  <si>
    <t>ORD-100877</t>
  </si>
  <si>
    <t>ORD-100878</t>
  </si>
  <si>
    <t>CUST-5067</t>
  </si>
  <si>
    <t>ORD-100879</t>
  </si>
  <si>
    <t>CUST-3616</t>
  </si>
  <si>
    <t>ORD-100880</t>
  </si>
  <si>
    <t>CUST-6364</t>
  </si>
  <si>
    <t>ORD-100881</t>
  </si>
  <si>
    <t>CUST-6123</t>
  </si>
  <si>
    <t>ORD-100882</t>
  </si>
  <si>
    <t>CUST-4110</t>
  </si>
  <si>
    <t>ORD-100883</t>
  </si>
  <si>
    <t>CUST-3610</t>
  </si>
  <si>
    <t>ORD-100884</t>
  </si>
  <si>
    <t>CUST-9163</t>
  </si>
  <si>
    <t>ORD-100885</t>
  </si>
  <si>
    <t>CUST-9433</t>
  </si>
  <si>
    <t>Product_313</t>
  </si>
  <si>
    <t>ORD-100886</t>
  </si>
  <si>
    <t>ORD-100887</t>
  </si>
  <si>
    <t>CUST-9171</t>
  </si>
  <si>
    <t>ORD-100888</t>
  </si>
  <si>
    <t>CUST-6055</t>
  </si>
  <si>
    <t>ORD-100889</t>
  </si>
  <si>
    <t>CUST-9148</t>
  </si>
  <si>
    <t>ORD-100890</t>
  </si>
  <si>
    <t>CUST-1379</t>
  </si>
  <si>
    <t>ORD-100891</t>
  </si>
  <si>
    <t>CUST-2475</t>
  </si>
  <si>
    <t>ORD-100892</t>
  </si>
  <si>
    <t>CUST-7442</t>
  </si>
  <si>
    <t>ORD-100893</t>
  </si>
  <si>
    <t>CUST-9281</t>
  </si>
  <si>
    <t>ORD-100894</t>
  </si>
  <si>
    <t>CUST-8491</t>
  </si>
  <si>
    <t>Product_89</t>
  </si>
  <si>
    <t>ORD-100895</t>
  </si>
  <si>
    <t>CUST-4944</t>
  </si>
  <si>
    <t>ORD-100896</t>
  </si>
  <si>
    <t>ORD-100897</t>
  </si>
  <si>
    <t>CUST-6781</t>
  </si>
  <si>
    <t>Product_362</t>
  </si>
  <si>
    <t>ORD-100898</t>
  </si>
  <si>
    <t>CUST-1797</t>
  </si>
  <si>
    <t>ORD-100899</t>
  </si>
  <si>
    <t>ORD-100900</t>
  </si>
  <si>
    <t>CUST-5609</t>
  </si>
  <si>
    <t>ORD-100901</t>
  </si>
  <si>
    <t>ORD-100902</t>
  </si>
  <si>
    <t>CUST-8710</t>
  </si>
  <si>
    <t>ORD-100903</t>
  </si>
  <si>
    <t>CUST-5681</t>
  </si>
  <si>
    <t>ORD-100904</t>
  </si>
  <si>
    <t>CUST-9793</t>
  </si>
  <si>
    <t>ORD-100905</t>
  </si>
  <si>
    <t>CUST-1133</t>
  </si>
  <si>
    <t>ORD-100906</t>
  </si>
  <si>
    <t>CUST-2761</t>
  </si>
  <si>
    <t>ORD-100907</t>
  </si>
  <si>
    <t>CUST-8060</t>
  </si>
  <si>
    <t>ORD-100908</t>
  </si>
  <si>
    <t>CUST-3194</t>
  </si>
  <si>
    <t>ORD-100909</t>
  </si>
  <si>
    <t>CUST-5333</t>
  </si>
  <si>
    <t>Product_157</t>
  </si>
  <si>
    <t>ORD-100910</t>
  </si>
  <si>
    <t>ORD-100911</t>
  </si>
  <si>
    <t>CUST-7606</t>
  </si>
  <si>
    <t>Product_94</t>
  </si>
  <si>
    <t>ORD-100912</t>
  </si>
  <si>
    <t>CUST-6995</t>
  </si>
  <si>
    <t>ORD-100913</t>
  </si>
  <si>
    <t>CUST-1741</t>
  </si>
  <si>
    <t>ORD-100914</t>
  </si>
  <si>
    <t>CUST-7563</t>
  </si>
  <si>
    <t>ORD-100915</t>
  </si>
  <si>
    <t>CUST-1838</t>
  </si>
  <si>
    <t>ORD-100916</t>
  </si>
  <si>
    <t>CUST-4189</t>
  </si>
  <si>
    <t>ORD-100917</t>
  </si>
  <si>
    <t>CUST-6939</t>
  </si>
  <si>
    <t>ORD-100918</t>
  </si>
  <si>
    <t>CUST-5728</t>
  </si>
  <si>
    <t>ORD-100919</t>
  </si>
  <si>
    <t>ORD-100920</t>
  </si>
  <si>
    <t>CUST-7329</t>
  </si>
  <si>
    <t>ORD-100921</t>
  </si>
  <si>
    <t>CUST-9261</t>
  </si>
  <si>
    <t>ORD-100922</t>
  </si>
  <si>
    <t>CUST-8378</t>
  </si>
  <si>
    <t>ORD-100923</t>
  </si>
  <si>
    <t>CUST-5582</t>
  </si>
  <si>
    <t>ORD-100924</t>
  </si>
  <si>
    <t>CUST-2946</t>
  </si>
  <si>
    <t>ORD-100925</t>
  </si>
  <si>
    <t>CUST-3108</t>
  </si>
  <si>
    <t>Product_326</t>
  </si>
  <si>
    <t>ORD-100926</t>
  </si>
  <si>
    <t>CUST-2584</t>
  </si>
  <si>
    <t>ORD-100927</t>
  </si>
  <si>
    <t>CUST-7453</t>
  </si>
  <si>
    <t>ORD-100928</t>
  </si>
  <si>
    <t>ORD-100929</t>
  </si>
  <si>
    <t>CUST-6555</t>
  </si>
  <si>
    <t>ORD-100930</t>
  </si>
  <si>
    <t>CUST-6990</t>
  </si>
  <si>
    <t>ORD-100931</t>
  </si>
  <si>
    <t>CUST-3363</t>
  </si>
  <si>
    <t>ORD-100932</t>
  </si>
  <si>
    <t>ORD-100933</t>
  </si>
  <si>
    <t>CUST-9341</t>
  </si>
  <si>
    <t>ORD-100934</t>
  </si>
  <si>
    <t>CUST-7576</t>
  </si>
  <si>
    <t>ORD-100935</t>
  </si>
  <si>
    <t>CUST-9193</t>
  </si>
  <si>
    <t>Product_148</t>
  </si>
  <si>
    <t>ORD-100936</t>
  </si>
  <si>
    <t>CUST-1659</t>
  </si>
  <si>
    <t>ORD-100937</t>
  </si>
  <si>
    <t>ORD-100938</t>
  </si>
  <si>
    <t>CUST-1637</t>
  </si>
  <si>
    <t>ORD-100939</t>
  </si>
  <si>
    <t>CUST-3245</t>
  </si>
  <si>
    <t>ORD-100940</t>
  </si>
  <si>
    <t>ORD-100941</t>
  </si>
  <si>
    <t>CUST-8761</t>
  </si>
  <si>
    <t>ORD-100942</t>
  </si>
  <si>
    <t>CUST-9508</t>
  </si>
  <si>
    <t>ORD-100943</t>
  </si>
  <si>
    <t>CUST-8487</t>
  </si>
  <si>
    <t>Product_444</t>
  </si>
  <si>
    <t>ORD-100944</t>
  </si>
  <si>
    <t>CUST-3440</t>
  </si>
  <si>
    <t>ORD-100945</t>
  </si>
  <si>
    <t>CUST-9446</t>
  </si>
  <si>
    <t>ORD-100946</t>
  </si>
  <si>
    <t>ORD-100947</t>
  </si>
  <si>
    <t>CUST-6373</t>
  </si>
  <si>
    <t>Product_249</t>
  </si>
  <si>
    <t>ORD-100948</t>
  </si>
  <si>
    <t>ORD-100949</t>
  </si>
  <si>
    <t>CUST-3662</t>
  </si>
  <si>
    <t>Product_100</t>
  </si>
  <si>
    <t>ORD-100950</t>
  </si>
  <si>
    <t>CUST-7438</t>
  </si>
  <si>
    <t>ORD-100951</t>
  </si>
  <si>
    <t>CUST-5902</t>
  </si>
  <si>
    <t>ORD-100952</t>
  </si>
  <si>
    <t>CUST-6511</t>
  </si>
  <si>
    <t>ORD-100953</t>
  </si>
  <si>
    <t>CUST-9311</t>
  </si>
  <si>
    <t>ORD-100954</t>
  </si>
  <si>
    <t>Product_259</t>
  </si>
  <si>
    <t>ORD-100955</t>
  </si>
  <si>
    <t>CUST-9721</t>
  </si>
  <si>
    <t>ORD-100956</t>
  </si>
  <si>
    <t>CUST-9025</t>
  </si>
  <si>
    <t>ORD-100957</t>
  </si>
  <si>
    <t>CUST-5911</t>
  </si>
  <si>
    <t>ORD-100958</t>
  </si>
  <si>
    <t>CUST-8780</t>
  </si>
  <si>
    <t>ORD-100959</t>
  </si>
  <si>
    <t>CUST-1272</t>
  </si>
  <si>
    <t>ORD-100960</t>
  </si>
  <si>
    <t>CUST-7035</t>
  </si>
  <si>
    <t>ORD-100961</t>
  </si>
  <si>
    <t>CUST-6427</t>
  </si>
  <si>
    <t>ORD-100962</t>
  </si>
  <si>
    <t>CUST-2795</t>
  </si>
  <si>
    <t>ORD-100963</t>
  </si>
  <si>
    <t>CUST-7824</t>
  </si>
  <si>
    <t>ORD-100964</t>
  </si>
  <si>
    <t>CUST-6040</t>
  </si>
  <si>
    <t>ORD-100965</t>
  </si>
  <si>
    <t>ORD-100966</t>
  </si>
  <si>
    <t>CUST-8775</t>
  </si>
  <si>
    <t>ORD-100967</t>
  </si>
  <si>
    <t>CUST-5350</t>
  </si>
  <si>
    <t>ORD-100968</t>
  </si>
  <si>
    <t>CUST-4728</t>
  </si>
  <si>
    <t>ORD-100969</t>
  </si>
  <si>
    <t>CUST-1841</t>
  </si>
  <si>
    <t>ORD-100970</t>
  </si>
  <si>
    <t>CUST-8871</t>
  </si>
  <si>
    <t>ORD-100971</t>
  </si>
  <si>
    <t>CUST-3793</t>
  </si>
  <si>
    <t>Product_113</t>
  </si>
  <si>
    <t>ORD-100972</t>
  </si>
  <si>
    <t>CUST-9589</t>
  </si>
  <si>
    <t>ORD-100973</t>
  </si>
  <si>
    <t>ORD-100974</t>
  </si>
  <si>
    <t>CUST-3421</t>
  </si>
  <si>
    <t>ORD-100975</t>
  </si>
  <si>
    <t>ORD-100976</t>
  </si>
  <si>
    <t>CUST-1517</t>
  </si>
  <si>
    <t>ORD-100977</t>
  </si>
  <si>
    <t>CUST-2800</t>
  </si>
  <si>
    <t>ORD-100978</t>
  </si>
  <si>
    <t>CUST-4125</t>
  </si>
  <si>
    <t>ORD-100979</t>
  </si>
  <si>
    <t>CUST-1310</t>
  </si>
  <si>
    <t>ORD-100980</t>
  </si>
  <si>
    <t>CUST-8225</t>
  </si>
  <si>
    <t>ORD-100981</t>
  </si>
  <si>
    <t>CUST-6139</t>
  </si>
  <si>
    <t>ORD-100982</t>
  </si>
  <si>
    <t>CUST-7861</t>
  </si>
  <si>
    <t>Product_381</t>
  </si>
  <si>
    <t>ORD-100983</t>
  </si>
  <si>
    <t>CUST-3481</t>
  </si>
  <si>
    <t>ORD-100984</t>
  </si>
  <si>
    <t>CUST-7765</t>
  </si>
  <si>
    <t>ORD-100985</t>
  </si>
  <si>
    <t>CUST-4340</t>
  </si>
  <si>
    <t>ORD-100986</t>
  </si>
  <si>
    <t>CUST-7723</t>
  </si>
  <si>
    <t>ORD-100987</t>
  </si>
  <si>
    <t>CUST-9221</t>
  </si>
  <si>
    <t>ORD-100988</t>
  </si>
  <si>
    <t>CUST-8726</t>
  </si>
  <si>
    <t>ORD-100989</t>
  </si>
  <si>
    <t>CUST-2020</t>
  </si>
  <si>
    <t>Product_294</t>
  </si>
  <si>
    <t>ORD-100990</t>
  </si>
  <si>
    <t>CUST-3262</t>
  </si>
  <si>
    <t>ORD-100991</t>
  </si>
  <si>
    <t>CUST-9498</t>
  </si>
  <si>
    <t>ORD-100992</t>
  </si>
  <si>
    <t>CUST-4397</t>
  </si>
  <si>
    <t>ORD-100993</t>
  </si>
  <si>
    <t>CUST-6325</t>
  </si>
  <si>
    <t>ORD-100994</t>
  </si>
  <si>
    <t>CUST-8837</t>
  </si>
  <si>
    <t>ORD-100995</t>
  </si>
  <si>
    <t>CUST-9609</t>
  </si>
  <si>
    <t>ORD-100996</t>
  </si>
  <si>
    <t>CUST-7173</t>
  </si>
  <si>
    <t>ORD-100997</t>
  </si>
  <si>
    <t>CUST-6140</t>
  </si>
  <si>
    <t>ORD-100998</t>
  </si>
  <si>
    <t>CUST-3837</t>
  </si>
  <si>
    <t>ORD-100999</t>
  </si>
  <si>
    <t>CUST-8531</t>
  </si>
  <si>
    <t>ORD-101000</t>
  </si>
  <si>
    <t>CUST-9734</t>
  </si>
  <si>
    <t>ORD-101001</t>
  </si>
  <si>
    <t>CUST-6608</t>
  </si>
  <si>
    <t>ORD-101002</t>
  </si>
  <si>
    <t>CUST-9950</t>
  </si>
  <si>
    <t>ORD-101003</t>
  </si>
  <si>
    <t>CUST-6804</t>
  </si>
  <si>
    <t>ORD-101004</t>
  </si>
  <si>
    <t>CUST-5331</t>
  </si>
  <si>
    <t>ORD-101005</t>
  </si>
  <si>
    <t>CUST-8932</t>
  </si>
  <si>
    <t>ORD-101006</t>
  </si>
  <si>
    <t>CUST-4150</t>
  </si>
  <si>
    <t>ORD-101007</t>
  </si>
  <si>
    <t>CUST-5038</t>
  </si>
  <si>
    <t>ORD-101008</t>
  </si>
  <si>
    <t>CUST-5571</t>
  </si>
  <si>
    <t>ORD-101009</t>
  </si>
  <si>
    <t>CUST-5890</t>
  </si>
  <si>
    <t>ORD-101010</t>
  </si>
  <si>
    <t>CUST-4684</t>
  </si>
  <si>
    <t>Product_385</t>
  </si>
  <si>
    <t>ORD-101011</t>
  </si>
  <si>
    <t>CUST-5876</t>
  </si>
  <si>
    <t>ORD-101012</t>
  </si>
  <si>
    <t>CUST-5735</t>
  </si>
  <si>
    <t>ORD-101013</t>
  </si>
  <si>
    <t>CUST-4396</t>
  </si>
  <si>
    <t>ORD-101014</t>
  </si>
  <si>
    <t>CUST-9011</t>
  </si>
  <si>
    <t>ORD-101015</t>
  </si>
  <si>
    <t>ORD-101016</t>
  </si>
  <si>
    <t>CUST-8861</t>
  </si>
  <si>
    <t>ORD-101017</t>
  </si>
  <si>
    <t>CUST-6714</t>
  </si>
  <si>
    <t>ORD-101018</t>
  </si>
  <si>
    <t>CUST-5480</t>
  </si>
  <si>
    <t>ORD-101019</t>
  </si>
  <si>
    <t>CUST-5715</t>
  </si>
  <si>
    <t>ORD-101020</t>
  </si>
  <si>
    <t>ORD-101021</t>
  </si>
  <si>
    <t>CUST-9899</t>
  </si>
  <si>
    <t>ORD-101022</t>
  </si>
  <si>
    <t>CUST-7220</t>
  </si>
  <si>
    <t>ORD-101023</t>
  </si>
  <si>
    <t>ORD-101024</t>
  </si>
  <si>
    <t>CUST-6654</t>
  </si>
  <si>
    <t>ORD-101025</t>
  </si>
  <si>
    <t>ORD-101026</t>
  </si>
  <si>
    <t>CUST-5758</t>
  </si>
  <si>
    <t>ORD-101027</t>
  </si>
  <si>
    <t>CUST-1689</t>
  </si>
  <si>
    <t>ORD-101028</t>
  </si>
  <si>
    <t>ORD-101029</t>
  </si>
  <si>
    <t>CUST-2294</t>
  </si>
  <si>
    <t>Product_378</t>
  </si>
  <si>
    <t>ORD-101030</t>
  </si>
  <si>
    <t>CUST-6674</t>
  </si>
  <si>
    <t>ORD-101031</t>
  </si>
  <si>
    <t>CUST-8247</t>
  </si>
  <si>
    <t>ORD-101032</t>
  </si>
  <si>
    <t>CUST-5201</t>
  </si>
  <si>
    <t>Product_180</t>
  </si>
  <si>
    <t>ORD-101033</t>
  </si>
  <si>
    <t>CUST-8849</t>
  </si>
  <si>
    <t>ORD-101034</t>
  </si>
  <si>
    <t>CUST-4505</t>
  </si>
  <si>
    <t>ORD-101035</t>
  </si>
  <si>
    <t>CUST-4310</t>
  </si>
  <si>
    <t>ORD-101036</t>
  </si>
  <si>
    <t>CUST-9824</t>
  </si>
  <si>
    <t>Product_324</t>
  </si>
  <si>
    <t>ORD-101037</t>
  </si>
  <si>
    <t>CUST-5442</t>
  </si>
  <si>
    <t>ORD-101038</t>
  </si>
  <si>
    <t>CUST-5450</t>
  </si>
  <si>
    <t>ORD-101039</t>
  </si>
  <si>
    <t>CUST-3249</t>
  </si>
  <si>
    <t>ORD-101040</t>
  </si>
  <si>
    <t>CUST-2789</t>
  </si>
  <si>
    <t>ORD-101041</t>
  </si>
  <si>
    <t>CUST-4920</t>
  </si>
  <si>
    <t>ORD-101042</t>
  </si>
  <si>
    <t>CUST-4972</t>
  </si>
  <si>
    <t>ORD-101043</t>
  </si>
  <si>
    <t>CUST-1831</t>
  </si>
  <si>
    <t>ORD-101044</t>
  </si>
  <si>
    <t>CUST-9700</t>
  </si>
  <si>
    <t>ORD-101045</t>
  </si>
  <si>
    <t>CUST-4697</t>
  </si>
  <si>
    <t>ORD-101046</t>
  </si>
  <si>
    <t>CUST-4814</t>
  </si>
  <si>
    <t>ORD-101047</t>
  </si>
  <si>
    <t>CUST-1860</t>
  </si>
  <si>
    <t>ORD-101048</t>
  </si>
  <si>
    <t>CUST-2641</t>
  </si>
  <si>
    <t>ORD-101049</t>
  </si>
  <si>
    <t>CUST-7771</t>
  </si>
  <si>
    <t>ORD-101050</t>
  </si>
  <si>
    <t>CUST-6411</t>
  </si>
  <si>
    <t>ORD-101051</t>
  </si>
  <si>
    <t>CUST-8739</t>
  </si>
  <si>
    <t>ORD-101052</t>
  </si>
  <si>
    <t>CUST-2647</t>
  </si>
  <si>
    <t>ORD-101053</t>
  </si>
  <si>
    <t>CUST-3252</t>
  </si>
  <si>
    <t>ORD-101054</t>
  </si>
  <si>
    <t>CUST-1084</t>
  </si>
  <si>
    <t>Product_166</t>
  </si>
  <si>
    <t>ORD-101055</t>
  </si>
  <si>
    <t>CUST-3587</t>
  </si>
  <si>
    <t>ORD-101056</t>
  </si>
  <si>
    <t>CUST-7666</t>
  </si>
  <si>
    <t>ORD-101057</t>
  </si>
  <si>
    <t>CUST-8793</t>
  </si>
  <si>
    <t>ORD-101058</t>
  </si>
  <si>
    <t>CUST-8822</t>
  </si>
  <si>
    <t>ORD-101059</t>
  </si>
  <si>
    <t>CUST-4267</t>
  </si>
  <si>
    <t>ORD-101060</t>
  </si>
  <si>
    <t>CUST-5706</t>
  </si>
  <si>
    <t>ORD-101061</t>
  </si>
  <si>
    <t>ORD-101062</t>
  </si>
  <si>
    <t>CUST-5676</t>
  </si>
  <si>
    <t>Product_264</t>
  </si>
  <si>
    <t>ORD-101063</t>
  </si>
  <si>
    <t>CUST-1969</t>
  </si>
  <si>
    <t>ORD-101064</t>
  </si>
  <si>
    <t>CUST-2465</t>
  </si>
  <si>
    <t>ORD-101065</t>
  </si>
  <si>
    <t>ORD-101066</t>
  </si>
  <si>
    <t>CUST-9767</t>
  </si>
  <si>
    <t>ORD-101067</t>
  </si>
  <si>
    <t>CUST-1611</t>
  </si>
  <si>
    <t>ORD-101068</t>
  </si>
  <si>
    <t>ORD-101069</t>
  </si>
  <si>
    <t>CUST-7846</t>
  </si>
  <si>
    <t>ORD-101070</t>
  </si>
  <si>
    <t>CUST-3880</t>
  </si>
  <si>
    <t>ORD-101071</t>
  </si>
  <si>
    <t>CUST-1595</t>
  </si>
  <si>
    <t>ORD-101072</t>
  </si>
  <si>
    <t>CUST-7504</t>
  </si>
  <si>
    <t>ORD-101073</t>
  </si>
  <si>
    <t>CUST-9116</t>
  </si>
  <si>
    <t>ORD-101074</t>
  </si>
  <si>
    <t>CUST-4052</t>
  </si>
  <si>
    <t>ORD-101075</t>
  </si>
  <si>
    <t>ORD-101076</t>
  </si>
  <si>
    <t>CUST-1613</t>
  </si>
  <si>
    <t>ORD-101077</t>
  </si>
  <si>
    <t>CUST-1151</t>
  </si>
  <si>
    <t>Product_65</t>
  </si>
  <si>
    <t>ORD-101078</t>
  </si>
  <si>
    <t>CUST-5888</t>
  </si>
  <si>
    <t>ORD-101079</t>
  </si>
  <si>
    <t>CUST-2758</t>
  </si>
  <si>
    <t>ORD-101080</t>
  </si>
  <si>
    <t>CUST-6489</t>
  </si>
  <si>
    <t>ORD-101081</t>
  </si>
  <si>
    <t>CUST-5662</t>
  </si>
  <si>
    <t>ORD-101082</t>
  </si>
  <si>
    <t>CUST-8444</t>
  </si>
  <si>
    <t>ORD-101083</t>
  </si>
  <si>
    <t>CUST-9901</t>
  </si>
  <si>
    <t>ORD-101084</t>
  </si>
  <si>
    <t>CUST-9590</t>
  </si>
  <si>
    <t>ORD-101085</t>
  </si>
  <si>
    <t>CUST-9092</t>
  </si>
  <si>
    <t>ORD-101086</t>
  </si>
  <si>
    <t>CUST-3198</t>
  </si>
  <si>
    <t>ORD-101087</t>
  </si>
  <si>
    <t>ORD-101088</t>
  </si>
  <si>
    <t>ORD-101089</t>
  </si>
  <si>
    <t>CUST-5470</t>
  </si>
  <si>
    <t>ORD-101090</t>
  </si>
  <si>
    <t>CUST-4159</t>
  </si>
  <si>
    <t>ORD-101091</t>
  </si>
  <si>
    <t>CUST-2845</t>
  </si>
  <si>
    <t>ORD-101092</t>
  </si>
  <si>
    <t>CUST-6417</t>
  </si>
  <si>
    <t>ORD-101093</t>
  </si>
  <si>
    <t>ORD-101094</t>
  </si>
  <si>
    <t>CUST-8518</t>
  </si>
  <si>
    <t>ORD-101095</t>
  </si>
  <si>
    <t>CUST-5215</t>
  </si>
  <si>
    <t>ORD-101096</t>
  </si>
  <si>
    <t>CUST-4050</t>
  </si>
  <si>
    <t>Product_322</t>
  </si>
  <si>
    <t>ORD-101097</t>
  </si>
  <si>
    <t>CUST-1230</t>
  </si>
  <si>
    <t>ORD-101098</t>
  </si>
  <si>
    <t>CUST-6523</t>
  </si>
  <si>
    <t>ORD-101099</t>
  </si>
  <si>
    <t>CUST-5833</t>
  </si>
  <si>
    <t>ORD-101100</t>
  </si>
  <si>
    <t>CUST-4164</t>
  </si>
  <si>
    <t>ORD-101101</t>
  </si>
  <si>
    <t>CUST-3875</t>
  </si>
  <si>
    <t>ORD-101102</t>
  </si>
  <si>
    <t>CUST-7643</t>
  </si>
  <si>
    <t>Product_407</t>
  </si>
  <si>
    <t>ORD-101103</t>
  </si>
  <si>
    <t>CUST-8007</t>
  </si>
  <si>
    <t>ORD-101104</t>
  </si>
  <si>
    <t>CUST-9442</t>
  </si>
  <si>
    <t>ORD-101105</t>
  </si>
  <si>
    <t>CUST-6372</t>
  </si>
  <si>
    <t>ORD-101106</t>
  </si>
  <si>
    <t>CUST-2421</t>
  </si>
  <si>
    <t>Product_207</t>
  </si>
  <si>
    <t>ORD-101107</t>
  </si>
  <si>
    <t>CUST-7567</t>
  </si>
  <si>
    <t>ORD-101108</t>
  </si>
  <si>
    <t>CUST-2562</t>
  </si>
  <si>
    <t>Product_384</t>
  </si>
  <si>
    <t>ORD-101109</t>
  </si>
  <si>
    <t>ORD-101110</t>
  </si>
  <si>
    <t>CUST-3303</t>
  </si>
  <si>
    <t>ORD-101111</t>
  </si>
  <si>
    <t>ORD-101112</t>
  </si>
  <si>
    <t>CUST-6301</t>
  </si>
  <si>
    <t>Product_450</t>
  </si>
  <si>
    <t>ORD-101113</t>
  </si>
  <si>
    <t>CUST-5064</t>
  </si>
  <si>
    <t>Product_189</t>
  </si>
  <si>
    <t>ORD-101114</t>
  </si>
  <si>
    <t>CUST-1111</t>
  </si>
  <si>
    <t>Product_233</t>
  </si>
  <si>
    <t>ORD-101115</t>
  </si>
  <si>
    <t>CUST-5272</t>
  </si>
  <si>
    <t>Product_487</t>
  </si>
  <si>
    <t>ORD-101116</t>
  </si>
  <si>
    <t>CUST-7284</t>
  </si>
  <si>
    <t>ORD-101117</t>
  </si>
  <si>
    <t>CUST-4858</t>
  </si>
  <si>
    <t>ORD-101118</t>
  </si>
  <si>
    <t>CUST-8319</t>
  </si>
  <si>
    <t>ORD-101119</t>
  </si>
  <si>
    <t>CUST-5374</t>
  </si>
  <si>
    <t>ORD-101120</t>
  </si>
  <si>
    <t>ORD-101121</t>
  </si>
  <si>
    <t>CUST-5947</t>
  </si>
  <si>
    <t>ORD-101122</t>
  </si>
  <si>
    <t>ORD-101123</t>
  </si>
  <si>
    <t>CUST-5285</t>
  </si>
  <si>
    <t>ORD-101124</t>
  </si>
  <si>
    <t>CUST-6890</t>
  </si>
  <si>
    <t>ORD-101125</t>
  </si>
  <si>
    <t>ORD-101126</t>
  </si>
  <si>
    <t>CUST-2017</t>
  </si>
  <si>
    <t>ORD-101127</t>
  </si>
  <si>
    <t>CUST-2936</t>
  </si>
  <si>
    <t>ORD-101128</t>
  </si>
  <si>
    <t>CUST-8625</t>
  </si>
  <si>
    <t>ORD-101129</t>
  </si>
  <si>
    <t>CUST-6026</t>
  </si>
  <si>
    <t>ORD-101130</t>
  </si>
  <si>
    <t>ORD-101131</t>
  </si>
  <si>
    <t>CUST-7642</t>
  </si>
  <si>
    <t>ORD-101132</t>
  </si>
  <si>
    <t>CUST-9233</t>
  </si>
  <si>
    <t>ORD-101133</t>
  </si>
  <si>
    <t>CUST-6095</t>
  </si>
  <si>
    <t>ORD-101134</t>
  </si>
  <si>
    <t>CUST-2923</t>
  </si>
  <si>
    <t>ORD-101135</t>
  </si>
  <si>
    <t>ORD-101136</t>
  </si>
  <si>
    <t>CUST-7021</t>
  </si>
  <si>
    <t>ORD-101137</t>
  </si>
  <si>
    <t>CUST-4618</t>
  </si>
  <si>
    <t>ORD-101138</t>
  </si>
  <si>
    <t>CUST-4590</t>
  </si>
  <si>
    <t>ORD-101139</t>
  </si>
  <si>
    <t>CUST-3188</t>
  </si>
  <si>
    <t>ORD-101140</t>
  </si>
  <si>
    <t>CUST-8834</t>
  </si>
  <si>
    <t>Product_423</t>
  </si>
  <si>
    <t>ORD-101141</t>
  </si>
  <si>
    <t>CUST-3509</t>
  </si>
  <si>
    <t>ORD-101142</t>
  </si>
  <si>
    <t>CUST-8454</t>
  </si>
  <si>
    <t>ORD-101143</t>
  </si>
  <si>
    <t>CUST-7121</t>
  </si>
  <si>
    <t>ORD-101144</t>
  </si>
  <si>
    <t>CUST-7813</t>
  </si>
  <si>
    <t>ORD-101145</t>
  </si>
  <si>
    <t>CUST-9998</t>
  </si>
  <si>
    <t>ORD-101146</t>
  </si>
  <si>
    <t>CUST-8714</t>
  </si>
  <si>
    <t>Product_146</t>
  </si>
  <si>
    <t>ORD-101147</t>
  </si>
  <si>
    <t>CUST-9806</t>
  </si>
  <si>
    <t>ORD-101148</t>
  </si>
  <si>
    <t>CUST-4578</t>
  </si>
  <si>
    <t>Product_281</t>
  </si>
  <si>
    <t>ORD-101149</t>
  </si>
  <si>
    <t>CUST-5054</t>
  </si>
  <si>
    <t>ORD-101150</t>
  </si>
  <si>
    <t>CUST-2341</t>
  </si>
  <si>
    <t>Product_67</t>
  </si>
  <si>
    <t>ORD-101151</t>
  </si>
  <si>
    <t>ORD-101152</t>
  </si>
  <si>
    <t>Product_437</t>
  </si>
  <si>
    <t>ORD-101153</t>
  </si>
  <si>
    <t>CUST-9653</t>
  </si>
  <si>
    <t>ORD-101154</t>
  </si>
  <si>
    <t>CUST-6927</t>
  </si>
  <si>
    <t>Product_404</t>
  </si>
  <si>
    <t>ORD-101155</t>
  </si>
  <si>
    <t>CUST-2279</t>
  </si>
  <si>
    <t>ORD-101156</t>
  </si>
  <si>
    <t>CUST-2838</t>
  </si>
  <si>
    <t>Product_458</t>
  </si>
  <si>
    <t>ORD-101157</t>
  </si>
  <si>
    <t>CUST-2011</t>
  </si>
  <si>
    <t>ORD-101158</t>
  </si>
  <si>
    <t>CUST-9972</t>
  </si>
  <si>
    <t>ORD-101159</t>
  </si>
  <si>
    <t>ORD-101160</t>
  </si>
  <si>
    <t>CUST-4312</t>
  </si>
  <si>
    <t>ORD-101161</t>
  </si>
  <si>
    <t>CUST-9792</t>
  </si>
  <si>
    <t>ORD-101162</t>
  </si>
  <si>
    <t>CUST-3455</t>
  </si>
  <si>
    <t>ORD-101163</t>
  </si>
  <si>
    <t>ORD-101164</t>
  </si>
  <si>
    <t>Product_429</t>
  </si>
  <si>
    <t>ORD-101165</t>
  </si>
  <si>
    <t>CUST-9525</t>
  </si>
  <si>
    <t>ORD-101166</t>
  </si>
  <si>
    <t>CUST-8239</t>
  </si>
  <si>
    <t>ORD-101167</t>
  </si>
  <si>
    <t>CUST-2904</t>
  </si>
  <si>
    <t>Product_64</t>
  </si>
  <si>
    <t>ORD-101168</t>
  </si>
  <si>
    <t>CUST-4365</t>
  </si>
  <si>
    <t>ORD-101169</t>
  </si>
  <si>
    <t>CUST-9008</t>
  </si>
  <si>
    <t>ORD-101170</t>
  </si>
  <si>
    <t>CUST-2489</t>
  </si>
  <si>
    <t>Product_81</t>
  </si>
  <si>
    <t>ORD-101171</t>
  </si>
  <si>
    <t>CUST-9361</t>
  </si>
  <si>
    <t>ORD-101172</t>
  </si>
  <si>
    <t>CUST-8298</t>
  </si>
  <si>
    <t>ORD-101173</t>
  </si>
  <si>
    <t>CUST-1911</t>
  </si>
  <si>
    <t>Product_1</t>
  </si>
  <si>
    <t>ORD-101174</t>
  </si>
  <si>
    <t>CUST-8429</t>
  </si>
  <si>
    <t>Product_491</t>
  </si>
  <si>
    <t>ORD-101175</t>
  </si>
  <si>
    <t>CUST-3161</t>
  </si>
  <si>
    <t>ORD-101176</t>
  </si>
  <si>
    <t>CUST-9409</t>
  </si>
  <si>
    <t>Product_104</t>
  </si>
  <si>
    <t>ORD-101177</t>
  </si>
  <si>
    <t>CUST-7806</t>
  </si>
  <si>
    <t>ORD-101178</t>
  </si>
  <si>
    <t>ORD-101179</t>
  </si>
  <si>
    <t>CUST-1945</t>
  </si>
  <si>
    <t>ORD-101180</t>
  </si>
  <si>
    <t>CUST-8575</t>
  </si>
  <si>
    <t>ORD-101181</t>
  </si>
  <si>
    <t>CUST-6049</t>
  </si>
  <si>
    <t>ORD-101182</t>
  </si>
  <si>
    <t>CUST-1356</t>
  </si>
  <si>
    <t>ORD-101183</t>
  </si>
  <si>
    <t>CUST-7487</t>
  </si>
  <si>
    <t>ORD-101184</t>
  </si>
  <si>
    <t>CUST-5169</t>
  </si>
  <si>
    <t>ORD-101185</t>
  </si>
  <si>
    <t>CUST-1049</t>
  </si>
  <si>
    <t>ORD-101186</t>
  </si>
  <si>
    <t>CUST-4570</t>
  </si>
  <si>
    <t>ORD-101187</t>
  </si>
  <si>
    <t>CUST-2196</t>
  </si>
  <si>
    <t>ORD-101188</t>
  </si>
  <si>
    <t>ORD-101189</t>
  </si>
  <si>
    <t>CUST-7941</t>
  </si>
  <si>
    <t>ORD-101190</t>
  </si>
  <si>
    <t>ORD-101191</t>
  </si>
  <si>
    <t>CUST-2044</t>
  </si>
  <si>
    <t>ORD-101192</t>
  </si>
  <si>
    <t>CUST-9866</t>
  </si>
  <si>
    <t>ORD-101193</t>
  </si>
  <si>
    <t>CUST-1987</t>
  </si>
  <si>
    <t>Product_191</t>
  </si>
  <si>
    <t>ORD-101194</t>
  </si>
  <si>
    <t>CUST-2130</t>
  </si>
  <si>
    <t>ORD-101195</t>
  </si>
  <si>
    <t>CUST-8734</t>
  </si>
  <si>
    <t>Product_463</t>
  </si>
  <si>
    <t>ORD-101196</t>
  </si>
  <si>
    <t>CUST-1519</t>
  </si>
  <si>
    <t>ORD-101197</t>
  </si>
  <si>
    <t>ORD-101198</t>
  </si>
  <si>
    <t>CUST-7698</t>
  </si>
  <si>
    <t>ORD-101199</t>
  </si>
  <si>
    <t>CUST-3948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</si>
</sst>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5"/>
  <sheetViews>
    <sheetView tabSelected="1" zoomScaleNormal="100" workbookViewId="0">
      <pane ySplit="1" topLeftCell="A1185" activePane="bottomLeft" state="frozen"/>
      <selection pane="bottomLeft" activeCell="K1208" sqref="K1208"/>
    </sheetView>
  </sheetViews>
  <sheetFormatPr defaultColWidth="8.6640625" defaultRowHeight="14.25" x14ac:dyDescent="0.45"/>
  <cols>
    <col min="1" max="2" width="14" customWidth="1"/>
    <col min="3" max="3" width="12" customWidth="1"/>
    <col min="4" max="4" width="16" customWidth="1"/>
    <col min="5" max="5" width="18" customWidth="1"/>
    <col min="6" max="6" width="10" customWidth="1"/>
    <col min="7" max="7" width="12" customWidth="1"/>
    <col min="8" max="8" width="13" customWidth="1"/>
    <col min="9" max="9" width="14" customWidth="1"/>
    <col min="10" max="11" width="16" customWidth="1"/>
    <col min="12" max="12" width="12" customWidth="1"/>
    <col min="13" max="13" width="15" customWidth="1"/>
    <col min="14" max="14" width="8" customWidth="1"/>
  </cols>
  <sheetData>
    <row r="1" spans="1:14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s="2">
        <v>45581</v>
      </c>
      <c r="C2" t="s">
        <v>15</v>
      </c>
      <c r="D2" t="s">
        <v>16</v>
      </c>
      <c r="E2" t="s">
        <v>17</v>
      </c>
      <c r="F2">
        <v>8</v>
      </c>
      <c r="G2">
        <v>383.34</v>
      </c>
      <c r="H2">
        <v>0.36</v>
      </c>
      <c r="I2">
        <f t="shared" ref="I2:I65" si="0">F2*G2*(1-H2)</f>
        <v>1962.7007999999998</v>
      </c>
      <c r="J2" t="s">
        <v>18</v>
      </c>
      <c r="K2" t="s">
        <v>19</v>
      </c>
      <c r="L2" t="s">
        <v>20</v>
      </c>
      <c r="M2">
        <v>20</v>
      </c>
      <c r="N2">
        <v>4</v>
      </c>
    </row>
    <row r="3" spans="1:14" x14ac:dyDescent="0.45">
      <c r="A3" t="s">
        <v>21</v>
      </c>
      <c r="B3" s="2">
        <v>45041</v>
      </c>
      <c r="C3" t="s">
        <v>22</v>
      </c>
      <c r="D3" t="s">
        <v>23</v>
      </c>
      <c r="E3" t="s">
        <v>24</v>
      </c>
      <c r="F3">
        <v>19</v>
      </c>
      <c r="G3">
        <v>877.71</v>
      </c>
      <c r="H3">
        <v>0.38</v>
      </c>
      <c r="I3">
        <f t="shared" si="0"/>
        <v>10339.4238</v>
      </c>
      <c r="J3" t="s">
        <v>25</v>
      </c>
      <c r="K3" t="s">
        <v>26</v>
      </c>
      <c r="L3" t="s">
        <v>20</v>
      </c>
      <c r="M3">
        <v>15</v>
      </c>
      <c r="N3">
        <v>4.8</v>
      </c>
    </row>
    <row r="4" spans="1:14" x14ac:dyDescent="0.45">
      <c r="A4" t="s">
        <v>27</v>
      </c>
      <c r="B4" s="2">
        <v>44952</v>
      </c>
      <c r="C4" t="s">
        <v>28</v>
      </c>
      <c r="D4" t="s">
        <v>29</v>
      </c>
      <c r="E4" t="s">
        <v>30</v>
      </c>
      <c r="F4">
        <v>13</v>
      </c>
      <c r="G4">
        <v>867.85</v>
      </c>
      <c r="H4">
        <v>0.36</v>
      </c>
      <c r="I4">
        <f t="shared" si="0"/>
        <v>7220.5120000000006</v>
      </c>
      <c r="J4" t="s">
        <v>31</v>
      </c>
      <c r="K4" t="s">
        <v>32</v>
      </c>
      <c r="L4" t="s">
        <v>33</v>
      </c>
      <c r="M4">
        <v>18</v>
      </c>
      <c r="N4">
        <v>1.2</v>
      </c>
    </row>
    <row r="5" spans="1:14" x14ac:dyDescent="0.45">
      <c r="A5" t="s">
        <v>34</v>
      </c>
      <c r="B5" s="2">
        <v>45208</v>
      </c>
      <c r="C5" t="s">
        <v>35</v>
      </c>
      <c r="D5" t="s">
        <v>16</v>
      </c>
      <c r="E5" t="s">
        <v>36</v>
      </c>
      <c r="F5">
        <v>12</v>
      </c>
      <c r="G5">
        <v>806.09</v>
      </c>
      <c r="H5">
        <v>0.17</v>
      </c>
      <c r="I5">
        <f t="shared" si="0"/>
        <v>8028.6563999999998</v>
      </c>
      <c r="J5" t="s">
        <v>25</v>
      </c>
      <c r="K5" t="s">
        <v>19</v>
      </c>
      <c r="L5" t="s">
        <v>20</v>
      </c>
      <c r="M5">
        <v>3</v>
      </c>
      <c r="N5">
        <v>3.4</v>
      </c>
    </row>
    <row r="6" spans="1:14" x14ac:dyDescent="0.45">
      <c r="A6" t="s">
        <v>37</v>
      </c>
      <c r="B6" s="2">
        <v>45177</v>
      </c>
      <c r="C6" t="s">
        <v>38</v>
      </c>
      <c r="D6" t="s">
        <v>39</v>
      </c>
      <c r="E6" t="s">
        <v>40</v>
      </c>
      <c r="F6">
        <v>5</v>
      </c>
      <c r="G6">
        <v>790.29</v>
      </c>
      <c r="H6">
        <v>0.31</v>
      </c>
      <c r="I6">
        <f t="shared" si="0"/>
        <v>2726.5004999999996</v>
      </c>
      <c r="J6" t="s">
        <v>41</v>
      </c>
      <c r="K6" t="s">
        <v>42</v>
      </c>
      <c r="L6" t="s">
        <v>43</v>
      </c>
      <c r="M6">
        <v>18</v>
      </c>
      <c r="N6">
        <v>2.7</v>
      </c>
    </row>
    <row r="7" spans="1:14" x14ac:dyDescent="0.45">
      <c r="A7" t="s">
        <v>44</v>
      </c>
      <c r="B7" s="2">
        <v>45155</v>
      </c>
      <c r="C7" t="s">
        <v>45</v>
      </c>
      <c r="D7" t="s">
        <v>29</v>
      </c>
      <c r="E7" t="s">
        <v>46</v>
      </c>
      <c r="F7">
        <v>6</v>
      </c>
      <c r="G7">
        <v>307.85000000000002</v>
      </c>
      <c r="H7">
        <v>0.19</v>
      </c>
      <c r="I7">
        <f t="shared" si="0"/>
        <v>1496.1510000000003</v>
      </c>
      <c r="J7" t="s">
        <v>31</v>
      </c>
      <c r="K7" t="s">
        <v>47</v>
      </c>
      <c r="L7" t="s">
        <v>20</v>
      </c>
      <c r="M7">
        <v>2</v>
      </c>
      <c r="N7">
        <v>2.2999999999999998</v>
      </c>
    </row>
    <row r="8" spans="1:14" x14ac:dyDescent="0.45">
      <c r="A8" t="s">
        <v>48</v>
      </c>
      <c r="B8" s="2">
        <v>45069</v>
      </c>
      <c r="C8" t="s">
        <v>49</v>
      </c>
      <c r="D8" t="s">
        <v>29</v>
      </c>
      <c r="E8" t="s">
        <v>50</v>
      </c>
      <c r="F8">
        <v>4</v>
      </c>
      <c r="G8">
        <v>85.43</v>
      </c>
      <c r="H8">
        <v>0.2</v>
      </c>
      <c r="I8">
        <f t="shared" si="0"/>
        <v>273.37600000000003</v>
      </c>
      <c r="J8" t="s">
        <v>41</v>
      </c>
      <c r="K8" t="s">
        <v>19</v>
      </c>
      <c r="L8" t="s">
        <v>51</v>
      </c>
      <c r="M8">
        <v>10</v>
      </c>
      <c r="N8">
        <v>1.4</v>
      </c>
    </row>
    <row r="9" spans="1:14" x14ac:dyDescent="0.45">
      <c r="A9" t="s">
        <v>52</v>
      </c>
      <c r="B9" s="2">
        <v>45031</v>
      </c>
      <c r="C9" t="s">
        <v>53</v>
      </c>
      <c r="D9" t="s">
        <v>16</v>
      </c>
      <c r="E9" t="s">
        <v>54</v>
      </c>
      <c r="F9">
        <v>19</v>
      </c>
      <c r="G9">
        <v>405.56</v>
      </c>
      <c r="H9">
        <v>0.08</v>
      </c>
      <c r="I9">
        <f t="shared" si="0"/>
        <v>7089.1888000000008</v>
      </c>
      <c r="J9" t="s">
        <v>31</v>
      </c>
      <c r="K9" t="s">
        <v>19</v>
      </c>
      <c r="L9" t="s">
        <v>20</v>
      </c>
      <c r="M9">
        <v>11</v>
      </c>
      <c r="N9">
        <v>3.3</v>
      </c>
    </row>
    <row r="10" spans="1:14" x14ac:dyDescent="0.45">
      <c r="A10" t="s">
        <v>55</v>
      </c>
      <c r="B10" s="2">
        <v>45619</v>
      </c>
      <c r="C10" t="s">
        <v>56</v>
      </c>
      <c r="D10" t="s">
        <v>57</v>
      </c>
      <c r="E10" t="s">
        <v>58</v>
      </c>
      <c r="F10">
        <v>1</v>
      </c>
      <c r="G10">
        <v>177.48</v>
      </c>
      <c r="H10">
        <v>0.24</v>
      </c>
      <c r="I10">
        <f t="shared" si="0"/>
        <v>134.88479999999998</v>
      </c>
      <c r="J10" t="s">
        <v>18</v>
      </c>
      <c r="K10" t="s">
        <v>26</v>
      </c>
      <c r="L10" t="s">
        <v>33</v>
      </c>
      <c r="M10">
        <v>3</v>
      </c>
      <c r="N10">
        <v>2.9</v>
      </c>
    </row>
    <row r="11" spans="1:14" x14ac:dyDescent="0.45">
      <c r="A11" t="s">
        <v>59</v>
      </c>
      <c r="B11" s="2">
        <v>45485</v>
      </c>
      <c r="C11" t="s">
        <v>60</v>
      </c>
      <c r="D11" t="s">
        <v>39</v>
      </c>
      <c r="E11" t="s">
        <v>61</v>
      </c>
      <c r="F11">
        <v>17</v>
      </c>
      <c r="G11">
        <v>695.78</v>
      </c>
      <c r="H11">
        <v>7.0000000000000007E-2</v>
      </c>
      <c r="I11">
        <f t="shared" si="0"/>
        <v>11000.281799999999</v>
      </c>
      <c r="J11" t="s">
        <v>18</v>
      </c>
      <c r="K11" t="s">
        <v>32</v>
      </c>
      <c r="L11" t="s">
        <v>20</v>
      </c>
      <c r="M11">
        <v>7</v>
      </c>
      <c r="N11">
        <v>1.4</v>
      </c>
    </row>
    <row r="12" spans="1:14" x14ac:dyDescent="0.45">
      <c r="A12" t="s">
        <v>62</v>
      </c>
      <c r="B12" s="2">
        <v>45016</v>
      </c>
      <c r="C12" t="s">
        <v>63</v>
      </c>
      <c r="D12" t="s">
        <v>16</v>
      </c>
      <c r="F12">
        <v>12</v>
      </c>
      <c r="G12">
        <v>349.02</v>
      </c>
      <c r="H12">
        <v>0.13</v>
      </c>
      <c r="I12">
        <f t="shared" si="0"/>
        <v>3643.7687999999998</v>
      </c>
      <c r="J12" t="s">
        <v>18</v>
      </c>
      <c r="K12" t="s">
        <v>32</v>
      </c>
      <c r="L12" t="s">
        <v>20</v>
      </c>
      <c r="M12">
        <v>8</v>
      </c>
      <c r="N12">
        <v>3.4</v>
      </c>
    </row>
    <row r="13" spans="1:14" x14ac:dyDescent="0.45">
      <c r="A13" t="s">
        <v>64</v>
      </c>
      <c r="B13" s="2">
        <v>45531</v>
      </c>
      <c r="C13" t="s">
        <v>65</v>
      </c>
      <c r="D13" t="s">
        <v>39</v>
      </c>
      <c r="E13" t="s">
        <v>66</v>
      </c>
      <c r="F13">
        <v>15</v>
      </c>
      <c r="G13">
        <v>974.76</v>
      </c>
      <c r="H13">
        <v>0.34</v>
      </c>
      <c r="I13">
        <f t="shared" si="0"/>
        <v>9650.123999999998</v>
      </c>
      <c r="J13" t="s">
        <v>41</v>
      </c>
      <c r="K13" t="s">
        <v>47</v>
      </c>
      <c r="L13" t="s">
        <v>33</v>
      </c>
      <c r="M13">
        <v>19</v>
      </c>
      <c r="N13">
        <v>4</v>
      </c>
    </row>
    <row r="14" spans="1:14" x14ac:dyDescent="0.45">
      <c r="A14" t="s">
        <v>67</v>
      </c>
      <c r="B14" s="2">
        <v>45359</v>
      </c>
      <c r="C14" t="s">
        <v>68</v>
      </c>
      <c r="D14" t="s">
        <v>39</v>
      </c>
      <c r="E14" t="s">
        <v>69</v>
      </c>
      <c r="F14">
        <v>1</v>
      </c>
      <c r="G14">
        <v>642.13</v>
      </c>
      <c r="H14">
        <v>0.08</v>
      </c>
      <c r="I14">
        <f t="shared" si="0"/>
        <v>590.75959999999998</v>
      </c>
      <c r="J14" t="s">
        <v>70</v>
      </c>
      <c r="K14" t="s">
        <v>42</v>
      </c>
      <c r="L14" t="s">
        <v>20</v>
      </c>
      <c r="M14">
        <v>18</v>
      </c>
      <c r="N14">
        <v>4.0999999999999996</v>
      </c>
    </row>
    <row r="15" spans="1:14" x14ac:dyDescent="0.45">
      <c r="A15" t="s">
        <v>71</v>
      </c>
      <c r="B15" s="2">
        <v>44959</v>
      </c>
      <c r="C15" t="s">
        <v>72</v>
      </c>
      <c r="D15" t="s">
        <v>29</v>
      </c>
      <c r="E15" t="s">
        <v>73</v>
      </c>
      <c r="F15">
        <v>14</v>
      </c>
      <c r="G15">
        <v>822.55</v>
      </c>
      <c r="H15">
        <v>0.03</v>
      </c>
      <c r="I15">
        <f t="shared" si="0"/>
        <v>11170.228999999999</v>
      </c>
      <c r="J15" t="s">
        <v>31</v>
      </c>
      <c r="K15" t="s">
        <v>47</v>
      </c>
      <c r="L15" t="s">
        <v>20</v>
      </c>
      <c r="M15">
        <v>13</v>
      </c>
    </row>
    <row r="16" spans="1:14" x14ac:dyDescent="0.45">
      <c r="A16" t="s">
        <v>74</v>
      </c>
      <c r="B16" s="2">
        <v>44957</v>
      </c>
      <c r="C16" t="s">
        <v>75</v>
      </c>
      <c r="D16" t="s">
        <v>23</v>
      </c>
      <c r="E16" t="s">
        <v>76</v>
      </c>
      <c r="F16">
        <v>6</v>
      </c>
      <c r="G16">
        <v>136.72999999999999</v>
      </c>
      <c r="H16">
        <v>0.03</v>
      </c>
      <c r="I16">
        <f t="shared" si="0"/>
        <v>795.76859999999988</v>
      </c>
      <c r="J16" t="s">
        <v>18</v>
      </c>
      <c r="K16" t="s">
        <v>19</v>
      </c>
      <c r="L16" t="s">
        <v>20</v>
      </c>
      <c r="M16">
        <v>13</v>
      </c>
      <c r="N16">
        <v>2.6</v>
      </c>
    </row>
    <row r="17" spans="1:14" x14ac:dyDescent="0.45">
      <c r="A17" t="s">
        <v>77</v>
      </c>
      <c r="B17" s="2">
        <v>45022</v>
      </c>
      <c r="C17" t="s">
        <v>78</v>
      </c>
      <c r="D17" t="s">
        <v>39</v>
      </c>
      <c r="F17">
        <v>5</v>
      </c>
      <c r="G17">
        <v>861.84</v>
      </c>
      <c r="H17">
        <v>0.38</v>
      </c>
      <c r="I17">
        <f t="shared" si="0"/>
        <v>2671.7039999999997</v>
      </c>
      <c r="J17" t="s">
        <v>31</v>
      </c>
      <c r="K17" t="s">
        <v>19</v>
      </c>
      <c r="L17" t="s">
        <v>51</v>
      </c>
      <c r="M17">
        <v>19</v>
      </c>
      <c r="N17">
        <v>4.8</v>
      </c>
    </row>
    <row r="18" spans="1:14" x14ac:dyDescent="0.45">
      <c r="A18" t="s">
        <v>79</v>
      </c>
      <c r="B18" s="2">
        <v>45150</v>
      </c>
      <c r="C18" t="s">
        <v>80</v>
      </c>
      <c r="D18" t="s">
        <v>81</v>
      </c>
      <c r="E18" t="s">
        <v>82</v>
      </c>
      <c r="F18">
        <v>11</v>
      </c>
      <c r="G18">
        <v>922.22</v>
      </c>
      <c r="H18">
        <v>0.2</v>
      </c>
      <c r="I18">
        <f t="shared" si="0"/>
        <v>8115.5360000000001</v>
      </c>
      <c r="J18" t="s">
        <v>41</v>
      </c>
      <c r="K18" t="s">
        <v>32</v>
      </c>
      <c r="L18" t="s">
        <v>20</v>
      </c>
      <c r="M18">
        <v>12</v>
      </c>
      <c r="N18">
        <v>4.5</v>
      </c>
    </row>
    <row r="19" spans="1:14" x14ac:dyDescent="0.45">
      <c r="A19" t="s">
        <v>83</v>
      </c>
      <c r="B19" s="2">
        <v>45165</v>
      </c>
      <c r="C19" t="s">
        <v>84</v>
      </c>
      <c r="D19" t="s">
        <v>29</v>
      </c>
      <c r="E19" t="s">
        <v>85</v>
      </c>
      <c r="F19">
        <v>4</v>
      </c>
      <c r="G19">
        <v>489.14</v>
      </c>
      <c r="H19">
        <v>0.16</v>
      </c>
      <c r="I19">
        <f t="shared" si="0"/>
        <v>1643.5103999999999</v>
      </c>
      <c r="J19" t="s">
        <v>70</v>
      </c>
      <c r="K19" t="s">
        <v>42</v>
      </c>
      <c r="L19" t="s">
        <v>20</v>
      </c>
      <c r="M19">
        <v>17</v>
      </c>
      <c r="N19">
        <v>2.2000000000000002</v>
      </c>
    </row>
    <row r="20" spans="1:14" x14ac:dyDescent="0.45">
      <c r="A20" t="s">
        <v>86</v>
      </c>
      <c r="B20" s="2">
        <v>45444</v>
      </c>
      <c r="C20" t="s">
        <v>87</v>
      </c>
      <c r="D20" t="s">
        <v>57</v>
      </c>
      <c r="E20" t="s">
        <v>88</v>
      </c>
      <c r="F20">
        <v>13</v>
      </c>
      <c r="G20">
        <v>607.62</v>
      </c>
      <c r="H20">
        <v>0.32</v>
      </c>
      <c r="I20">
        <f t="shared" si="0"/>
        <v>5371.3607999999995</v>
      </c>
      <c r="J20" t="s">
        <v>41</v>
      </c>
      <c r="K20" t="s">
        <v>26</v>
      </c>
      <c r="L20" t="s">
        <v>51</v>
      </c>
      <c r="M20">
        <v>12</v>
      </c>
      <c r="N20">
        <v>1.6</v>
      </c>
    </row>
    <row r="21" spans="1:14" x14ac:dyDescent="0.45">
      <c r="A21" t="s">
        <v>89</v>
      </c>
      <c r="B21" s="2">
        <v>45543</v>
      </c>
      <c r="C21" t="s">
        <v>90</v>
      </c>
      <c r="D21" t="s">
        <v>23</v>
      </c>
      <c r="E21" t="s">
        <v>50</v>
      </c>
      <c r="F21">
        <v>11</v>
      </c>
      <c r="G21">
        <v>765.22</v>
      </c>
      <c r="H21">
        <v>0.33</v>
      </c>
      <c r="I21">
        <f t="shared" si="0"/>
        <v>5639.6713999999993</v>
      </c>
      <c r="J21" t="s">
        <v>31</v>
      </c>
      <c r="K21" t="s">
        <v>42</v>
      </c>
      <c r="L21" t="s">
        <v>20</v>
      </c>
      <c r="M21">
        <v>13</v>
      </c>
    </row>
    <row r="22" spans="1:14" x14ac:dyDescent="0.45">
      <c r="A22" t="s">
        <v>91</v>
      </c>
      <c r="B22" s="2">
        <v>44954</v>
      </c>
      <c r="C22" t="s">
        <v>92</v>
      </c>
      <c r="D22" t="s">
        <v>81</v>
      </c>
      <c r="E22" t="s">
        <v>93</v>
      </c>
      <c r="F22">
        <v>3</v>
      </c>
      <c r="G22">
        <v>178.79</v>
      </c>
      <c r="H22">
        <v>0.13</v>
      </c>
      <c r="I22">
        <f t="shared" si="0"/>
        <v>466.64190000000002</v>
      </c>
      <c r="J22" t="s">
        <v>70</v>
      </c>
      <c r="K22" t="s">
        <v>19</v>
      </c>
      <c r="L22" t="s">
        <v>33</v>
      </c>
      <c r="M22">
        <v>12</v>
      </c>
      <c r="N22">
        <v>2.6</v>
      </c>
    </row>
    <row r="23" spans="1:14" x14ac:dyDescent="0.45">
      <c r="A23" t="s">
        <v>94</v>
      </c>
      <c r="B23" s="2">
        <v>45501</v>
      </c>
      <c r="C23" t="s">
        <v>95</v>
      </c>
      <c r="D23" t="s">
        <v>81</v>
      </c>
      <c r="E23" t="s">
        <v>96</v>
      </c>
      <c r="F23">
        <v>1</v>
      </c>
      <c r="G23">
        <v>504.55</v>
      </c>
      <c r="H23">
        <v>0.28000000000000003</v>
      </c>
      <c r="I23">
        <f t="shared" si="0"/>
        <v>363.27600000000001</v>
      </c>
      <c r="J23" t="s">
        <v>70</v>
      </c>
      <c r="K23" t="s">
        <v>26</v>
      </c>
      <c r="L23" t="s">
        <v>43</v>
      </c>
      <c r="M23">
        <v>19</v>
      </c>
      <c r="N23">
        <v>3.3</v>
      </c>
    </row>
    <row r="24" spans="1:14" x14ac:dyDescent="0.45">
      <c r="A24" t="s">
        <v>97</v>
      </c>
      <c r="B24" s="2">
        <v>45130</v>
      </c>
      <c r="C24" t="s">
        <v>98</v>
      </c>
      <c r="D24" t="s">
        <v>57</v>
      </c>
      <c r="E24" t="s">
        <v>99</v>
      </c>
      <c r="F24">
        <v>6</v>
      </c>
      <c r="G24">
        <v>401.27</v>
      </c>
      <c r="H24">
        <v>0.31</v>
      </c>
      <c r="I24">
        <f t="shared" si="0"/>
        <v>1661.2577999999999</v>
      </c>
      <c r="J24" t="s">
        <v>41</v>
      </c>
      <c r="K24" t="s">
        <v>42</v>
      </c>
      <c r="L24" t="s">
        <v>51</v>
      </c>
      <c r="M24">
        <v>14</v>
      </c>
      <c r="N24">
        <v>3.3</v>
      </c>
    </row>
    <row r="25" spans="1:14" x14ac:dyDescent="0.45">
      <c r="A25" t="s">
        <v>100</v>
      </c>
      <c r="B25" s="2">
        <v>45592</v>
      </c>
      <c r="C25" t="s">
        <v>101</v>
      </c>
      <c r="D25" t="s">
        <v>23</v>
      </c>
      <c r="E25" t="s">
        <v>102</v>
      </c>
      <c r="F25">
        <v>18</v>
      </c>
      <c r="G25">
        <v>150.5</v>
      </c>
      <c r="H25">
        <v>0.26</v>
      </c>
      <c r="I25">
        <f t="shared" si="0"/>
        <v>2004.66</v>
      </c>
      <c r="J25" t="s">
        <v>18</v>
      </c>
      <c r="K25" t="s">
        <v>42</v>
      </c>
      <c r="L25" t="s">
        <v>103</v>
      </c>
      <c r="M25">
        <v>7</v>
      </c>
    </row>
    <row r="26" spans="1:14" x14ac:dyDescent="0.45">
      <c r="A26" t="s">
        <v>104</v>
      </c>
      <c r="B26" s="2">
        <v>45645</v>
      </c>
      <c r="C26" t="s">
        <v>105</v>
      </c>
      <c r="D26" t="s">
        <v>29</v>
      </c>
      <c r="E26" t="s">
        <v>106</v>
      </c>
      <c r="F26">
        <v>10</v>
      </c>
      <c r="G26">
        <v>370.33</v>
      </c>
      <c r="H26">
        <v>0.06</v>
      </c>
      <c r="I26">
        <f t="shared" si="0"/>
        <v>3481.1019999999994</v>
      </c>
      <c r="J26" t="s">
        <v>31</v>
      </c>
      <c r="K26" t="s">
        <v>26</v>
      </c>
      <c r="L26" t="s">
        <v>51</v>
      </c>
      <c r="M26">
        <v>13</v>
      </c>
      <c r="N26">
        <v>3</v>
      </c>
    </row>
    <row r="27" spans="1:14" x14ac:dyDescent="0.45">
      <c r="A27" t="s">
        <v>107</v>
      </c>
      <c r="B27" s="2">
        <v>45485</v>
      </c>
      <c r="C27" t="s">
        <v>108</v>
      </c>
      <c r="D27" t="s">
        <v>109</v>
      </c>
      <c r="E27" t="s">
        <v>110</v>
      </c>
      <c r="F27">
        <v>5</v>
      </c>
      <c r="G27">
        <v>72.760000000000005</v>
      </c>
      <c r="H27">
        <v>0.35</v>
      </c>
      <c r="I27">
        <f t="shared" si="0"/>
        <v>236.47000000000003</v>
      </c>
      <c r="J27" t="s">
        <v>25</v>
      </c>
      <c r="K27" t="s">
        <v>19</v>
      </c>
      <c r="L27" t="s">
        <v>20</v>
      </c>
      <c r="M27">
        <v>6</v>
      </c>
      <c r="N27">
        <v>1.4</v>
      </c>
    </row>
    <row r="28" spans="1:14" x14ac:dyDescent="0.45">
      <c r="A28" t="s">
        <v>111</v>
      </c>
      <c r="B28" s="2">
        <v>45356</v>
      </c>
      <c r="C28" t="s">
        <v>112</v>
      </c>
      <c r="D28" t="s">
        <v>23</v>
      </c>
      <c r="E28" t="s">
        <v>113</v>
      </c>
      <c r="F28">
        <v>10</v>
      </c>
      <c r="G28">
        <v>30.66</v>
      </c>
      <c r="H28">
        <v>0.22</v>
      </c>
      <c r="I28">
        <f t="shared" si="0"/>
        <v>239.14800000000002</v>
      </c>
      <c r="J28" t="s">
        <v>25</v>
      </c>
      <c r="K28" t="s">
        <v>42</v>
      </c>
      <c r="L28" t="s">
        <v>103</v>
      </c>
      <c r="M28">
        <v>19</v>
      </c>
      <c r="N28">
        <v>4.4000000000000004</v>
      </c>
    </row>
    <row r="29" spans="1:14" x14ac:dyDescent="0.45">
      <c r="A29" t="s">
        <v>114</v>
      </c>
      <c r="B29" s="2">
        <v>45152</v>
      </c>
      <c r="C29" t="s">
        <v>115</v>
      </c>
      <c r="D29" t="s">
        <v>57</v>
      </c>
      <c r="E29" t="s">
        <v>116</v>
      </c>
      <c r="F29">
        <v>12</v>
      </c>
      <c r="G29">
        <v>139.36000000000001</v>
      </c>
      <c r="H29">
        <v>0.11</v>
      </c>
      <c r="I29">
        <f t="shared" si="0"/>
        <v>1488.3648000000001</v>
      </c>
      <c r="J29" t="s">
        <v>41</v>
      </c>
      <c r="K29" t="s">
        <v>26</v>
      </c>
      <c r="L29" t="s">
        <v>20</v>
      </c>
      <c r="M29">
        <v>19</v>
      </c>
      <c r="N29">
        <v>2.2000000000000002</v>
      </c>
    </row>
    <row r="30" spans="1:14" x14ac:dyDescent="0.45">
      <c r="A30" t="s">
        <v>117</v>
      </c>
      <c r="B30" s="2">
        <v>45386</v>
      </c>
      <c r="C30" t="s">
        <v>118</v>
      </c>
      <c r="D30" t="s">
        <v>81</v>
      </c>
      <c r="E30" t="s">
        <v>119</v>
      </c>
      <c r="F30">
        <v>2</v>
      </c>
      <c r="G30">
        <v>962.34</v>
      </c>
      <c r="H30">
        <v>0.17</v>
      </c>
      <c r="I30">
        <f t="shared" si="0"/>
        <v>1597.4844000000001</v>
      </c>
      <c r="J30" t="s">
        <v>31</v>
      </c>
      <c r="K30" t="s">
        <v>19</v>
      </c>
      <c r="L30" t="s">
        <v>20</v>
      </c>
      <c r="M30">
        <v>4</v>
      </c>
      <c r="N30">
        <v>4.9000000000000004</v>
      </c>
    </row>
    <row r="31" spans="1:14" x14ac:dyDescent="0.45">
      <c r="A31" t="s">
        <v>120</v>
      </c>
      <c r="B31" s="2">
        <v>45530</v>
      </c>
      <c r="C31" t="s">
        <v>121</v>
      </c>
      <c r="D31" t="s">
        <v>29</v>
      </c>
      <c r="E31" t="s">
        <v>122</v>
      </c>
      <c r="F31">
        <v>13</v>
      </c>
      <c r="G31">
        <v>551.23</v>
      </c>
      <c r="H31">
        <v>0.02</v>
      </c>
      <c r="I31">
        <f t="shared" si="0"/>
        <v>7022.6701999999996</v>
      </c>
      <c r="J31" t="s">
        <v>31</v>
      </c>
      <c r="K31" t="s">
        <v>26</v>
      </c>
      <c r="L31" t="s">
        <v>103</v>
      </c>
      <c r="M31">
        <v>19</v>
      </c>
      <c r="N31">
        <v>1.5</v>
      </c>
    </row>
    <row r="32" spans="1:14" x14ac:dyDescent="0.45">
      <c r="A32" t="s">
        <v>123</v>
      </c>
      <c r="B32" s="2">
        <v>45211</v>
      </c>
      <c r="C32" t="s">
        <v>124</v>
      </c>
      <c r="D32" t="s">
        <v>23</v>
      </c>
      <c r="E32" t="s">
        <v>125</v>
      </c>
      <c r="F32">
        <v>8</v>
      </c>
      <c r="G32">
        <v>965.03</v>
      </c>
      <c r="H32">
        <v>0.05</v>
      </c>
      <c r="I32">
        <f t="shared" si="0"/>
        <v>7334.2279999999992</v>
      </c>
      <c r="J32" t="s">
        <v>41</v>
      </c>
      <c r="K32" t="s">
        <v>26</v>
      </c>
      <c r="L32" t="s">
        <v>20</v>
      </c>
      <c r="M32">
        <v>9</v>
      </c>
      <c r="N32">
        <v>4.8</v>
      </c>
    </row>
    <row r="33" spans="1:14" x14ac:dyDescent="0.45">
      <c r="A33" t="s">
        <v>126</v>
      </c>
      <c r="B33" s="2">
        <v>44933</v>
      </c>
      <c r="C33" t="s">
        <v>127</v>
      </c>
      <c r="D33" t="s">
        <v>109</v>
      </c>
      <c r="E33" t="s">
        <v>128</v>
      </c>
      <c r="F33">
        <v>2</v>
      </c>
      <c r="G33">
        <v>434.9</v>
      </c>
      <c r="H33">
        <v>0.31</v>
      </c>
      <c r="I33">
        <f t="shared" si="0"/>
        <v>600.16199999999992</v>
      </c>
      <c r="J33" t="s">
        <v>31</v>
      </c>
      <c r="K33" t="s">
        <v>42</v>
      </c>
      <c r="L33" t="s">
        <v>103</v>
      </c>
      <c r="M33">
        <v>16</v>
      </c>
      <c r="N33">
        <v>1.4</v>
      </c>
    </row>
    <row r="34" spans="1:14" x14ac:dyDescent="0.45">
      <c r="A34" t="s">
        <v>129</v>
      </c>
      <c r="B34" s="2">
        <v>45090</v>
      </c>
      <c r="C34" t="s">
        <v>130</v>
      </c>
      <c r="D34" t="s">
        <v>109</v>
      </c>
      <c r="E34" t="s">
        <v>131</v>
      </c>
      <c r="F34">
        <v>1</v>
      </c>
      <c r="G34">
        <v>314.95</v>
      </c>
      <c r="H34">
        <v>0</v>
      </c>
      <c r="I34">
        <f t="shared" si="0"/>
        <v>314.95</v>
      </c>
      <c r="J34" t="s">
        <v>18</v>
      </c>
      <c r="K34" t="s">
        <v>19</v>
      </c>
      <c r="L34" t="s">
        <v>20</v>
      </c>
      <c r="N34">
        <v>1.9</v>
      </c>
    </row>
    <row r="35" spans="1:14" x14ac:dyDescent="0.45">
      <c r="A35" t="s">
        <v>132</v>
      </c>
      <c r="B35" s="2">
        <v>45641</v>
      </c>
      <c r="C35" t="s">
        <v>133</v>
      </c>
      <c r="D35" t="s">
        <v>39</v>
      </c>
      <c r="E35" t="s">
        <v>134</v>
      </c>
      <c r="F35">
        <v>5</v>
      </c>
      <c r="G35">
        <v>508.11</v>
      </c>
      <c r="H35">
        <v>0.17</v>
      </c>
      <c r="I35">
        <f t="shared" si="0"/>
        <v>2108.6565000000001</v>
      </c>
      <c r="J35" t="s">
        <v>41</v>
      </c>
      <c r="K35" t="s">
        <v>42</v>
      </c>
      <c r="L35" t="s">
        <v>51</v>
      </c>
      <c r="M35">
        <v>6</v>
      </c>
      <c r="N35">
        <v>1.2</v>
      </c>
    </row>
    <row r="36" spans="1:14" x14ac:dyDescent="0.45">
      <c r="A36" t="s">
        <v>135</v>
      </c>
      <c r="B36" s="2">
        <v>45359</v>
      </c>
      <c r="C36" t="s">
        <v>136</v>
      </c>
      <c r="D36" t="s">
        <v>39</v>
      </c>
      <c r="E36" t="s">
        <v>137</v>
      </c>
      <c r="F36">
        <v>9</v>
      </c>
      <c r="G36">
        <v>441.87</v>
      </c>
      <c r="H36">
        <v>0.21</v>
      </c>
      <c r="I36">
        <f t="shared" si="0"/>
        <v>3141.6957000000002</v>
      </c>
      <c r="J36" t="s">
        <v>18</v>
      </c>
      <c r="L36" t="s">
        <v>20</v>
      </c>
      <c r="M36">
        <v>8</v>
      </c>
      <c r="N36">
        <v>3.8</v>
      </c>
    </row>
    <row r="37" spans="1:14" x14ac:dyDescent="0.45">
      <c r="A37" t="s">
        <v>138</v>
      </c>
      <c r="B37" s="2">
        <v>45275</v>
      </c>
      <c r="C37" t="s">
        <v>139</v>
      </c>
      <c r="D37" t="s">
        <v>16</v>
      </c>
      <c r="E37" t="s">
        <v>140</v>
      </c>
      <c r="F37">
        <v>17</v>
      </c>
      <c r="G37">
        <v>110.03</v>
      </c>
      <c r="H37">
        <v>0.02</v>
      </c>
      <c r="I37">
        <f t="shared" si="0"/>
        <v>1833.0998</v>
      </c>
      <c r="J37" t="s">
        <v>31</v>
      </c>
      <c r="K37" t="s">
        <v>47</v>
      </c>
      <c r="L37" t="s">
        <v>51</v>
      </c>
      <c r="M37">
        <v>16</v>
      </c>
      <c r="N37">
        <v>4.4000000000000004</v>
      </c>
    </row>
    <row r="38" spans="1:14" x14ac:dyDescent="0.45">
      <c r="A38" t="s">
        <v>141</v>
      </c>
      <c r="B38" s="2">
        <v>45211</v>
      </c>
      <c r="C38" t="s">
        <v>142</v>
      </c>
      <c r="D38" t="s">
        <v>57</v>
      </c>
      <c r="E38" t="s">
        <v>143</v>
      </c>
      <c r="F38">
        <v>9</v>
      </c>
      <c r="G38">
        <v>641.98</v>
      </c>
      <c r="H38">
        <v>0.39</v>
      </c>
      <c r="I38">
        <f t="shared" si="0"/>
        <v>3524.4701999999997</v>
      </c>
      <c r="J38" t="s">
        <v>41</v>
      </c>
      <c r="K38" t="s">
        <v>19</v>
      </c>
      <c r="L38" t="s">
        <v>103</v>
      </c>
      <c r="M38">
        <v>5</v>
      </c>
      <c r="N38">
        <v>2.7</v>
      </c>
    </row>
    <row r="39" spans="1:14" x14ac:dyDescent="0.45">
      <c r="A39" t="s">
        <v>144</v>
      </c>
      <c r="B39" s="2">
        <v>45086</v>
      </c>
      <c r="C39" t="s">
        <v>145</v>
      </c>
      <c r="D39" t="s">
        <v>23</v>
      </c>
      <c r="E39" t="s">
        <v>146</v>
      </c>
      <c r="F39">
        <v>11</v>
      </c>
      <c r="G39">
        <v>219.74</v>
      </c>
      <c r="H39">
        <v>0.09</v>
      </c>
      <c r="I39">
        <f t="shared" si="0"/>
        <v>2199.5974000000006</v>
      </c>
      <c r="J39" t="s">
        <v>31</v>
      </c>
      <c r="K39" t="s">
        <v>26</v>
      </c>
      <c r="L39" t="s">
        <v>51</v>
      </c>
      <c r="M39">
        <v>10</v>
      </c>
      <c r="N39">
        <v>4.7</v>
      </c>
    </row>
    <row r="40" spans="1:14" x14ac:dyDescent="0.45">
      <c r="A40" t="s">
        <v>147</v>
      </c>
      <c r="B40" s="2">
        <v>45147</v>
      </c>
      <c r="C40" t="s">
        <v>148</v>
      </c>
      <c r="D40" t="s">
        <v>23</v>
      </c>
      <c r="E40" t="s">
        <v>149</v>
      </c>
      <c r="F40">
        <v>15</v>
      </c>
      <c r="G40">
        <v>620.87</v>
      </c>
      <c r="H40">
        <v>0.12</v>
      </c>
      <c r="I40">
        <f t="shared" si="0"/>
        <v>8195.4839999999986</v>
      </c>
      <c r="J40" t="s">
        <v>41</v>
      </c>
      <c r="K40" t="s">
        <v>42</v>
      </c>
      <c r="L40" t="s">
        <v>20</v>
      </c>
      <c r="M40">
        <v>13</v>
      </c>
      <c r="N40">
        <v>3.4</v>
      </c>
    </row>
    <row r="41" spans="1:14" x14ac:dyDescent="0.45">
      <c r="A41" t="s">
        <v>150</v>
      </c>
      <c r="B41" s="2">
        <v>45271</v>
      </c>
      <c r="C41" t="s">
        <v>151</v>
      </c>
      <c r="D41" t="s">
        <v>16</v>
      </c>
      <c r="E41" t="s">
        <v>152</v>
      </c>
      <c r="F41">
        <v>6</v>
      </c>
      <c r="G41">
        <v>651.29999999999995</v>
      </c>
      <c r="H41">
        <v>0.12</v>
      </c>
      <c r="I41">
        <f t="shared" si="0"/>
        <v>3438.8639999999996</v>
      </c>
      <c r="J41" t="s">
        <v>31</v>
      </c>
      <c r="K41" t="s">
        <v>42</v>
      </c>
      <c r="L41" t="s">
        <v>20</v>
      </c>
      <c r="M41">
        <v>14</v>
      </c>
      <c r="N41">
        <v>3.5</v>
      </c>
    </row>
    <row r="42" spans="1:14" x14ac:dyDescent="0.45">
      <c r="A42" t="s">
        <v>153</v>
      </c>
      <c r="B42" s="2">
        <v>45031</v>
      </c>
      <c r="C42" t="s">
        <v>154</v>
      </c>
      <c r="D42" t="s">
        <v>81</v>
      </c>
      <c r="E42" t="s">
        <v>155</v>
      </c>
      <c r="F42">
        <v>3</v>
      </c>
      <c r="G42">
        <v>156.11000000000001</v>
      </c>
      <c r="H42">
        <v>0.09</v>
      </c>
      <c r="I42">
        <f t="shared" si="0"/>
        <v>426.18030000000005</v>
      </c>
      <c r="J42" t="s">
        <v>18</v>
      </c>
      <c r="K42" t="s">
        <v>19</v>
      </c>
      <c r="L42" t="s">
        <v>20</v>
      </c>
      <c r="M42">
        <v>7</v>
      </c>
      <c r="N42">
        <v>4.4000000000000004</v>
      </c>
    </row>
    <row r="43" spans="1:14" x14ac:dyDescent="0.45">
      <c r="A43" t="s">
        <v>156</v>
      </c>
      <c r="B43" s="2">
        <v>45021</v>
      </c>
      <c r="C43" t="s">
        <v>157</v>
      </c>
      <c r="D43" t="s">
        <v>81</v>
      </c>
      <c r="E43" t="s">
        <v>158</v>
      </c>
      <c r="F43">
        <v>17</v>
      </c>
      <c r="G43">
        <v>65.98</v>
      </c>
      <c r="H43">
        <v>0</v>
      </c>
      <c r="I43">
        <f t="shared" si="0"/>
        <v>1121.6600000000001</v>
      </c>
      <c r="J43" t="s">
        <v>18</v>
      </c>
      <c r="K43" t="s">
        <v>19</v>
      </c>
      <c r="L43" t="s">
        <v>51</v>
      </c>
      <c r="M43">
        <v>20</v>
      </c>
    </row>
    <row r="44" spans="1:14" x14ac:dyDescent="0.45">
      <c r="A44" t="s">
        <v>159</v>
      </c>
      <c r="B44" s="2">
        <v>45316</v>
      </c>
      <c r="C44" t="s">
        <v>160</v>
      </c>
      <c r="D44" t="s">
        <v>16</v>
      </c>
      <c r="F44">
        <v>5</v>
      </c>
      <c r="G44">
        <v>781.08</v>
      </c>
      <c r="H44">
        <v>0.28999999999999998</v>
      </c>
      <c r="I44">
        <f t="shared" si="0"/>
        <v>2772.8339999999998</v>
      </c>
      <c r="J44" t="s">
        <v>31</v>
      </c>
      <c r="K44" t="s">
        <v>47</v>
      </c>
      <c r="L44" t="s">
        <v>43</v>
      </c>
      <c r="N44">
        <v>2.4</v>
      </c>
    </row>
    <row r="45" spans="1:14" x14ac:dyDescent="0.45">
      <c r="A45" t="s">
        <v>161</v>
      </c>
      <c r="B45" s="2">
        <v>45026</v>
      </c>
      <c r="D45" t="s">
        <v>81</v>
      </c>
      <c r="E45" t="s">
        <v>162</v>
      </c>
      <c r="F45">
        <v>12</v>
      </c>
      <c r="G45">
        <v>462.04</v>
      </c>
      <c r="H45">
        <v>0.39</v>
      </c>
      <c r="I45">
        <f t="shared" si="0"/>
        <v>3382.1328000000003</v>
      </c>
      <c r="J45" t="s">
        <v>41</v>
      </c>
      <c r="L45" t="s">
        <v>20</v>
      </c>
      <c r="M45">
        <v>7</v>
      </c>
    </row>
    <row r="46" spans="1:14" x14ac:dyDescent="0.45">
      <c r="A46" t="s">
        <v>163</v>
      </c>
      <c r="B46" s="2">
        <v>45294</v>
      </c>
      <c r="C46" t="s">
        <v>164</v>
      </c>
      <c r="D46" t="s">
        <v>39</v>
      </c>
      <c r="E46" t="s">
        <v>165</v>
      </c>
      <c r="F46">
        <v>18</v>
      </c>
      <c r="G46">
        <v>62.81</v>
      </c>
      <c r="H46">
        <v>0.09</v>
      </c>
      <c r="I46">
        <f t="shared" si="0"/>
        <v>1028.8278</v>
      </c>
      <c r="J46" t="s">
        <v>25</v>
      </c>
      <c r="K46" t="s">
        <v>19</v>
      </c>
      <c r="L46" t="s">
        <v>51</v>
      </c>
      <c r="M46">
        <v>5</v>
      </c>
      <c r="N46">
        <v>4.5999999999999996</v>
      </c>
    </row>
    <row r="47" spans="1:14" x14ac:dyDescent="0.45">
      <c r="A47" t="s">
        <v>166</v>
      </c>
      <c r="B47" s="2">
        <v>45279</v>
      </c>
      <c r="C47" t="s">
        <v>167</v>
      </c>
      <c r="D47" t="s">
        <v>23</v>
      </c>
      <c r="E47" t="s">
        <v>168</v>
      </c>
      <c r="F47">
        <v>14</v>
      </c>
      <c r="G47">
        <v>993.9</v>
      </c>
      <c r="H47">
        <v>0.27</v>
      </c>
      <c r="I47">
        <f t="shared" si="0"/>
        <v>10157.657999999999</v>
      </c>
      <c r="J47" t="s">
        <v>18</v>
      </c>
      <c r="K47" t="s">
        <v>32</v>
      </c>
      <c r="L47" t="s">
        <v>103</v>
      </c>
      <c r="M47">
        <v>18</v>
      </c>
      <c r="N47">
        <v>4.9000000000000004</v>
      </c>
    </row>
    <row r="48" spans="1:14" x14ac:dyDescent="0.45">
      <c r="A48" t="s">
        <v>169</v>
      </c>
      <c r="B48" s="2">
        <v>45545</v>
      </c>
      <c r="C48" t="s">
        <v>170</v>
      </c>
      <c r="D48" t="s">
        <v>16</v>
      </c>
      <c r="E48" t="s">
        <v>171</v>
      </c>
      <c r="F48">
        <v>11</v>
      </c>
      <c r="G48">
        <v>62.43</v>
      </c>
      <c r="H48">
        <v>0.3</v>
      </c>
      <c r="I48">
        <f t="shared" si="0"/>
        <v>480.71099999999996</v>
      </c>
      <c r="J48" t="s">
        <v>18</v>
      </c>
      <c r="K48" t="s">
        <v>19</v>
      </c>
      <c r="L48" t="s">
        <v>20</v>
      </c>
      <c r="M48">
        <v>12</v>
      </c>
      <c r="N48">
        <v>4.5999999999999996</v>
      </c>
    </row>
    <row r="49" spans="1:14" x14ac:dyDescent="0.45">
      <c r="A49" t="s">
        <v>172</v>
      </c>
      <c r="B49" s="2">
        <v>45197</v>
      </c>
      <c r="C49" t="s">
        <v>173</v>
      </c>
      <c r="D49" t="s">
        <v>23</v>
      </c>
      <c r="E49" t="s">
        <v>174</v>
      </c>
      <c r="F49">
        <v>9</v>
      </c>
      <c r="G49">
        <v>695.87</v>
      </c>
      <c r="H49">
        <v>0.34</v>
      </c>
      <c r="I49">
        <f t="shared" si="0"/>
        <v>4133.4677999999994</v>
      </c>
      <c r="J49" t="s">
        <v>25</v>
      </c>
      <c r="K49" t="s">
        <v>26</v>
      </c>
      <c r="L49" t="s">
        <v>51</v>
      </c>
      <c r="M49">
        <v>6</v>
      </c>
      <c r="N49">
        <v>1.5</v>
      </c>
    </row>
    <row r="50" spans="1:14" x14ac:dyDescent="0.45">
      <c r="A50" t="s">
        <v>175</v>
      </c>
      <c r="B50" s="2">
        <v>44971</v>
      </c>
      <c r="C50" t="s">
        <v>176</v>
      </c>
      <c r="D50" t="s">
        <v>109</v>
      </c>
      <c r="E50" t="s">
        <v>177</v>
      </c>
      <c r="F50">
        <v>2</v>
      </c>
      <c r="G50">
        <v>982.78</v>
      </c>
      <c r="H50">
        <v>0.17</v>
      </c>
      <c r="I50">
        <f t="shared" si="0"/>
        <v>1631.4147999999998</v>
      </c>
      <c r="J50" t="s">
        <v>31</v>
      </c>
      <c r="K50" t="s">
        <v>26</v>
      </c>
      <c r="L50" t="s">
        <v>103</v>
      </c>
      <c r="N50">
        <v>4.3</v>
      </c>
    </row>
    <row r="51" spans="1:14" x14ac:dyDescent="0.45">
      <c r="A51" t="s">
        <v>178</v>
      </c>
      <c r="B51" s="2">
        <v>45397</v>
      </c>
      <c r="C51" t="s">
        <v>179</v>
      </c>
      <c r="D51" t="s">
        <v>39</v>
      </c>
      <c r="E51" t="s">
        <v>180</v>
      </c>
      <c r="F51">
        <v>12</v>
      </c>
      <c r="G51">
        <v>242.75</v>
      </c>
      <c r="H51">
        <v>0.12</v>
      </c>
      <c r="I51">
        <f t="shared" si="0"/>
        <v>2563.44</v>
      </c>
      <c r="J51" t="s">
        <v>41</v>
      </c>
      <c r="K51" t="s">
        <v>47</v>
      </c>
      <c r="L51" t="s">
        <v>20</v>
      </c>
      <c r="M51">
        <v>4</v>
      </c>
    </row>
    <row r="52" spans="1:14" x14ac:dyDescent="0.45">
      <c r="A52" t="s">
        <v>181</v>
      </c>
      <c r="B52" s="2">
        <v>45476</v>
      </c>
      <c r="C52" t="s">
        <v>182</v>
      </c>
      <c r="D52" t="s">
        <v>29</v>
      </c>
      <c r="E52" t="s">
        <v>183</v>
      </c>
      <c r="F52">
        <v>3</v>
      </c>
      <c r="G52">
        <v>146.4</v>
      </c>
      <c r="H52">
        <v>0.13</v>
      </c>
      <c r="I52">
        <f t="shared" si="0"/>
        <v>382.10400000000004</v>
      </c>
      <c r="J52" t="s">
        <v>31</v>
      </c>
      <c r="K52" t="s">
        <v>47</v>
      </c>
      <c r="L52" t="s">
        <v>20</v>
      </c>
      <c r="M52">
        <v>19</v>
      </c>
      <c r="N52">
        <v>5</v>
      </c>
    </row>
    <row r="53" spans="1:14" x14ac:dyDescent="0.45">
      <c r="A53" t="s">
        <v>184</v>
      </c>
      <c r="B53" s="2">
        <v>45054</v>
      </c>
      <c r="C53" t="s">
        <v>185</v>
      </c>
      <c r="D53" t="s">
        <v>39</v>
      </c>
      <c r="E53" t="s">
        <v>186</v>
      </c>
      <c r="F53">
        <v>3</v>
      </c>
      <c r="G53">
        <v>125.66</v>
      </c>
      <c r="H53">
        <v>0.28999999999999998</v>
      </c>
      <c r="I53">
        <f t="shared" si="0"/>
        <v>267.6558</v>
      </c>
      <c r="J53" t="s">
        <v>70</v>
      </c>
      <c r="K53" t="s">
        <v>32</v>
      </c>
      <c r="L53" t="s">
        <v>20</v>
      </c>
      <c r="M53">
        <v>12</v>
      </c>
      <c r="N53">
        <v>2.9</v>
      </c>
    </row>
    <row r="54" spans="1:14" x14ac:dyDescent="0.45">
      <c r="A54" t="s">
        <v>187</v>
      </c>
      <c r="B54" s="2">
        <v>45314</v>
      </c>
      <c r="C54" t="s">
        <v>188</v>
      </c>
      <c r="D54" t="s">
        <v>16</v>
      </c>
      <c r="E54" t="s">
        <v>189</v>
      </c>
      <c r="F54">
        <v>1</v>
      </c>
      <c r="G54">
        <v>306.45999999999998</v>
      </c>
      <c r="H54">
        <v>0.33</v>
      </c>
      <c r="I54">
        <f t="shared" si="0"/>
        <v>205.32819999999995</v>
      </c>
      <c r="J54" t="s">
        <v>18</v>
      </c>
      <c r="K54" t="s">
        <v>19</v>
      </c>
      <c r="L54" t="s">
        <v>33</v>
      </c>
      <c r="M54">
        <v>15</v>
      </c>
      <c r="N54">
        <v>3.2</v>
      </c>
    </row>
    <row r="55" spans="1:14" x14ac:dyDescent="0.45">
      <c r="A55" t="s">
        <v>190</v>
      </c>
      <c r="B55" s="2">
        <v>45007</v>
      </c>
      <c r="C55" t="s">
        <v>191</v>
      </c>
      <c r="D55" t="s">
        <v>29</v>
      </c>
      <c r="E55" t="s">
        <v>192</v>
      </c>
      <c r="F55">
        <v>8</v>
      </c>
      <c r="G55">
        <v>105.44</v>
      </c>
      <c r="H55">
        <v>7.0000000000000007E-2</v>
      </c>
      <c r="I55">
        <f t="shared" si="0"/>
        <v>784.47359999999992</v>
      </c>
      <c r="J55" t="s">
        <v>70</v>
      </c>
      <c r="K55" t="s">
        <v>42</v>
      </c>
      <c r="L55" t="s">
        <v>43</v>
      </c>
      <c r="M55">
        <v>3</v>
      </c>
      <c r="N55">
        <v>3.1</v>
      </c>
    </row>
    <row r="56" spans="1:14" x14ac:dyDescent="0.45">
      <c r="A56" t="s">
        <v>193</v>
      </c>
      <c r="B56" s="2">
        <v>45492</v>
      </c>
      <c r="C56" t="s">
        <v>194</v>
      </c>
      <c r="D56" t="s">
        <v>109</v>
      </c>
      <c r="E56" t="s">
        <v>195</v>
      </c>
      <c r="F56">
        <v>8</v>
      </c>
      <c r="G56">
        <v>693.01</v>
      </c>
      <c r="H56">
        <v>0.15</v>
      </c>
      <c r="I56">
        <f t="shared" si="0"/>
        <v>4712.4679999999998</v>
      </c>
      <c r="J56" t="s">
        <v>18</v>
      </c>
      <c r="K56" t="s">
        <v>47</v>
      </c>
      <c r="L56" t="s">
        <v>103</v>
      </c>
      <c r="M56">
        <v>20</v>
      </c>
      <c r="N56">
        <v>2.2999999999999998</v>
      </c>
    </row>
    <row r="57" spans="1:14" x14ac:dyDescent="0.45">
      <c r="A57" t="s">
        <v>196</v>
      </c>
      <c r="B57" s="2">
        <v>45227</v>
      </c>
      <c r="C57" t="s">
        <v>197</v>
      </c>
      <c r="D57" t="s">
        <v>16</v>
      </c>
      <c r="E57" t="s">
        <v>198</v>
      </c>
      <c r="F57">
        <v>11</v>
      </c>
      <c r="G57">
        <v>66.92</v>
      </c>
      <c r="H57">
        <v>0.36</v>
      </c>
      <c r="I57">
        <f t="shared" si="0"/>
        <v>471.11680000000001</v>
      </c>
      <c r="J57" t="s">
        <v>18</v>
      </c>
      <c r="K57" t="s">
        <v>42</v>
      </c>
      <c r="L57" t="s">
        <v>20</v>
      </c>
      <c r="M57">
        <v>8</v>
      </c>
      <c r="N57">
        <v>1.3</v>
      </c>
    </row>
    <row r="58" spans="1:14" x14ac:dyDescent="0.45">
      <c r="A58" t="s">
        <v>199</v>
      </c>
      <c r="B58" s="2">
        <v>45570</v>
      </c>
      <c r="C58" t="s">
        <v>200</v>
      </c>
      <c r="D58" t="s">
        <v>57</v>
      </c>
      <c r="E58" t="s">
        <v>201</v>
      </c>
      <c r="F58">
        <v>9</v>
      </c>
      <c r="G58">
        <v>511.37</v>
      </c>
      <c r="H58">
        <v>0.32</v>
      </c>
      <c r="I58">
        <f t="shared" si="0"/>
        <v>3129.5843999999997</v>
      </c>
      <c r="J58" t="s">
        <v>70</v>
      </c>
      <c r="K58" t="s">
        <v>42</v>
      </c>
      <c r="L58" t="s">
        <v>20</v>
      </c>
      <c r="M58">
        <v>11</v>
      </c>
      <c r="N58">
        <v>4.5999999999999996</v>
      </c>
    </row>
    <row r="59" spans="1:14" x14ac:dyDescent="0.45">
      <c r="A59" t="s">
        <v>202</v>
      </c>
      <c r="B59" s="2">
        <v>45560</v>
      </c>
      <c r="C59" t="s">
        <v>203</v>
      </c>
      <c r="D59" t="s">
        <v>23</v>
      </c>
      <c r="E59" t="s">
        <v>204</v>
      </c>
      <c r="F59">
        <v>5</v>
      </c>
      <c r="G59">
        <v>995.72</v>
      </c>
      <c r="H59">
        <v>0.39</v>
      </c>
      <c r="I59">
        <f t="shared" si="0"/>
        <v>3036.9460000000004</v>
      </c>
      <c r="J59" t="s">
        <v>70</v>
      </c>
      <c r="K59" t="s">
        <v>19</v>
      </c>
      <c r="L59" t="s">
        <v>20</v>
      </c>
      <c r="M59">
        <v>16</v>
      </c>
      <c r="N59">
        <v>4.2</v>
      </c>
    </row>
    <row r="60" spans="1:14" x14ac:dyDescent="0.45">
      <c r="A60" t="s">
        <v>205</v>
      </c>
      <c r="B60" s="2">
        <v>45297</v>
      </c>
      <c r="C60" t="s">
        <v>206</v>
      </c>
      <c r="D60" t="s">
        <v>109</v>
      </c>
      <c r="E60" t="s">
        <v>207</v>
      </c>
      <c r="F60">
        <v>14</v>
      </c>
      <c r="G60">
        <v>814.09</v>
      </c>
      <c r="H60">
        <v>0.3</v>
      </c>
      <c r="I60">
        <f t="shared" si="0"/>
        <v>7978.0819999999994</v>
      </c>
      <c r="J60" t="s">
        <v>31</v>
      </c>
      <c r="K60" t="s">
        <v>32</v>
      </c>
      <c r="L60" t="s">
        <v>20</v>
      </c>
      <c r="M60">
        <v>9</v>
      </c>
      <c r="N60">
        <v>1.6</v>
      </c>
    </row>
    <row r="61" spans="1:14" x14ac:dyDescent="0.45">
      <c r="A61" t="s">
        <v>208</v>
      </c>
      <c r="B61" s="2">
        <v>45518</v>
      </c>
      <c r="C61" t="s">
        <v>209</v>
      </c>
      <c r="D61" t="s">
        <v>23</v>
      </c>
      <c r="E61" t="s">
        <v>210</v>
      </c>
      <c r="F61">
        <v>3</v>
      </c>
      <c r="G61">
        <v>616.53</v>
      </c>
      <c r="H61">
        <v>0.16</v>
      </c>
      <c r="I61">
        <f t="shared" si="0"/>
        <v>1553.6555999999998</v>
      </c>
      <c r="J61" t="s">
        <v>70</v>
      </c>
      <c r="K61" t="s">
        <v>19</v>
      </c>
      <c r="L61" t="s">
        <v>51</v>
      </c>
      <c r="M61">
        <v>3</v>
      </c>
      <c r="N61">
        <v>4.0999999999999996</v>
      </c>
    </row>
    <row r="62" spans="1:14" x14ac:dyDescent="0.45">
      <c r="A62" t="s">
        <v>211</v>
      </c>
      <c r="B62" s="2">
        <v>45123</v>
      </c>
      <c r="C62" t="s">
        <v>212</v>
      </c>
      <c r="D62" t="s">
        <v>81</v>
      </c>
      <c r="F62">
        <v>5</v>
      </c>
      <c r="G62">
        <v>309.42</v>
      </c>
      <c r="H62">
        <v>0.24</v>
      </c>
      <c r="I62">
        <f t="shared" si="0"/>
        <v>1175.796</v>
      </c>
      <c r="J62" t="s">
        <v>31</v>
      </c>
      <c r="K62" t="s">
        <v>47</v>
      </c>
      <c r="L62" t="s">
        <v>33</v>
      </c>
      <c r="N62">
        <v>3.5</v>
      </c>
    </row>
    <row r="63" spans="1:14" x14ac:dyDescent="0.45">
      <c r="A63" t="s">
        <v>213</v>
      </c>
      <c r="B63" s="2">
        <v>45648</v>
      </c>
      <c r="C63" t="s">
        <v>214</v>
      </c>
      <c r="D63" t="s">
        <v>57</v>
      </c>
      <c r="E63" t="s">
        <v>215</v>
      </c>
      <c r="F63">
        <v>5</v>
      </c>
      <c r="G63">
        <v>625.15</v>
      </c>
      <c r="H63">
        <v>0.26</v>
      </c>
      <c r="I63">
        <f t="shared" si="0"/>
        <v>2313.0549999999998</v>
      </c>
      <c r="J63" t="s">
        <v>31</v>
      </c>
      <c r="K63" t="s">
        <v>42</v>
      </c>
      <c r="L63" t="s">
        <v>43</v>
      </c>
      <c r="M63">
        <v>20</v>
      </c>
      <c r="N63">
        <v>2.6</v>
      </c>
    </row>
    <row r="64" spans="1:14" x14ac:dyDescent="0.45">
      <c r="A64" t="s">
        <v>216</v>
      </c>
      <c r="B64" s="2">
        <v>44998</v>
      </c>
      <c r="C64" t="s">
        <v>217</v>
      </c>
      <c r="D64" t="s">
        <v>57</v>
      </c>
      <c r="E64" t="s">
        <v>93</v>
      </c>
      <c r="F64">
        <v>19</v>
      </c>
      <c r="G64">
        <v>528.88</v>
      </c>
      <c r="H64">
        <v>0.03</v>
      </c>
      <c r="I64">
        <f t="shared" si="0"/>
        <v>9747.2583999999988</v>
      </c>
      <c r="J64" t="s">
        <v>31</v>
      </c>
      <c r="K64" t="s">
        <v>19</v>
      </c>
      <c r="L64" t="s">
        <v>51</v>
      </c>
      <c r="M64">
        <v>14</v>
      </c>
      <c r="N64">
        <v>2</v>
      </c>
    </row>
    <row r="65" spans="1:14" x14ac:dyDescent="0.45">
      <c r="A65" t="s">
        <v>218</v>
      </c>
      <c r="B65" s="2">
        <v>44973</v>
      </c>
      <c r="C65" t="s">
        <v>219</v>
      </c>
      <c r="D65" t="s">
        <v>109</v>
      </c>
      <c r="E65" t="s">
        <v>220</v>
      </c>
      <c r="F65">
        <v>14</v>
      </c>
      <c r="G65">
        <v>428.53</v>
      </c>
      <c r="H65">
        <v>0.22</v>
      </c>
      <c r="I65">
        <f t="shared" si="0"/>
        <v>4679.5475999999999</v>
      </c>
      <c r="J65" t="s">
        <v>18</v>
      </c>
      <c r="K65" t="s">
        <v>19</v>
      </c>
      <c r="L65" t="s">
        <v>20</v>
      </c>
      <c r="M65">
        <v>15</v>
      </c>
      <c r="N65">
        <v>4.4000000000000004</v>
      </c>
    </row>
    <row r="66" spans="1:14" x14ac:dyDescent="0.45">
      <c r="A66" t="s">
        <v>221</v>
      </c>
      <c r="B66" s="2">
        <v>45604</v>
      </c>
      <c r="C66" t="s">
        <v>222</v>
      </c>
      <c r="D66" t="s">
        <v>57</v>
      </c>
      <c r="E66" t="s">
        <v>223</v>
      </c>
      <c r="F66">
        <v>4</v>
      </c>
      <c r="G66">
        <v>134.93</v>
      </c>
      <c r="H66">
        <v>0.28000000000000003</v>
      </c>
      <c r="I66">
        <f t="shared" ref="I66:I129" si="1">F66*G66*(1-H66)</f>
        <v>388.59840000000003</v>
      </c>
      <c r="J66" t="s">
        <v>18</v>
      </c>
      <c r="K66" t="s">
        <v>19</v>
      </c>
      <c r="L66" t="s">
        <v>20</v>
      </c>
      <c r="M66">
        <v>6</v>
      </c>
    </row>
    <row r="67" spans="1:14" x14ac:dyDescent="0.45">
      <c r="A67" t="s">
        <v>224</v>
      </c>
      <c r="B67" s="2">
        <v>45160</v>
      </c>
      <c r="C67" t="s">
        <v>225</v>
      </c>
      <c r="D67" t="s">
        <v>29</v>
      </c>
      <c r="E67" t="s">
        <v>30</v>
      </c>
      <c r="F67">
        <v>13</v>
      </c>
      <c r="G67">
        <v>886.28</v>
      </c>
      <c r="H67">
        <v>7.0000000000000007E-2</v>
      </c>
      <c r="I67">
        <f t="shared" si="1"/>
        <v>10715.125199999999</v>
      </c>
      <c r="J67" t="s">
        <v>70</v>
      </c>
      <c r="K67" t="s">
        <v>47</v>
      </c>
      <c r="L67" t="s">
        <v>20</v>
      </c>
      <c r="M67">
        <v>4</v>
      </c>
    </row>
    <row r="68" spans="1:14" x14ac:dyDescent="0.45">
      <c r="A68" t="s">
        <v>226</v>
      </c>
      <c r="B68" s="2">
        <v>45223</v>
      </c>
      <c r="C68" t="s">
        <v>227</v>
      </c>
      <c r="D68" t="s">
        <v>57</v>
      </c>
      <c r="E68" t="s">
        <v>198</v>
      </c>
      <c r="F68">
        <v>10</v>
      </c>
      <c r="G68">
        <v>452.09</v>
      </c>
      <c r="H68">
        <v>0.31</v>
      </c>
      <c r="I68">
        <f t="shared" si="1"/>
        <v>3119.4209999999994</v>
      </c>
      <c r="J68" t="s">
        <v>18</v>
      </c>
      <c r="K68" t="s">
        <v>32</v>
      </c>
      <c r="L68" t="s">
        <v>103</v>
      </c>
      <c r="M68">
        <v>8</v>
      </c>
      <c r="N68">
        <v>3.4</v>
      </c>
    </row>
    <row r="69" spans="1:14" x14ac:dyDescent="0.45">
      <c r="A69" t="s">
        <v>228</v>
      </c>
      <c r="B69" s="2">
        <v>45008</v>
      </c>
      <c r="C69" t="s">
        <v>229</v>
      </c>
      <c r="D69" t="s">
        <v>23</v>
      </c>
      <c r="E69" t="s">
        <v>230</v>
      </c>
      <c r="F69">
        <v>18</v>
      </c>
      <c r="G69">
        <v>198.45</v>
      </c>
      <c r="H69">
        <v>0.23</v>
      </c>
      <c r="I69">
        <f t="shared" si="1"/>
        <v>2750.5169999999998</v>
      </c>
      <c r="J69" t="s">
        <v>70</v>
      </c>
      <c r="K69" t="s">
        <v>19</v>
      </c>
      <c r="L69" t="s">
        <v>103</v>
      </c>
      <c r="M69">
        <v>19</v>
      </c>
      <c r="N69">
        <v>1.4</v>
      </c>
    </row>
    <row r="70" spans="1:14" x14ac:dyDescent="0.45">
      <c r="A70" t="s">
        <v>231</v>
      </c>
      <c r="B70" s="2">
        <v>45165</v>
      </c>
      <c r="C70" t="s">
        <v>232</v>
      </c>
      <c r="D70" t="s">
        <v>23</v>
      </c>
      <c r="E70" t="s">
        <v>233</v>
      </c>
      <c r="F70">
        <v>8</v>
      </c>
      <c r="G70">
        <v>370.55</v>
      </c>
      <c r="H70">
        <v>0.38</v>
      </c>
      <c r="I70">
        <f t="shared" si="1"/>
        <v>1837.9280000000001</v>
      </c>
      <c r="J70" t="s">
        <v>18</v>
      </c>
      <c r="K70" t="s">
        <v>47</v>
      </c>
      <c r="L70" t="s">
        <v>20</v>
      </c>
      <c r="M70">
        <v>5</v>
      </c>
    </row>
    <row r="71" spans="1:14" x14ac:dyDescent="0.45">
      <c r="A71" t="s">
        <v>234</v>
      </c>
      <c r="B71" s="2">
        <v>45030</v>
      </c>
      <c r="C71" t="s">
        <v>235</v>
      </c>
      <c r="D71" t="s">
        <v>16</v>
      </c>
      <c r="E71" t="s">
        <v>236</v>
      </c>
      <c r="F71">
        <v>8</v>
      </c>
      <c r="G71">
        <v>416.64</v>
      </c>
      <c r="H71">
        <v>0.02</v>
      </c>
      <c r="I71">
        <f t="shared" si="1"/>
        <v>3266.4575999999997</v>
      </c>
      <c r="J71" t="s">
        <v>41</v>
      </c>
      <c r="K71" t="s">
        <v>42</v>
      </c>
      <c r="L71" t="s">
        <v>20</v>
      </c>
      <c r="M71">
        <v>13</v>
      </c>
      <c r="N71">
        <v>1.8</v>
      </c>
    </row>
    <row r="72" spans="1:14" x14ac:dyDescent="0.45">
      <c r="A72" t="s">
        <v>237</v>
      </c>
      <c r="B72" s="2">
        <v>45316</v>
      </c>
      <c r="C72" t="s">
        <v>238</v>
      </c>
      <c r="D72" t="s">
        <v>23</v>
      </c>
      <c r="E72" t="s">
        <v>239</v>
      </c>
      <c r="F72">
        <v>7</v>
      </c>
      <c r="G72">
        <v>827.57</v>
      </c>
      <c r="H72">
        <v>0.11</v>
      </c>
      <c r="I72">
        <f t="shared" si="1"/>
        <v>5155.7611000000006</v>
      </c>
      <c r="J72" t="s">
        <v>41</v>
      </c>
      <c r="K72" t="s">
        <v>26</v>
      </c>
      <c r="L72" t="s">
        <v>20</v>
      </c>
      <c r="M72">
        <v>16</v>
      </c>
      <c r="N72">
        <v>1.8</v>
      </c>
    </row>
    <row r="73" spans="1:14" x14ac:dyDescent="0.45">
      <c r="A73" t="s">
        <v>240</v>
      </c>
      <c r="B73" s="2">
        <v>45211</v>
      </c>
      <c r="C73" t="s">
        <v>241</v>
      </c>
      <c r="D73" t="s">
        <v>16</v>
      </c>
      <c r="E73" t="s">
        <v>242</v>
      </c>
      <c r="F73">
        <v>8</v>
      </c>
      <c r="G73">
        <v>734.21</v>
      </c>
      <c r="H73">
        <v>0.24</v>
      </c>
      <c r="I73">
        <f t="shared" si="1"/>
        <v>4463.9967999999999</v>
      </c>
      <c r="J73" t="s">
        <v>70</v>
      </c>
      <c r="L73" t="s">
        <v>20</v>
      </c>
      <c r="N73">
        <v>3.6</v>
      </c>
    </row>
    <row r="74" spans="1:14" x14ac:dyDescent="0.45">
      <c r="A74" t="s">
        <v>243</v>
      </c>
      <c r="B74" s="2">
        <v>45391</v>
      </c>
      <c r="C74" t="s">
        <v>244</v>
      </c>
      <c r="D74" t="s">
        <v>23</v>
      </c>
      <c r="E74" t="s">
        <v>245</v>
      </c>
      <c r="F74">
        <v>14</v>
      </c>
      <c r="G74">
        <v>769.69</v>
      </c>
      <c r="H74">
        <v>0.12</v>
      </c>
      <c r="I74">
        <f t="shared" si="1"/>
        <v>9482.5807999999997</v>
      </c>
      <c r="J74" t="s">
        <v>18</v>
      </c>
      <c r="K74" t="s">
        <v>26</v>
      </c>
      <c r="L74" t="s">
        <v>20</v>
      </c>
      <c r="M74">
        <v>13</v>
      </c>
      <c r="N74">
        <v>4.5999999999999996</v>
      </c>
    </row>
    <row r="75" spans="1:14" x14ac:dyDescent="0.45">
      <c r="A75" t="s">
        <v>246</v>
      </c>
      <c r="B75" s="2">
        <v>45577</v>
      </c>
      <c r="C75" t="s">
        <v>247</v>
      </c>
      <c r="D75" t="s">
        <v>29</v>
      </c>
      <c r="E75" t="s">
        <v>248</v>
      </c>
      <c r="F75">
        <v>19</v>
      </c>
      <c r="G75">
        <v>15.97</v>
      </c>
      <c r="H75">
        <v>0.28999999999999998</v>
      </c>
      <c r="I75">
        <f t="shared" si="1"/>
        <v>215.43529999999998</v>
      </c>
      <c r="J75" t="s">
        <v>18</v>
      </c>
      <c r="K75" t="s">
        <v>19</v>
      </c>
      <c r="L75" t="s">
        <v>20</v>
      </c>
      <c r="M75">
        <v>11</v>
      </c>
      <c r="N75">
        <v>2.6</v>
      </c>
    </row>
    <row r="76" spans="1:14" x14ac:dyDescent="0.45">
      <c r="A76" t="s">
        <v>249</v>
      </c>
      <c r="B76" s="2">
        <v>45300</v>
      </c>
      <c r="C76" t="s">
        <v>250</v>
      </c>
      <c r="D76" t="s">
        <v>16</v>
      </c>
      <c r="E76" t="s">
        <v>251</v>
      </c>
      <c r="F76">
        <v>6</v>
      </c>
      <c r="G76">
        <v>418.66</v>
      </c>
      <c r="H76">
        <v>0.3</v>
      </c>
      <c r="I76">
        <f t="shared" si="1"/>
        <v>1758.3719999999998</v>
      </c>
      <c r="J76" t="s">
        <v>31</v>
      </c>
      <c r="K76" t="s">
        <v>19</v>
      </c>
      <c r="L76" t="s">
        <v>20</v>
      </c>
      <c r="M76">
        <v>8</v>
      </c>
      <c r="N76">
        <v>1.8</v>
      </c>
    </row>
    <row r="77" spans="1:14" x14ac:dyDescent="0.45">
      <c r="A77" t="s">
        <v>252</v>
      </c>
      <c r="B77" s="2">
        <v>45093</v>
      </c>
      <c r="C77" t="s">
        <v>253</v>
      </c>
      <c r="D77" t="s">
        <v>39</v>
      </c>
      <c r="E77" t="s">
        <v>254</v>
      </c>
      <c r="F77">
        <v>1</v>
      </c>
      <c r="G77">
        <v>483.46</v>
      </c>
      <c r="H77">
        <v>0.04</v>
      </c>
      <c r="I77">
        <f t="shared" si="1"/>
        <v>464.12159999999994</v>
      </c>
      <c r="J77" t="s">
        <v>25</v>
      </c>
      <c r="K77" t="s">
        <v>47</v>
      </c>
      <c r="L77" t="s">
        <v>103</v>
      </c>
      <c r="N77">
        <v>3.6</v>
      </c>
    </row>
    <row r="78" spans="1:14" x14ac:dyDescent="0.45">
      <c r="A78" t="s">
        <v>255</v>
      </c>
      <c r="B78" s="2">
        <v>45306</v>
      </c>
      <c r="C78" t="s">
        <v>256</v>
      </c>
      <c r="D78" t="s">
        <v>81</v>
      </c>
      <c r="E78" t="s">
        <v>257</v>
      </c>
      <c r="F78">
        <v>15</v>
      </c>
      <c r="G78">
        <v>24.08</v>
      </c>
      <c r="H78">
        <v>0.21</v>
      </c>
      <c r="I78">
        <f t="shared" si="1"/>
        <v>285.34800000000001</v>
      </c>
      <c r="J78" t="s">
        <v>70</v>
      </c>
      <c r="K78" t="s">
        <v>26</v>
      </c>
      <c r="L78" t="s">
        <v>51</v>
      </c>
      <c r="M78">
        <v>14</v>
      </c>
      <c r="N78">
        <v>4.5</v>
      </c>
    </row>
    <row r="79" spans="1:14" x14ac:dyDescent="0.45">
      <c r="A79" t="s">
        <v>258</v>
      </c>
      <c r="B79" s="2">
        <v>45290</v>
      </c>
      <c r="C79" t="s">
        <v>259</v>
      </c>
      <c r="D79" t="s">
        <v>109</v>
      </c>
      <c r="E79" t="s">
        <v>260</v>
      </c>
      <c r="F79">
        <v>1</v>
      </c>
      <c r="G79">
        <v>263.25</v>
      </c>
      <c r="H79">
        <v>0.2</v>
      </c>
      <c r="I79">
        <f t="shared" si="1"/>
        <v>210.60000000000002</v>
      </c>
      <c r="J79" t="s">
        <v>25</v>
      </c>
      <c r="K79" t="s">
        <v>19</v>
      </c>
      <c r="L79" t="s">
        <v>20</v>
      </c>
      <c r="M79">
        <v>13</v>
      </c>
      <c r="N79">
        <v>4</v>
      </c>
    </row>
    <row r="80" spans="1:14" x14ac:dyDescent="0.45">
      <c r="A80" t="s">
        <v>261</v>
      </c>
      <c r="B80" s="2">
        <v>45141</v>
      </c>
      <c r="C80" t="s">
        <v>262</v>
      </c>
      <c r="D80" t="s">
        <v>23</v>
      </c>
      <c r="E80" t="s">
        <v>158</v>
      </c>
      <c r="F80">
        <v>17</v>
      </c>
      <c r="G80">
        <v>760.73</v>
      </c>
      <c r="H80">
        <v>0.15</v>
      </c>
      <c r="I80">
        <f t="shared" si="1"/>
        <v>10992.548499999999</v>
      </c>
      <c r="J80" t="s">
        <v>25</v>
      </c>
      <c r="K80" t="s">
        <v>42</v>
      </c>
      <c r="L80" t="s">
        <v>20</v>
      </c>
      <c r="M80">
        <v>3</v>
      </c>
      <c r="N80">
        <v>4.5</v>
      </c>
    </row>
    <row r="81" spans="1:14" x14ac:dyDescent="0.45">
      <c r="A81" t="s">
        <v>263</v>
      </c>
      <c r="B81" s="2">
        <v>45613</v>
      </c>
      <c r="C81" t="s">
        <v>264</v>
      </c>
      <c r="D81" t="s">
        <v>57</v>
      </c>
      <c r="E81" t="s">
        <v>265</v>
      </c>
      <c r="F81">
        <v>1</v>
      </c>
      <c r="G81">
        <v>141.29</v>
      </c>
      <c r="H81">
        <v>0.37</v>
      </c>
      <c r="I81">
        <f t="shared" si="1"/>
        <v>89.012699999999995</v>
      </c>
      <c r="J81" t="s">
        <v>70</v>
      </c>
      <c r="K81" t="s">
        <v>32</v>
      </c>
      <c r="L81" t="s">
        <v>20</v>
      </c>
      <c r="M81">
        <v>4</v>
      </c>
      <c r="N81">
        <v>3.1</v>
      </c>
    </row>
    <row r="82" spans="1:14" x14ac:dyDescent="0.45">
      <c r="A82" t="s">
        <v>266</v>
      </c>
      <c r="B82" s="2">
        <v>45200</v>
      </c>
      <c r="C82" t="s">
        <v>267</v>
      </c>
      <c r="D82" t="s">
        <v>23</v>
      </c>
      <c r="E82" t="s">
        <v>268</v>
      </c>
      <c r="F82">
        <v>15</v>
      </c>
      <c r="G82">
        <v>537.1</v>
      </c>
      <c r="H82">
        <v>0.33</v>
      </c>
      <c r="I82">
        <f t="shared" si="1"/>
        <v>5397.8549999999996</v>
      </c>
      <c r="J82" t="s">
        <v>18</v>
      </c>
      <c r="K82" t="s">
        <v>32</v>
      </c>
      <c r="L82" t="s">
        <v>20</v>
      </c>
      <c r="M82">
        <v>20</v>
      </c>
      <c r="N82">
        <v>4</v>
      </c>
    </row>
    <row r="83" spans="1:14" x14ac:dyDescent="0.45">
      <c r="A83" t="s">
        <v>269</v>
      </c>
      <c r="B83" s="2">
        <v>45645</v>
      </c>
      <c r="C83" t="s">
        <v>270</v>
      </c>
      <c r="D83" t="s">
        <v>57</v>
      </c>
      <c r="E83" t="s">
        <v>271</v>
      </c>
      <c r="F83">
        <v>2</v>
      </c>
      <c r="G83">
        <v>218.91</v>
      </c>
      <c r="H83">
        <v>0.28000000000000003</v>
      </c>
      <c r="I83">
        <f t="shared" si="1"/>
        <v>315.23039999999997</v>
      </c>
      <c r="J83" t="s">
        <v>70</v>
      </c>
      <c r="K83" t="s">
        <v>19</v>
      </c>
      <c r="L83" t="s">
        <v>20</v>
      </c>
      <c r="M83">
        <v>15</v>
      </c>
      <c r="N83">
        <v>1.6</v>
      </c>
    </row>
    <row r="84" spans="1:14" x14ac:dyDescent="0.45">
      <c r="A84" t="s">
        <v>272</v>
      </c>
      <c r="B84" s="2">
        <v>45626</v>
      </c>
      <c r="C84" t="s">
        <v>273</v>
      </c>
      <c r="D84" t="s">
        <v>81</v>
      </c>
      <c r="E84" t="s">
        <v>274</v>
      </c>
      <c r="F84">
        <v>14</v>
      </c>
      <c r="G84">
        <v>17.05</v>
      </c>
      <c r="H84">
        <v>0.28999999999999998</v>
      </c>
      <c r="I84">
        <f t="shared" si="1"/>
        <v>169.477</v>
      </c>
      <c r="J84" t="s">
        <v>25</v>
      </c>
      <c r="K84" t="s">
        <v>26</v>
      </c>
      <c r="L84" t="s">
        <v>20</v>
      </c>
      <c r="M84">
        <v>15</v>
      </c>
    </row>
    <row r="85" spans="1:14" x14ac:dyDescent="0.45">
      <c r="A85" t="s">
        <v>275</v>
      </c>
      <c r="B85" s="2">
        <v>45590</v>
      </c>
      <c r="C85" t="s">
        <v>276</v>
      </c>
      <c r="D85" t="s">
        <v>81</v>
      </c>
      <c r="E85" t="s">
        <v>277</v>
      </c>
      <c r="F85">
        <v>8</v>
      </c>
      <c r="G85">
        <v>244.75</v>
      </c>
      <c r="H85">
        <v>0.18</v>
      </c>
      <c r="I85">
        <f t="shared" si="1"/>
        <v>1605.5600000000002</v>
      </c>
      <c r="J85" t="s">
        <v>18</v>
      </c>
      <c r="K85" t="s">
        <v>19</v>
      </c>
      <c r="L85" t="s">
        <v>51</v>
      </c>
      <c r="M85">
        <v>13</v>
      </c>
      <c r="N85">
        <v>2.6</v>
      </c>
    </row>
    <row r="86" spans="1:14" x14ac:dyDescent="0.45">
      <c r="A86" t="s">
        <v>278</v>
      </c>
      <c r="B86" s="2">
        <v>45000</v>
      </c>
      <c r="C86" t="s">
        <v>279</v>
      </c>
      <c r="D86" t="s">
        <v>81</v>
      </c>
      <c r="E86" t="s">
        <v>280</v>
      </c>
      <c r="F86">
        <v>8</v>
      </c>
      <c r="G86">
        <v>975.02</v>
      </c>
      <c r="H86">
        <v>0.37</v>
      </c>
      <c r="I86">
        <f t="shared" si="1"/>
        <v>4914.1008000000002</v>
      </c>
      <c r="J86" t="s">
        <v>41</v>
      </c>
      <c r="L86" t="s">
        <v>103</v>
      </c>
      <c r="M86">
        <v>9</v>
      </c>
    </row>
    <row r="87" spans="1:14" x14ac:dyDescent="0.45">
      <c r="A87" t="s">
        <v>281</v>
      </c>
      <c r="B87" s="2">
        <v>45550</v>
      </c>
      <c r="C87" t="s">
        <v>282</v>
      </c>
      <c r="D87" t="s">
        <v>57</v>
      </c>
      <c r="E87" t="s">
        <v>283</v>
      </c>
      <c r="F87">
        <v>19</v>
      </c>
      <c r="G87">
        <v>801.73</v>
      </c>
      <c r="H87">
        <v>0.28000000000000003</v>
      </c>
      <c r="I87">
        <f t="shared" si="1"/>
        <v>10967.6664</v>
      </c>
      <c r="J87" t="s">
        <v>70</v>
      </c>
      <c r="K87" t="s">
        <v>42</v>
      </c>
      <c r="L87" t="s">
        <v>20</v>
      </c>
      <c r="M87">
        <v>10</v>
      </c>
      <c r="N87">
        <v>4.7</v>
      </c>
    </row>
    <row r="88" spans="1:14" x14ac:dyDescent="0.45">
      <c r="A88" t="s">
        <v>284</v>
      </c>
      <c r="B88" s="2">
        <v>45577</v>
      </c>
      <c r="C88" t="s">
        <v>285</v>
      </c>
      <c r="D88" t="s">
        <v>23</v>
      </c>
      <c r="E88" t="s">
        <v>286</v>
      </c>
      <c r="F88">
        <v>7</v>
      </c>
      <c r="G88">
        <v>958.82</v>
      </c>
      <c r="H88">
        <v>0.28999999999999998</v>
      </c>
      <c r="I88">
        <f t="shared" si="1"/>
        <v>4765.3353999999999</v>
      </c>
      <c r="J88" t="s">
        <v>70</v>
      </c>
      <c r="K88" t="s">
        <v>26</v>
      </c>
      <c r="L88" t="s">
        <v>103</v>
      </c>
      <c r="M88">
        <v>12</v>
      </c>
      <c r="N88">
        <v>4.5</v>
      </c>
    </row>
    <row r="89" spans="1:14" x14ac:dyDescent="0.45">
      <c r="A89" t="s">
        <v>287</v>
      </c>
      <c r="B89" s="2">
        <v>45102</v>
      </c>
      <c r="C89" t="s">
        <v>288</v>
      </c>
      <c r="D89" t="s">
        <v>81</v>
      </c>
      <c r="E89" t="s">
        <v>289</v>
      </c>
      <c r="F89">
        <v>19</v>
      </c>
      <c r="G89">
        <v>489.93</v>
      </c>
      <c r="H89">
        <v>0.34</v>
      </c>
      <c r="I89">
        <f t="shared" si="1"/>
        <v>6143.7221999999992</v>
      </c>
      <c r="J89" t="s">
        <v>18</v>
      </c>
      <c r="K89" t="s">
        <v>19</v>
      </c>
      <c r="L89" t="s">
        <v>20</v>
      </c>
      <c r="M89">
        <v>14</v>
      </c>
      <c r="N89">
        <v>1.5</v>
      </c>
    </row>
    <row r="90" spans="1:14" x14ac:dyDescent="0.45">
      <c r="A90" t="s">
        <v>290</v>
      </c>
      <c r="B90" s="2">
        <v>45473</v>
      </c>
      <c r="C90" t="s">
        <v>291</v>
      </c>
      <c r="D90" t="s">
        <v>29</v>
      </c>
      <c r="E90" t="s">
        <v>99</v>
      </c>
      <c r="F90">
        <v>6</v>
      </c>
      <c r="G90">
        <v>114.08</v>
      </c>
      <c r="H90">
        <v>0.11</v>
      </c>
      <c r="I90">
        <f t="shared" si="1"/>
        <v>609.18720000000008</v>
      </c>
      <c r="J90" t="s">
        <v>41</v>
      </c>
      <c r="K90" t="s">
        <v>42</v>
      </c>
      <c r="L90" t="s">
        <v>20</v>
      </c>
      <c r="M90">
        <v>1</v>
      </c>
      <c r="N90">
        <v>1.7</v>
      </c>
    </row>
    <row r="91" spans="1:14" x14ac:dyDescent="0.45">
      <c r="A91" t="s">
        <v>292</v>
      </c>
      <c r="B91" s="2">
        <v>45177</v>
      </c>
      <c r="C91" t="s">
        <v>293</v>
      </c>
      <c r="D91" t="s">
        <v>16</v>
      </c>
      <c r="E91" t="s">
        <v>294</v>
      </c>
      <c r="F91">
        <v>6</v>
      </c>
      <c r="G91">
        <v>549.66999999999996</v>
      </c>
      <c r="H91">
        <v>0.32</v>
      </c>
      <c r="I91">
        <f t="shared" si="1"/>
        <v>2242.6535999999996</v>
      </c>
      <c r="J91" t="s">
        <v>41</v>
      </c>
      <c r="K91" t="s">
        <v>47</v>
      </c>
      <c r="L91" t="s">
        <v>51</v>
      </c>
      <c r="M91">
        <v>14</v>
      </c>
      <c r="N91">
        <v>2.4</v>
      </c>
    </row>
    <row r="92" spans="1:14" x14ac:dyDescent="0.45">
      <c r="A92" t="s">
        <v>295</v>
      </c>
      <c r="B92" s="2">
        <v>45094</v>
      </c>
      <c r="C92" t="s">
        <v>296</v>
      </c>
      <c r="D92" t="s">
        <v>57</v>
      </c>
      <c r="E92" t="s">
        <v>297</v>
      </c>
      <c r="F92">
        <v>3</v>
      </c>
      <c r="G92">
        <v>456.65</v>
      </c>
      <c r="H92">
        <v>0.08</v>
      </c>
      <c r="I92">
        <f t="shared" si="1"/>
        <v>1260.3539999999998</v>
      </c>
      <c r="J92" t="s">
        <v>18</v>
      </c>
      <c r="K92" t="s">
        <v>32</v>
      </c>
      <c r="L92" t="s">
        <v>51</v>
      </c>
      <c r="M92">
        <v>14</v>
      </c>
      <c r="N92">
        <v>2.2000000000000002</v>
      </c>
    </row>
    <row r="93" spans="1:14" x14ac:dyDescent="0.45">
      <c r="A93" t="s">
        <v>298</v>
      </c>
      <c r="B93" s="2">
        <v>45400</v>
      </c>
      <c r="C93" t="s">
        <v>299</v>
      </c>
      <c r="D93" t="s">
        <v>57</v>
      </c>
      <c r="E93" t="s">
        <v>300</v>
      </c>
      <c r="F93">
        <v>7</v>
      </c>
      <c r="G93">
        <v>844.29</v>
      </c>
      <c r="H93">
        <v>0.14000000000000001</v>
      </c>
      <c r="I93">
        <f t="shared" si="1"/>
        <v>5082.6257999999998</v>
      </c>
      <c r="J93" t="s">
        <v>31</v>
      </c>
      <c r="K93" t="s">
        <v>19</v>
      </c>
      <c r="L93" t="s">
        <v>43</v>
      </c>
      <c r="M93">
        <v>8</v>
      </c>
      <c r="N93">
        <v>3.5</v>
      </c>
    </row>
    <row r="94" spans="1:14" x14ac:dyDescent="0.45">
      <c r="A94" t="s">
        <v>301</v>
      </c>
      <c r="B94" s="2">
        <v>45315</v>
      </c>
      <c r="C94" t="s">
        <v>302</v>
      </c>
      <c r="D94" t="s">
        <v>23</v>
      </c>
      <c r="E94" t="s">
        <v>303</v>
      </c>
      <c r="F94">
        <v>19</v>
      </c>
      <c r="G94">
        <v>102.49</v>
      </c>
      <c r="H94">
        <v>0.13</v>
      </c>
      <c r="I94">
        <f t="shared" si="1"/>
        <v>1694.1596999999999</v>
      </c>
      <c r="J94" t="s">
        <v>70</v>
      </c>
      <c r="L94" t="s">
        <v>51</v>
      </c>
      <c r="M94">
        <v>16</v>
      </c>
      <c r="N94">
        <v>4.5999999999999996</v>
      </c>
    </row>
    <row r="95" spans="1:14" x14ac:dyDescent="0.45">
      <c r="A95" t="s">
        <v>304</v>
      </c>
      <c r="B95" s="2">
        <v>45203</v>
      </c>
      <c r="C95" t="s">
        <v>305</v>
      </c>
      <c r="D95" t="s">
        <v>57</v>
      </c>
      <c r="F95">
        <v>8</v>
      </c>
      <c r="G95">
        <v>490.31</v>
      </c>
      <c r="H95">
        <v>0.39</v>
      </c>
      <c r="I95">
        <f t="shared" si="1"/>
        <v>2392.7127999999998</v>
      </c>
      <c r="J95" t="s">
        <v>70</v>
      </c>
      <c r="K95" t="s">
        <v>19</v>
      </c>
      <c r="L95" t="s">
        <v>43</v>
      </c>
      <c r="M95">
        <v>14</v>
      </c>
      <c r="N95">
        <v>4.8</v>
      </c>
    </row>
    <row r="96" spans="1:14" x14ac:dyDescent="0.45">
      <c r="A96" t="s">
        <v>306</v>
      </c>
      <c r="B96" s="2">
        <v>45582</v>
      </c>
      <c r="C96" t="s">
        <v>307</v>
      </c>
      <c r="D96" t="s">
        <v>57</v>
      </c>
      <c r="E96" t="s">
        <v>308</v>
      </c>
      <c r="F96">
        <v>10</v>
      </c>
      <c r="G96">
        <v>154.15</v>
      </c>
      <c r="H96">
        <v>0.34</v>
      </c>
      <c r="I96">
        <f t="shared" si="1"/>
        <v>1017.3899999999999</v>
      </c>
      <c r="J96" t="s">
        <v>25</v>
      </c>
      <c r="K96" t="s">
        <v>42</v>
      </c>
      <c r="L96" t="s">
        <v>43</v>
      </c>
      <c r="M96">
        <v>1</v>
      </c>
      <c r="N96">
        <v>3.6</v>
      </c>
    </row>
    <row r="97" spans="1:14" x14ac:dyDescent="0.45">
      <c r="A97" t="s">
        <v>309</v>
      </c>
      <c r="B97" s="2">
        <v>45631</v>
      </c>
      <c r="C97" t="s">
        <v>310</v>
      </c>
      <c r="D97" t="s">
        <v>81</v>
      </c>
      <c r="E97" t="s">
        <v>311</v>
      </c>
      <c r="F97">
        <v>15</v>
      </c>
      <c r="G97">
        <v>327.73</v>
      </c>
      <c r="H97">
        <v>0.28000000000000003</v>
      </c>
      <c r="I97">
        <f t="shared" si="1"/>
        <v>3539.4840000000004</v>
      </c>
      <c r="J97" t="s">
        <v>18</v>
      </c>
      <c r="K97" t="s">
        <v>47</v>
      </c>
      <c r="L97" t="s">
        <v>51</v>
      </c>
      <c r="N97">
        <v>4.4000000000000004</v>
      </c>
    </row>
    <row r="98" spans="1:14" x14ac:dyDescent="0.45">
      <c r="A98" t="s">
        <v>312</v>
      </c>
      <c r="B98" s="2">
        <v>45497</v>
      </c>
      <c r="C98" t="s">
        <v>313</v>
      </c>
      <c r="D98" t="s">
        <v>23</v>
      </c>
      <c r="E98" t="s">
        <v>314</v>
      </c>
      <c r="F98">
        <v>15</v>
      </c>
      <c r="G98">
        <v>737.93</v>
      </c>
      <c r="H98">
        <v>0.28999999999999998</v>
      </c>
      <c r="I98">
        <f t="shared" si="1"/>
        <v>7858.9544999999989</v>
      </c>
      <c r="J98" t="s">
        <v>25</v>
      </c>
      <c r="K98" t="s">
        <v>26</v>
      </c>
      <c r="L98" t="s">
        <v>20</v>
      </c>
      <c r="N98">
        <v>3.1</v>
      </c>
    </row>
    <row r="99" spans="1:14" x14ac:dyDescent="0.45">
      <c r="A99" t="s">
        <v>315</v>
      </c>
      <c r="B99" s="2">
        <v>45151</v>
      </c>
      <c r="D99" t="s">
        <v>81</v>
      </c>
      <c r="E99" t="s">
        <v>289</v>
      </c>
      <c r="F99">
        <v>1</v>
      </c>
      <c r="G99">
        <v>478.16</v>
      </c>
      <c r="H99">
        <v>0.22</v>
      </c>
      <c r="I99">
        <f t="shared" si="1"/>
        <v>372.96480000000003</v>
      </c>
      <c r="J99" t="s">
        <v>25</v>
      </c>
      <c r="K99" t="s">
        <v>47</v>
      </c>
      <c r="L99" t="s">
        <v>51</v>
      </c>
      <c r="M99">
        <v>7</v>
      </c>
      <c r="N99">
        <v>1.8</v>
      </c>
    </row>
    <row r="100" spans="1:14" x14ac:dyDescent="0.45">
      <c r="A100" t="s">
        <v>316</v>
      </c>
      <c r="B100" s="2">
        <v>45628</v>
      </c>
      <c r="C100" t="s">
        <v>317</v>
      </c>
      <c r="D100" t="s">
        <v>16</v>
      </c>
      <c r="E100" t="s">
        <v>318</v>
      </c>
      <c r="F100">
        <v>7</v>
      </c>
      <c r="G100">
        <v>378.63</v>
      </c>
      <c r="H100">
        <v>0.38</v>
      </c>
      <c r="I100">
        <f t="shared" si="1"/>
        <v>1643.2541999999999</v>
      </c>
      <c r="J100" t="s">
        <v>41</v>
      </c>
      <c r="K100" t="s">
        <v>42</v>
      </c>
      <c r="L100" t="s">
        <v>33</v>
      </c>
      <c r="M100">
        <v>15</v>
      </c>
      <c r="N100">
        <v>3.1</v>
      </c>
    </row>
    <row r="101" spans="1:14" x14ac:dyDescent="0.45">
      <c r="A101" t="s">
        <v>319</v>
      </c>
      <c r="B101" s="2">
        <v>45259</v>
      </c>
      <c r="C101" t="s">
        <v>320</v>
      </c>
      <c r="D101" t="s">
        <v>16</v>
      </c>
      <c r="E101" t="s">
        <v>73</v>
      </c>
      <c r="F101">
        <v>4</v>
      </c>
      <c r="G101">
        <v>397.11</v>
      </c>
      <c r="H101">
        <v>0.2</v>
      </c>
      <c r="I101">
        <f t="shared" si="1"/>
        <v>1270.7520000000002</v>
      </c>
      <c r="J101" t="s">
        <v>70</v>
      </c>
      <c r="K101" t="s">
        <v>19</v>
      </c>
      <c r="L101" t="s">
        <v>103</v>
      </c>
      <c r="M101">
        <v>17</v>
      </c>
      <c r="N101">
        <v>3.2</v>
      </c>
    </row>
    <row r="102" spans="1:14" x14ac:dyDescent="0.45">
      <c r="A102" t="s">
        <v>321</v>
      </c>
      <c r="B102" s="2">
        <v>44984</v>
      </c>
      <c r="C102" t="s">
        <v>322</v>
      </c>
      <c r="D102" t="s">
        <v>81</v>
      </c>
      <c r="E102" t="s">
        <v>323</v>
      </c>
      <c r="F102">
        <v>6</v>
      </c>
      <c r="G102">
        <v>461.69</v>
      </c>
      <c r="H102">
        <v>0.15</v>
      </c>
      <c r="I102">
        <f t="shared" si="1"/>
        <v>2354.6189999999997</v>
      </c>
      <c r="J102" t="s">
        <v>25</v>
      </c>
      <c r="K102" t="s">
        <v>32</v>
      </c>
      <c r="L102" t="s">
        <v>20</v>
      </c>
      <c r="M102">
        <v>19</v>
      </c>
      <c r="N102">
        <v>4</v>
      </c>
    </row>
    <row r="103" spans="1:14" x14ac:dyDescent="0.45">
      <c r="A103" t="s">
        <v>324</v>
      </c>
      <c r="B103" s="2">
        <v>45161</v>
      </c>
      <c r="C103" t="s">
        <v>325</v>
      </c>
      <c r="D103" t="s">
        <v>16</v>
      </c>
      <c r="E103" t="s">
        <v>326</v>
      </c>
      <c r="F103">
        <v>1</v>
      </c>
      <c r="G103">
        <v>785.31</v>
      </c>
      <c r="H103">
        <v>7.0000000000000007E-2</v>
      </c>
      <c r="I103">
        <f t="shared" si="1"/>
        <v>730.33829999999989</v>
      </c>
      <c r="J103" t="s">
        <v>41</v>
      </c>
      <c r="K103" t="s">
        <v>19</v>
      </c>
      <c r="L103" t="s">
        <v>103</v>
      </c>
      <c r="M103">
        <v>13</v>
      </c>
      <c r="N103">
        <v>1.9</v>
      </c>
    </row>
    <row r="104" spans="1:14" x14ac:dyDescent="0.45">
      <c r="A104" t="s">
        <v>327</v>
      </c>
      <c r="B104" s="2">
        <v>44959</v>
      </c>
      <c r="C104" t="s">
        <v>291</v>
      </c>
      <c r="D104" t="s">
        <v>23</v>
      </c>
      <c r="E104" t="s">
        <v>328</v>
      </c>
      <c r="F104">
        <v>5</v>
      </c>
      <c r="G104">
        <v>891.73</v>
      </c>
      <c r="H104">
        <v>0.31</v>
      </c>
      <c r="I104">
        <f t="shared" si="1"/>
        <v>3076.4684999999995</v>
      </c>
      <c r="J104" t="s">
        <v>18</v>
      </c>
      <c r="K104" t="s">
        <v>26</v>
      </c>
      <c r="L104" t="s">
        <v>20</v>
      </c>
      <c r="M104">
        <v>9</v>
      </c>
      <c r="N104">
        <v>2.5</v>
      </c>
    </row>
    <row r="105" spans="1:14" x14ac:dyDescent="0.45">
      <c r="A105" t="s">
        <v>329</v>
      </c>
      <c r="B105" s="2">
        <v>45250</v>
      </c>
      <c r="C105" t="s">
        <v>330</v>
      </c>
      <c r="D105" t="s">
        <v>109</v>
      </c>
      <c r="E105" t="s">
        <v>331</v>
      </c>
      <c r="F105">
        <v>1</v>
      </c>
      <c r="G105">
        <v>954.6</v>
      </c>
      <c r="H105">
        <v>0.28999999999999998</v>
      </c>
      <c r="I105">
        <f t="shared" si="1"/>
        <v>677.76599999999996</v>
      </c>
      <c r="J105" t="s">
        <v>25</v>
      </c>
      <c r="K105" t="s">
        <v>32</v>
      </c>
      <c r="L105" t="s">
        <v>20</v>
      </c>
      <c r="N105">
        <v>2.5</v>
      </c>
    </row>
    <row r="106" spans="1:14" x14ac:dyDescent="0.45">
      <c r="A106" t="s">
        <v>332</v>
      </c>
      <c r="B106" s="2">
        <v>45337</v>
      </c>
      <c r="C106" t="s">
        <v>333</v>
      </c>
      <c r="D106" t="s">
        <v>81</v>
      </c>
      <c r="E106" t="s">
        <v>260</v>
      </c>
      <c r="F106">
        <v>4</v>
      </c>
      <c r="G106">
        <v>787.18</v>
      </c>
      <c r="H106">
        <v>0.15</v>
      </c>
      <c r="I106">
        <f t="shared" si="1"/>
        <v>2676.4119999999998</v>
      </c>
      <c r="J106" t="s">
        <v>70</v>
      </c>
      <c r="L106" t="s">
        <v>20</v>
      </c>
      <c r="N106">
        <v>4.8</v>
      </c>
    </row>
    <row r="107" spans="1:14" x14ac:dyDescent="0.45">
      <c r="A107" t="s">
        <v>334</v>
      </c>
      <c r="B107" s="2">
        <v>45201</v>
      </c>
      <c r="C107" t="s">
        <v>335</v>
      </c>
      <c r="D107" t="s">
        <v>29</v>
      </c>
      <c r="E107" t="s">
        <v>336</v>
      </c>
      <c r="F107">
        <v>2</v>
      </c>
      <c r="G107">
        <v>318.51</v>
      </c>
      <c r="H107">
        <v>0.01</v>
      </c>
      <c r="I107">
        <f t="shared" si="1"/>
        <v>630.64980000000003</v>
      </c>
      <c r="J107" t="s">
        <v>25</v>
      </c>
      <c r="K107" t="s">
        <v>32</v>
      </c>
      <c r="L107" t="s">
        <v>51</v>
      </c>
      <c r="M107">
        <v>1</v>
      </c>
      <c r="N107">
        <v>2.8</v>
      </c>
    </row>
    <row r="108" spans="1:14" x14ac:dyDescent="0.45">
      <c r="A108" t="s">
        <v>337</v>
      </c>
      <c r="B108" s="2">
        <v>44994</v>
      </c>
      <c r="C108" t="s">
        <v>338</v>
      </c>
      <c r="D108" t="s">
        <v>29</v>
      </c>
      <c r="E108" t="s">
        <v>158</v>
      </c>
      <c r="F108">
        <v>10</v>
      </c>
      <c r="G108">
        <v>689.01</v>
      </c>
      <c r="H108">
        <v>0.34</v>
      </c>
      <c r="I108">
        <f t="shared" si="1"/>
        <v>4547.4659999999994</v>
      </c>
      <c r="J108" t="s">
        <v>18</v>
      </c>
      <c r="K108" t="s">
        <v>47</v>
      </c>
      <c r="L108" t="s">
        <v>43</v>
      </c>
      <c r="M108">
        <v>16</v>
      </c>
      <c r="N108">
        <v>4</v>
      </c>
    </row>
    <row r="109" spans="1:14" x14ac:dyDescent="0.45">
      <c r="A109" t="s">
        <v>339</v>
      </c>
      <c r="B109" s="2">
        <v>45143</v>
      </c>
      <c r="C109" t="s">
        <v>340</v>
      </c>
      <c r="D109" t="s">
        <v>57</v>
      </c>
      <c r="E109" t="s">
        <v>341</v>
      </c>
      <c r="F109">
        <v>5</v>
      </c>
      <c r="G109">
        <v>439.98</v>
      </c>
      <c r="H109">
        <v>0</v>
      </c>
      <c r="I109">
        <f t="shared" si="1"/>
        <v>2199.9</v>
      </c>
      <c r="J109" t="s">
        <v>25</v>
      </c>
      <c r="L109" t="s">
        <v>20</v>
      </c>
      <c r="M109">
        <v>8</v>
      </c>
    </row>
    <row r="110" spans="1:14" x14ac:dyDescent="0.45">
      <c r="A110" t="s">
        <v>342</v>
      </c>
      <c r="B110" s="2">
        <v>45507</v>
      </c>
      <c r="C110" t="s">
        <v>343</v>
      </c>
      <c r="D110" t="s">
        <v>16</v>
      </c>
      <c r="E110" t="s">
        <v>344</v>
      </c>
      <c r="F110">
        <v>10</v>
      </c>
      <c r="G110">
        <v>258.14</v>
      </c>
      <c r="H110">
        <v>0.28000000000000003</v>
      </c>
      <c r="I110">
        <f t="shared" si="1"/>
        <v>1858.6079999999997</v>
      </c>
      <c r="J110" t="s">
        <v>70</v>
      </c>
      <c r="K110" t="s">
        <v>19</v>
      </c>
      <c r="L110" t="s">
        <v>20</v>
      </c>
      <c r="M110">
        <v>13</v>
      </c>
      <c r="N110">
        <v>2.1</v>
      </c>
    </row>
    <row r="111" spans="1:14" x14ac:dyDescent="0.45">
      <c r="A111" t="s">
        <v>345</v>
      </c>
      <c r="B111" s="2">
        <v>45249</v>
      </c>
      <c r="C111" t="s">
        <v>346</v>
      </c>
      <c r="D111" t="s">
        <v>29</v>
      </c>
      <c r="E111" t="s">
        <v>347</v>
      </c>
      <c r="F111">
        <v>1</v>
      </c>
      <c r="G111">
        <v>840.83</v>
      </c>
      <c r="H111">
        <v>0.39</v>
      </c>
      <c r="I111">
        <f t="shared" si="1"/>
        <v>512.90629999999999</v>
      </c>
      <c r="J111" t="s">
        <v>41</v>
      </c>
      <c r="K111" t="s">
        <v>26</v>
      </c>
      <c r="L111" t="s">
        <v>20</v>
      </c>
      <c r="M111">
        <v>8</v>
      </c>
      <c r="N111">
        <v>3.3</v>
      </c>
    </row>
    <row r="112" spans="1:14" x14ac:dyDescent="0.45">
      <c r="A112" t="s">
        <v>348</v>
      </c>
      <c r="B112" s="2">
        <v>45144</v>
      </c>
      <c r="C112" t="s">
        <v>349</v>
      </c>
      <c r="D112" t="s">
        <v>57</v>
      </c>
      <c r="E112" t="s">
        <v>350</v>
      </c>
      <c r="F112">
        <v>6</v>
      </c>
      <c r="G112">
        <v>43.2</v>
      </c>
      <c r="H112">
        <v>0.18</v>
      </c>
      <c r="I112">
        <f t="shared" si="1"/>
        <v>212.54400000000004</v>
      </c>
      <c r="J112" t="s">
        <v>70</v>
      </c>
      <c r="K112" t="s">
        <v>47</v>
      </c>
      <c r="L112" t="s">
        <v>51</v>
      </c>
    </row>
    <row r="113" spans="1:14" x14ac:dyDescent="0.45">
      <c r="A113" t="s">
        <v>351</v>
      </c>
      <c r="B113" s="2">
        <v>45598</v>
      </c>
      <c r="C113" t="s">
        <v>352</v>
      </c>
      <c r="D113" t="s">
        <v>109</v>
      </c>
      <c r="E113" t="s">
        <v>201</v>
      </c>
      <c r="F113">
        <v>13</v>
      </c>
      <c r="G113">
        <v>901.35</v>
      </c>
      <c r="H113">
        <v>0.09</v>
      </c>
      <c r="I113">
        <f t="shared" si="1"/>
        <v>10662.970500000001</v>
      </c>
      <c r="J113" t="s">
        <v>41</v>
      </c>
      <c r="K113" t="s">
        <v>19</v>
      </c>
      <c r="L113" t="s">
        <v>20</v>
      </c>
      <c r="M113">
        <v>14</v>
      </c>
      <c r="N113">
        <v>2.9</v>
      </c>
    </row>
    <row r="114" spans="1:14" x14ac:dyDescent="0.45">
      <c r="A114" t="s">
        <v>353</v>
      </c>
      <c r="B114" s="2">
        <v>45438</v>
      </c>
      <c r="C114" t="s">
        <v>354</v>
      </c>
      <c r="D114" t="s">
        <v>23</v>
      </c>
      <c r="E114" t="s">
        <v>355</v>
      </c>
      <c r="F114">
        <v>15</v>
      </c>
      <c r="G114">
        <v>463.71</v>
      </c>
      <c r="H114">
        <v>0.28000000000000003</v>
      </c>
      <c r="I114">
        <f t="shared" si="1"/>
        <v>5008.0679999999993</v>
      </c>
      <c r="J114" t="s">
        <v>31</v>
      </c>
      <c r="K114" t="s">
        <v>47</v>
      </c>
      <c r="L114" t="s">
        <v>20</v>
      </c>
      <c r="M114">
        <v>7</v>
      </c>
      <c r="N114">
        <v>4.8</v>
      </c>
    </row>
    <row r="115" spans="1:14" x14ac:dyDescent="0.45">
      <c r="A115" t="s">
        <v>356</v>
      </c>
      <c r="B115" s="2">
        <v>45332</v>
      </c>
      <c r="C115" t="s">
        <v>357</v>
      </c>
      <c r="D115" t="s">
        <v>23</v>
      </c>
      <c r="E115" t="s">
        <v>93</v>
      </c>
      <c r="F115">
        <v>4</v>
      </c>
      <c r="G115">
        <v>638.38</v>
      </c>
      <c r="H115">
        <v>0.33</v>
      </c>
      <c r="I115">
        <f t="shared" si="1"/>
        <v>1710.8583999999998</v>
      </c>
      <c r="J115" t="s">
        <v>70</v>
      </c>
      <c r="K115" t="s">
        <v>26</v>
      </c>
      <c r="L115" t="s">
        <v>20</v>
      </c>
      <c r="M115">
        <v>15</v>
      </c>
      <c r="N115">
        <v>1.9</v>
      </c>
    </row>
    <row r="116" spans="1:14" x14ac:dyDescent="0.45">
      <c r="A116" t="s">
        <v>358</v>
      </c>
      <c r="B116" s="2">
        <v>45585</v>
      </c>
      <c r="C116" t="s">
        <v>359</v>
      </c>
      <c r="D116" t="s">
        <v>23</v>
      </c>
      <c r="E116" t="s">
        <v>360</v>
      </c>
      <c r="F116">
        <v>13</v>
      </c>
      <c r="G116">
        <v>660.4</v>
      </c>
      <c r="H116">
        <v>0.22</v>
      </c>
      <c r="I116">
        <f t="shared" si="1"/>
        <v>6696.4559999999992</v>
      </c>
      <c r="J116" t="s">
        <v>70</v>
      </c>
      <c r="K116" t="s">
        <v>19</v>
      </c>
      <c r="L116" t="s">
        <v>20</v>
      </c>
      <c r="M116">
        <v>16</v>
      </c>
    </row>
    <row r="117" spans="1:14" x14ac:dyDescent="0.45">
      <c r="A117" t="s">
        <v>361</v>
      </c>
      <c r="B117" s="2">
        <v>45396</v>
      </c>
      <c r="C117" t="s">
        <v>362</v>
      </c>
      <c r="D117" t="s">
        <v>29</v>
      </c>
      <c r="E117" t="s">
        <v>363</v>
      </c>
      <c r="F117">
        <v>15</v>
      </c>
      <c r="G117">
        <v>894.75</v>
      </c>
      <c r="H117">
        <v>0.39</v>
      </c>
      <c r="I117">
        <f t="shared" si="1"/>
        <v>8186.9624999999996</v>
      </c>
      <c r="J117" t="s">
        <v>18</v>
      </c>
      <c r="K117" t="s">
        <v>26</v>
      </c>
      <c r="L117" t="s">
        <v>20</v>
      </c>
      <c r="M117">
        <v>19</v>
      </c>
      <c r="N117">
        <v>4.5999999999999996</v>
      </c>
    </row>
    <row r="118" spans="1:14" x14ac:dyDescent="0.45">
      <c r="A118" t="s">
        <v>364</v>
      </c>
      <c r="B118" s="2">
        <v>45073</v>
      </c>
      <c r="C118" t="s">
        <v>365</v>
      </c>
      <c r="D118" t="s">
        <v>109</v>
      </c>
      <c r="E118" t="s">
        <v>366</v>
      </c>
      <c r="F118">
        <v>8</v>
      </c>
      <c r="G118">
        <v>637.85</v>
      </c>
      <c r="H118">
        <v>0.02</v>
      </c>
      <c r="I118">
        <f t="shared" si="1"/>
        <v>5000.7439999999997</v>
      </c>
      <c r="J118" t="s">
        <v>25</v>
      </c>
      <c r="K118" t="s">
        <v>32</v>
      </c>
      <c r="L118" t="s">
        <v>51</v>
      </c>
      <c r="M118">
        <v>6</v>
      </c>
      <c r="N118">
        <v>4.4000000000000004</v>
      </c>
    </row>
    <row r="119" spans="1:14" x14ac:dyDescent="0.45">
      <c r="A119" t="s">
        <v>367</v>
      </c>
      <c r="B119" s="2">
        <v>45198</v>
      </c>
      <c r="C119" t="s">
        <v>368</v>
      </c>
      <c r="D119" t="s">
        <v>29</v>
      </c>
      <c r="E119" t="s">
        <v>369</v>
      </c>
      <c r="F119">
        <v>5</v>
      </c>
      <c r="G119">
        <v>615.25</v>
      </c>
      <c r="H119">
        <v>0.2</v>
      </c>
      <c r="I119">
        <f t="shared" si="1"/>
        <v>2461</v>
      </c>
      <c r="J119" t="s">
        <v>41</v>
      </c>
      <c r="K119" t="s">
        <v>26</v>
      </c>
      <c r="L119" t="s">
        <v>20</v>
      </c>
      <c r="M119">
        <v>1</v>
      </c>
      <c r="N119">
        <v>5</v>
      </c>
    </row>
    <row r="120" spans="1:14" x14ac:dyDescent="0.45">
      <c r="A120" t="s">
        <v>370</v>
      </c>
      <c r="B120" s="2">
        <v>45069</v>
      </c>
      <c r="C120" t="s">
        <v>371</v>
      </c>
      <c r="D120" t="s">
        <v>16</v>
      </c>
      <c r="E120" t="s">
        <v>372</v>
      </c>
      <c r="F120">
        <v>15</v>
      </c>
      <c r="G120">
        <v>71.25</v>
      </c>
      <c r="H120">
        <v>0.28999999999999998</v>
      </c>
      <c r="I120">
        <f t="shared" si="1"/>
        <v>758.8125</v>
      </c>
      <c r="J120" t="s">
        <v>41</v>
      </c>
      <c r="K120" t="s">
        <v>32</v>
      </c>
      <c r="L120" t="s">
        <v>51</v>
      </c>
      <c r="M120">
        <v>12</v>
      </c>
      <c r="N120">
        <v>3.7</v>
      </c>
    </row>
    <row r="121" spans="1:14" x14ac:dyDescent="0.45">
      <c r="A121" t="s">
        <v>373</v>
      </c>
      <c r="B121" s="2">
        <v>45179</v>
      </c>
      <c r="C121" t="s">
        <v>374</v>
      </c>
      <c r="D121" t="s">
        <v>29</v>
      </c>
      <c r="E121" t="s">
        <v>375</v>
      </c>
      <c r="F121">
        <v>4</v>
      </c>
      <c r="G121">
        <v>520.29999999999995</v>
      </c>
      <c r="H121">
        <v>0.35</v>
      </c>
      <c r="I121">
        <f t="shared" si="1"/>
        <v>1352.78</v>
      </c>
      <c r="J121" t="s">
        <v>18</v>
      </c>
      <c r="K121" t="s">
        <v>19</v>
      </c>
      <c r="L121" t="s">
        <v>20</v>
      </c>
      <c r="M121">
        <v>18</v>
      </c>
      <c r="N121">
        <v>4.7</v>
      </c>
    </row>
    <row r="122" spans="1:14" x14ac:dyDescent="0.45">
      <c r="A122" t="s">
        <v>376</v>
      </c>
      <c r="B122" s="2">
        <v>45501</v>
      </c>
      <c r="C122" t="s">
        <v>377</v>
      </c>
      <c r="D122" t="s">
        <v>109</v>
      </c>
      <c r="E122" t="s">
        <v>378</v>
      </c>
      <c r="F122">
        <v>12</v>
      </c>
      <c r="G122">
        <v>154.27000000000001</v>
      </c>
      <c r="H122">
        <v>7.0000000000000007E-2</v>
      </c>
      <c r="I122">
        <f t="shared" si="1"/>
        <v>1721.6532000000002</v>
      </c>
      <c r="J122" t="s">
        <v>18</v>
      </c>
      <c r="K122" t="s">
        <v>32</v>
      </c>
      <c r="L122" t="s">
        <v>20</v>
      </c>
      <c r="M122">
        <v>16</v>
      </c>
      <c r="N122">
        <v>4.3</v>
      </c>
    </row>
    <row r="123" spans="1:14" x14ac:dyDescent="0.45">
      <c r="A123" t="s">
        <v>379</v>
      </c>
      <c r="B123" s="2">
        <v>45478</v>
      </c>
      <c r="C123" t="s">
        <v>380</v>
      </c>
      <c r="D123" t="s">
        <v>109</v>
      </c>
      <c r="E123" t="s">
        <v>381</v>
      </c>
      <c r="F123">
        <v>13</v>
      </c>
      <c r="G123">
        <v>738.01</v>
      </c>
      <c r="H123">
        <v>0.32</v>
      </c>
      <c r="I123">
        <f t="shared" si="1"/>
        <v>6524.0083999999988</v>
      </c>
      <c r="J123" t="s">
        <v>25</v>
      </c>
      <c r="K123" t="s">
        <v>19</v>
      </c>
      <c r="L123" t="s">
        <v>20</v>
      </c>
      <c r="M123">
        <v>12</v>
      </c>
    </row>
    <row r="124" spans="1:14" x14ac:dyDescent="0.45">
      <c r="A124" t="s">
        <v>382</v>
      </c>
      <c r="B124" s="2">
        <v>45196</v>
      </c>
      <c r="C124" t="s">
        <v>383</v>
      </c>
      <c r="D124" t="s">
        <v>16</v>
      </c>
      <c r="E124" t="s">
        <v>384</v>
      </c>
      <c r="F124">
        <v>2</v>
      </c>
      <c r="G124">
        <v>514.15</v>
      </c>
      <c r="H124">
        <v>0.22</v>
      </c>
      <c r="I124">
        <f t="shared" si="1"/>
        <v>802.07399999999996</v>
      </c>
      <c r="J124" t="s">
        <v>25</v>
      </c>
      <c r="K124" t="s">
        <v>19</v>
      </c>
      <c r="L124" t="s">
        <v>51</v>
      </c>
      <c r="N124">
        <v>3.3</v>
      </c>
    </row>
    <row r="125" spans="1:14" x14ac:dyDescent="0.45">
      <c r="A125" t="s">
        <v>385</v>
      </c>
      <c r="B125" s="2">
        <v>45525</v>
      </c>
      <c r="C125" t="s">
        <v>386</v>
      </c>
      <c r="D125" t="s">
        <v>109</v>
      </c>
      <c r="E125" t="s">
        <v>387</v>
      </c>
      <c r="F125">
        <v>19</v>
      </c>
      <c r="G125">
        <v>681.15</v>
      </c>
      <c r="H125">
        <v>0.16</v>
      </c>
      <c r="I125">
        <f t="shared" si="1"/>
        <v>10871.154</v>
      </c>
      <c r="J125" t="s">
        <v>70</v>
      </c>
      <c r="L125" t="s">
        <v>43</v>
      </c>
      <c r="M125">
        <v>13</v>
      </c>
      <c r="N125">
        <v>2.5</v>
      </c>
    </row>
    <row r="126" spans="1:14" x14ac:dyDescent="0.45">
      <c r="A126" t="s">
        <v>388</v>
      </c>
      <c r="B126" s="2">
        <v>45365</v>
      </c>
      <c r="C126" t="s">
        <v>389</v>
      </c>
      <c r="D126" t="s">
        <v>109</v>
      </c>
      <c r="E126" t="s">
        <v>390</v>
      </c>
      <c r="F126">
        <v>19</v>
      </c>
      <c r="G126">
        <v>46.42</v>
      </c>
      <c r="H126">
        <v>0.05</v>
      </c>
      <c r="I126">
        <f t="shared" si="1"/>
        <v>837.88099999999997</v>
      </c>
      <c r="J126" t="s">
        <v>31</v>
      </c>
      <c r="K126" t="s">
        <v>19</v>
      </c>
      <c r="L126" t="s">
        <v>43</v>
      </c>
      <c r="M126">
        <v>8</v>
      </c>
      <c r="N126">
        <v>4.7</v>
      </c>
    </row>
    <row r="127" spans="1:14" x14ac:dyDescent="0.45">
      <c r="A127" t="s">
        <v>391</v>
      </c>
      <c r="B127" s="2">
        <v>45524</v>
      </c>
      <c r="C127" t="s">
        <v>392</v>
      </c>
      <c r="D127" t="s">
        <v>23</v>
      </c>
      <c r="F127">
        <v>4</v>
      </c>
      <c r="G127">
        <v>89.28</v>
      </c>
      <c r="H127">
        <v>0.35</v>
      </c>
      <c r="I127">
        <f t="shared" si="1"/>
        <v>232.12800000000001</v>
      </c>
      <c r="J127" t="s">
        <v>25</v>
      </c>
      <c r="K127" t="s">
        <v>32</v>
      </c>
      <c r="L127" t="s">
        <v>51</v>
      </c>
      <c r="M127">
        <v>1</v>
      </c>
      <c r="N127">
        <v>2.7</v>
      </c>
    </row>
    <row r="128" spans="1:14" x14ac:dyDescent="0.45">
      <c r="A128" t="s">
        <v>393</v>
      </c>
      <c r="B128" s="2">
        <v>45335</v>
      </c>
      <c r="C128" t="s">
        <v>394</v>
      </c>
      <c r="D128" t="s">
        <v>16</v>
      </c>
      <c r="E128" t="s">
        <v>395</v>
      </c>
      <c r="F128">
        <v>4</v>
      </c>
      <c r="G128">
        <v>717.03</v>
      </c>
      <c r="H128">
        <v>0.06</v>
      </c>
      <c r="I128">
        <f t="shared" si="1"/>
        <v>2696.0328</v>
      </c>
      <c r="J128" t="s">
        <v>18</v>
      </c>
      <c r="K128" t="s">
        <v>42</v>
      </c>
      <c r="L128" t="s">
        <v>20</v>
      </c>
      <c r="M128">
        <v>7</v>
      </c>
      <c r="N128">
        <v>3.2</v>
      </c>
    </row>
    <row r="129" spans="1:14" x14ac:dyDescent="0.45">
      <c r="A129" t="s">
        <v>396</v>
      </c>
      <c r="B129" s="2">
        <v>45297</v>
      </c>
      <c r="C129" t="s">
        <v>397</v>
      </c>
      <c r="D129" t="s">
        <v>39</v>
      </c>
      <c r="E129" t="s">
        <v>398</v>
      </c>
      <c r="F129">
        <v>11</v>
      </c>
      <c r="G129">
        <v>76.650000000000006</v>
      </c>
      <c r="H129">
        <v>0.12</v>
      </c>
      <c r="I129">
        <f t="shared" si="1"/>
        <v>741.97200000000009</v>
      </c>
      <c r="J129" t="s">
        <v>25</v>
      </c>
      <c r="K129" t="s">
        <v>42</v>
      </c>
      <c r="L129" t="s">
        <v>103</v>
      </c>
      <c r="M129">
        <v>15</v>
      </c>
      <c r="N129">
        <v>2.8</v>
      </c>
    </row>
    <row r="130" spans="1:14" x14ac:dyDescent="0.45">
      <c r="A130" t="s">
        <v>399</v>
      </c>
      <c r="B130" s="2">
        <v>45151</v>
      </c>
      <c r="C130" t="s">
        <v>400</v>
      </c>
      <c r="D130" t="s">
        <v>39</v>
      </c>
      <c r="E130" t="s">
        <v>401</v>
      </c>
      <c r="F130">
        <v>5</v>
      </c>
      <c r="G130">
        <v>75.83</v>
      </c>
      <c r="H130">
        <v>0.12</v>
      </c>
      <c r="I130">
        <f t="shared" ref="I130:I193" si="2">F130*G130*(1-H130)</f>
        <v>333.65199999999999</v>
      </c>
      <c r="J130" t="s">
        <v>41</v>
      </c>
      <c r="K130" t="s">
        <v>19</v>
      </c>
      <c r="L130" t="s">
        <v>51</v>
      </c>
      <c r="M130">
        <v>13</v>
      </c>
      <c r="N130">
        <v>3.3</v>
      </c>
    </row>
    <row r="131" spans="1:14" x14ac:dyDescent="0.45">
      <c r="A131" t="s">
        <v>402</v>
      </c>
      <c r="B131" s="2">
        <v>45068</v>
      </c>
      <c r="C131" t="s">
        <v>403</v>
      </c>
      <c r="D131" t="s">
        <v>109</v>
      </c>
      <c r="E131" t="s">
        <v>404</v>
      </c>
      <c r="F131">
        <v>11</v>
      </c>
      <c r="G131">
        <v>17.04</v>
      </c>
      <c r="H131">
        <v>0.35</v>
      </c>
      <c r="I131">
        <f t="shared" si="2"/>
        <v>121.836</v>
      </c>
      <c r="J131" t="s">
        <v>31</v>
      </c>
      <c r="K131" t="s">
        <v>26</v>
      </c>
      <c r="L131" t="s">
        <v>20</v>
      </c>
      <c r="M131">
        <v>13</v>
      </c>
      <c r="N131">
        <v>2.9</v>
      </c>
    </row>
    <row r="132" spans="1:14" x14ac:dyDescent="0.45">
      <c r="A132" t="s">
        <v>405</v>
      </c>
      <c r="B132" s="2">
        <v>45448</v>
      </c>
      <c r="C132" t="s">
        <v>406</v>
      </c>
      <c r="D132" t="s">
        <v>39</v>
      </c>
      <c r="E132" t="s">
        <v>407</v>
      </c>
      <c r="F132">
        <v>10</v>
      </c>
      <c r="G132">
        <v>955.76</v>
      </c>
      <c r="H132">
        <v>0.27</v>
      </c>
      <c r="I132">
        <f t="shared" si="2"/>
        <v>6977.0479999999998</v>
      </c>
      <c r="J132" t="s">
        <v>70</v>
      </c>
      <c r="K132" t="s">
        <v>26</v>
      </c>
      <c r="L132" t="s">
        <v>103</v>
      </c>
      <c r="M132">
        <v>9</v>
      </c>
    </row>
    <row r="133" spans="1:14" x14ac:dyDescent="0.45">
      <c r="A133" t="s">
        <v>408</v>
      </c>
      <c r="B133" s="2">
        <v>45432</v>
      </c>
      <c r="C133" t="s">
        <v>409</v>
      </c>
      <c r="D133" t="s">
        <v>39</v>
      </c>
      <c r="E133" t="s">
        <v>410</v>
      </c>
      <c r="F133">
        <v>8</v>
      </c>
      <c r="G133">
        <v>738.08</v>
      </c>
      <c r="H133">
        <v>0.32</v>
      </c>
      <c r="I133">
        <f t="shared" si="2"/>
        <v>4015.1551999999997</v>
      </c>
      <c r="J133" t="s">
        <v>41</v>
      </c>
      <c r="K133" t="s">
        <v>42</v>
      </c>
      <c r="L133" t="s">
        <v>20</v>
      </c>
      <c r="M133">
        <v>15</v>
      </c>
      <c r="N133">
        <v>4.5</v>
      </c>
    </row>
    <row r="134" spans="1:14" x14ac:dyDescent="0.45">
      <c r="A134" t="s">
        <v>411</v>
      </c>
      <c r="B134" s="2">
        <v>45020</v>
      </c>
      <c r="C134" t="s">
        <v>412</v>
      </c>
      <c r="D134" t="s">
        <v>109</v>
      </c>
      <c r="E134" t="s">
        <v>271</v>
      </c>
      <c r="F134">
        <v>6</v>
      </c>
      <c r="G134">
        <v>356.13</v>
      </c>
      <c r="H134">
        <v>0.1</v>
      </c>
      <c r="I134">
        <f t="shared" si="2"/>
        <v>1923.1019999999999</v>
      </c>
      <c r="J134" t="s">
        <v>41</v>
      </c>
      <c r="K134" t="s">
        <v>19</v>
      </c>
      <c r="L134" t="s">
        <v>20</v>
      </c>
      <c r="M134">
        <v>4</v>
      </c>
      <c r="N134">
        <v>2.8</v>
      </c>
    </row>
    <row r="135" spans="1:14" x14ac:dyDescent="0.45">
      <c r="A135" t="s">
        <v>413</v>
      </c>
      <c r="B135" s="2">
        <v>44975</v>
      </c>
      <c r="C135" t="s">
        <v>414</v>
      </c>
      <c r="D135" t="s">
        <v>39</v>
      </c>
      <c r="E135" t="s">
        <v>415</v>
      </c>
      <c r="F135">
        <v>6</v>
      </c>
      <c r="G135">
        <v>299.76</v>
      </c>
      <c r="H135">
        <v>0.25</v>
      </c>
      <c r="I135">
        <f t="shared" si="2"/>
        <v>1348.92</v>
      </c>
      <c r="J135" t="s">
        <v>31</v>
      </c>
      <c r="K135" t="s">
        <v>26</v>
      </c>
      <c r="L135" t="s">
        <v>20</v>
      </c>
      <c r="M135">
        <v>13</v>
      </c>
      <c r="N135">
        <v>3.4</v>
      </c>
    </row>
    <row r="136" spans="1:14" x14ac:dyDescent="0.45">
      <c r="A136" t="s">
        <v>416</v>
      </c>
      <c r="B136" s="2">
        <v>45039</v>
      </c>
      <c r="C136" t="s">
        <v>417</v>
      </c>
      <c r="D136" t="s">
        <v>29</v>
      </c>
      <c r="E136" t="s">
        <v>418</v>
      </c>
      <c r="F136">
        <v>8</v>
      </c>
      <c r="G136">
        <v>352.61</v>
      </c>
      <c r="H136">
        <v>0.23</v>
      </c>
      <c r="I136">
        <f t="shared" si="2"/>
        <v>2172.0776000000001</v>
      </c>
      <c r="J136" t="s">
        <v>70</v>
      </c>
      <c r="K136" t="s">
        <v>19</v>
      </c>
      <c r="L136" t="s">
        <v>20</v>
      </c>
      <c r="N136">
        <v>1.6</v>
      </c>
    </row>
    <row r="137" spans="1:14" x14ac:dyDescent="0.45">
      <c r="A137" t="s">
        <v>419</v>
      </c>
      <c r="B137" s="2">
        <v>45083</v>
      </c>
      <c r="C137" t="s">
        <v>420</v>
      </c>
      <c r="D137" t="s">
        <v>57</v>
      </c>
      <c r="E137" t="s">
        <v>421</v>
      </c>
      <c r="F137">
        <v>15</v>
      </c>
      <c r="G137">
        <v>775.01</v>
      </c>
      <c r="H137">
        <v>0.33</v>
      </c>
      <c r="I137">
        <f t="shared" si="2"/>
        <v>7788.8504999999986</v>
      </c>
      <c r="J137" t="s">
        <v>18</v>
      </c>
      <c r="K137" t="s">
        <v>19</v>
      </c>
      <c r="L137" t="s">
        <v>20</v>
      </c>
      <c r="M137">
        <v>5</v>
      </c>
      <c r="N137">
        <v>1</v>
      </c>
    </row>
    <row r="138" spans="1:14" x14ac:dyDescent="0.45">
      <c r="A138" t="s">
        <v>422</v>
      </c>
      <c r="B138" s="2">
        <v>45569</v>
      </c>
      <c r="C138" t="s">
        <v>423</v>
      </c>
      <c r="D138" t="s">
        <v>16</v>
      </c>
      <c r="E138" t="s">
        <v>424</v>
      </c>
      <c r="F138">
        <v>14</v>
      </c>
      <c r="G138">
        <v>662.4</v>
      </c>
      <c r="H138">
        <v>0.36</v>
      </c>
      <c r="I138">
        <f t="shared" si="2"/>
        <v>5935.1040000000003</v>
      </c>
      <c r="J138" t="s">
        <v>70</v>
      </c>
      <c r="K138" t="s">
        <v>42</v>
      </c>
      <c r="L138" t="s">
        <v>20</v>
      </c>
      <c r="M138">
        <v>7</v>
      </c>
      <c r="N138">
        <v>2</v>
      </c>
    </row>
    <row r="139" spans="1:14" x14ac:dyDescent="0.45">
      <c r="A139" t="s">
        <v>425</v>
      </c>
      <c r="B139" s="2">
        <v>45090</v>
      </c>
      <c r="C139" t="s">
        <v>426</v>
      </c>
      <c r="D139" t="s">
        <v>57</v>
      </c>
      <c r="E139" t="s">
        <v>427</v>
      </c>
      <c r="F139">
        <v>11</v>
      </c>
      <c r="G139">
        <v>189.08</v>
      </c>
      <c r="H139">
        <v>0</v>
      </c>
      <c r="I139">
        <f t="shared" si="2"/>
        <v>2079.88</v>
      </c>
      <c r="J139" t="s">
        <v>25</v>
      </c>
      <c r="K139" t="s">
        <v>42</v>
      </c>
      <c r="L139" t="s">
        <v>20</v>
      </c>
      <c r="M139">
        <v>8</v>
      </c>
      <c r="N139">
        <v>3.8</v>
      </c>
    </row>
    <row r="140" spans="1:14" x14ac:dyDescent="0.45">
      <c r="A140" t="s">
        <v>428</v>
      </c>
      <c r="B140" s="2">
        <v>45623</v>
      </c>
      <c r="C140" t="s">
        <v>429</v>
      </c>
      <c r="D140" t="s">
        <v>109</v>
      </c>
      <c r="F140">
        <v>12</v>
      </c>
      <c r="G140">
        <v>178.06</v>
      </c>
      <c r="H140">
        <v>0.27</v>
      </c>
      <c r="I140">
        <f t="shared" si="2"/>
        <v>1559.8056000000001</v>
      </c>
      <c r="J140" t="s">
        <v>41</v>
      </c>
      <c r="K140" t="s">
        <v>47</v>
      </c>
      <c r="L140" t="s">
        <v>20</v>
      </c>
      <c r="M140">
        <v>5</v>
      </c>
      <c r="N140">
        <v>1.4</v>
      </c>
    </row>
    <row r="141" spans="1:14" x14ac:dyDescent="0.45">
      <c r="A141" t="s">
        <v>430</v>
      </c>
      <c r="B141" s="2">
        <v>45359</v>
      </c>
      <c r="C141" t="s">
        <v>431</v>
      </c>
      <c r="D141" t="s">
        <v>23</v>
      </c>
      <c r="E141" t="s">
        <v>432</v>
      </c>
      <c r="F141">
        <v>13</v>
      </c>
      <c r="G141">
        <v>102.81</v>
      </c>
      <c r="H141">
        <v>0.02</v>
      </c>
      <c r="I141">
        <f t="shared" si="2"/>
        <v>1309.7993999999999</v>
      </c>
      <c r="J141" t="s">
        <v>25</v>
      </c>
      <c r="K141" t="s">
        <v>26</v>
      </c>
      <c r="L141" t="s">
        <v>51</v>
      </c>
      <c r="M141">
        <v>9</v>
      </c>
      <c r="N141">
        <v>4.5999999999999996</v>
      </c>
    </row>
    <row r="142" spans="1:14" x14ac:dyDescent="0.45">
      <c r="A142" t="s">
        <v>433</v>
      </c>
      <c r="B142" s="2">
        <v>45537</v>
      </c>
      <c r="D142" t="s">
        <v>16</v>
      </c>
      <c r="E142" t="s">
        <v>434</v>
      </c>
      <c r="F142">
        <v>8</v>
      </c>
      <c r="G142">
        <v>661.34</v>
      </c>
      <c r="H142">
        <v>0.22</v>
      </c>
      <c r="I142">
        <f t="shared" si="2"/>
        <v>4126.7616000000007</v>
      </c>
      <c r="J142" t="s">
        <v>18</v>
      </c>
      <c r="K142" t="s">
        <v>26</v>
      </c>
      <c r="L142" t="s">
        <v>51</v>
      </c>
      <c r="M142">
        <v>14</v>
      </c>
      <c r="N142">
        <v>1.9</v>
      </c>
    </row>
    <row r="143" spans="1:14" x14ac:dyDescent="0.45">
      <c r="A143" t="s">
        <v>435</v>
      </c>
      <c r="B143" s="2">
        <v>44992</v>
      </c>
      <c r="C143" t="s">
        <v>436</v>
      </c>
      <c r="D143" t="s">
        <v>109</v>
      </c>
      <c r="E143" t="s">
        <v>328</v>
      </c>
      <c r="F143">
        <v>18</v>
      </c>
      <c r="G143">
        <v>764.79</v>
      </c>
      <c r="H143">
        <v>0.12</v>
      </c>
      <c r="I143">
        <f t="shared" si="2"/>
        <v>12114.273599999999</v>
      </c>
      <c r="J143" t="s">
        <v>25</v>
      </c>
      <c r="K143" t="s">
        <v>26</v>
      </c>
      <c r="L143" t="s">
        <v>20</v>
      </c>
      <c r="M143">
        <v>12</v>
      </c>
      <c r="N143">
        <v>1.8</v>
      </c>
    </row>
    <row r="144" spans="1:14" x14ac:dyDescent="0.45">
      <c r="A144" t="s">
        <v>437</v>
      </c>
      <c r="B144" s="2">
        <v>45321</v>
      </c>
      <c r="C144" t="s">
        <v>438</v>
      </c>
      <c r="D144" t="s">
        <v>23</v>
      </c>
      <c r="E144" t="s">
        <v>439</v>
      </c>
      <c r="F144">
        <v>1</v>
      </c>
      <c r="G144">
        <v>268.45999999999998</v>
      </c>
      <c r="H144">
        <v>0.12</v>
      </c>
      <c r="I144">
        <f t="shared" si="2"/>
        <v>236.24479999999997</v>
      </c>
      <c r="J144" t="s">
        <v>70</v>
      </c>
      <c r="K144" t="s">
        <v>32</v>
      </c>
      <c r="L144" t="s">
        <v>20</v>
      </c>
      <c r="M144">
        <v>4</v>
      </c>
      <c r="N144">
        <v>1.7</v>
      </c>
    </row>
    <row r="145" spans="1:14" x14ac:dyDescent="0.45">
      <c r="A145" t="s">
        <v>440</v>
      </c>
      <c r="B145" s="2">
        <v>45317</v>
      </c>
      <c r="C145" t="s">
        <v>441</v>
      </c>
      <c r="D145" t="s">
        <v>57</v>
      </c>
      <c r="E145" t="s">
        <v>442</v>
      </c>
      <c r="F145">
        <v>15</v>
      </c>
      <c r="G145">
        <v>25.82</v>
      </c>
      <c r="H145">
        <v>0.14000000000000001</v>
      </c>
      <c r="I145">
        <f t="shared" si="2"/>
        <v>333.07800000000003</v>
      </c>
      <c r="J145" t="s">
        <v>25</v>
      </c>
      <c r="K145" t="s">
        <v>19</v>
      </c>
      <c r="L145" t="s">
        <v>20</v>
      </c>
      <c r="N145">
        <v>1.1000000000000001</v>
      </c>
    </row>
    <row r="146" spans="1:14" x14ac:dyDescent="0.45">
      <c r="A146" t="s">
        <v>443</v>
      </c>
      <c r="B146" s="2">
        <v>45537</v>
      </c>
      <c r="C146" t="s">
        <v>444</v>
      </c>
      <c r="D146" t="s">
        <v>109</v>
      </c>
      <c r="E146" t="s">
        <v>445</v>
      </c>
      <c r="F146">
        <v>8</v>
      </c>
      <c r="G146">
        <v>86.68</v>
      </c>
      <c r="H146">
        <v>0.25</v>
      </c>
      <c r="I146">
        <f t="shared" si="2"/>
        <v>520.08000000000004</v>
      </c>
      <c r="J146" t="s">
        <v>18</v>
      </c>
      <c r="K146" t="s">
        <v>42</v>
      </c>
      <c r="L146" t="s">
        <v>43</v>
      </c>
      <c r="M146">
        <v>8</v>
      </c>
      <c r="N146">
        <v>4.0999999999999996</v>
      </c>
    </row>
    <row r="147" spans="1:14" x14ac:dyDescent="0.45">
      <c r="A147" t="s">
        <v>446</v>
      </c>
      <c r="B147" s="2">
        <v>45406</v>
      </c>
      <c r="C147" t="s">
        <v>447</v>
      </c>
      <c r="D147" t="s">
        <v>16</v>
      </c>
      <c r="E147" t="s">
        <v>448</v>
      </c>
      <c r="F147">
        <v>11</v>
      </c>
      <c r="G147">
        <v>967.05</v>
      </c>
      <c r="H147">
        <v>0.13</v>
      </c>
      <c r="I147">
        <f t="shared" si="2"/>
        <v>9254.6684999999998</v>
      </c>
      <c r="J147" t="s">
        <v>18</v>
      </c>
      <c r="K147" t="s">
        <v>26</v>
      </c>
      <c r="L147" t="s">
        <v>20</v>
      </c>
      <c r="M147">
        <v>17</v>
      </c>
      <c r="N147">
        <v>4.5</v>
      </c>
    </row>
    <row r="148" spans="1:14" x14ac:dyDescent="0.45">
      <c r="A148" t="s">
        <v>449</v>
      </c>
      <c r="B148" s="2">
        <v>45468</v>
      </c>
      <c r="C148" t="s">
        <v>450</v>
      </c>
      <c r="D148" t="s">
        <v>16</v>
      </c>
      <c r="E148" t="s">
        <v>369</v>
      </c>
      <c r="F148">
        <v>12</v>
      </c>
      <c r="G148">
        <v>298.67</v>
      </c>
      <c r="H148">
        <v>0.28999999999999998</v>
      </c>
      <c r="I148">
        <f t="shared" si="2"/>
        <v>2544.6684</v>
      </c>
      <c r="J148" t="s">
        <v>18</v>
      </c>
      <c r="K148" t="s">
        <v>47</v>
      </c>
      <c r="L148" t="s">
        <v>20</v>
      </c>
      <c r="M148">
        <v>8</v>
      </c>
      <c r="N148">
        <v>3.5</v>
      </c>
    </row>
    <row r="149" spans="1:14" x14ac:dyDescent="0.45">
      <c r="A149" t="s">
        <v>451</v>
      </c>
      <c r="B149" s="2">
        <v>45184</v>
      </c>
      <c r="C149" t="s">
        <v>452</v>
      </c>
      <c r="D149" t="s">
        <v>81</v>
      </c>
      <c r="E149" t="s">
        <v>82</v>
      </c>
      <c r="F149">
        <v>12</v>
      </c>
      <c r="G149">
        <v>769.61</v>
      </c>
      <c r="H149">
        <v>0.16</v>
      </c>
      <c r="I149">
        <f t="shared" si="2"/>
        <v>7757.6687999999995</v>
      </c>
      <c r="J149" t="s">
        <v>70</v>
      </c>
      <c r="K149" t="s">
        <v>26</v>
      </c>
      <c r="L149" t="s">
        <v>20</v>
      </c>
      <c r="M149">
        <v>1</v>
      </c>
      <c r="N149">
        <v>1.8</v>
      </c>
    </row>
    <row r="150" spans="1:14" x14ac:dyDescent="0.45">
      <c r="A150" t="s">
        <v>453</v>
      </c>
      <c r="B150" s="2">
        <v>45493</v>
      </c>
      <c r="C150" t="s">
        <v>454</v>
      </c>
      <c r="D150" t="s">
        <v>29</v>
      </c>
      <c r="E150" t="s">
        <v>455</v>
      </c>
      <c r="F150">
        <v>4</v>
      </c>
      <c r="G150">
        <v>625.91999999999996</v>
      </c>
      <c r="H150">
        <v>0.03</v>
      </c>
      <c r="I150">
        <f t="shared" si="2"/>
        <v>2428.5695999999998</v>
      </c>
      <c r="J150" t="s">
        <v>18</v>
      </c>
      <c r="K150" t="s">
        <v>19</v>
      </c>
      <c r="L150" t="s">
        <v>51</v>
      </c>
      <c r="M150">
        <v>20</v>
      </c>
    </row>
    <row r="151" spans="1:14" x14ac:dyDescent="0.45">
      <c r="A151" t="s">
        <v>456</v>
      </c>
      <c r="B151" s="2">
        <v>44938</v>
      </c>
      <c r="C151" t="s">
        <v>457</v>
      </c>
      <c r="D151" t="s">
        <v>39</v>
      </c>
      <c r="E151" t="s">
        <v>297</v>
      </c>
      <c r="F151">
        <v>16</v>
      </c>
      <c r="G151">
        <v>384.65</v>
      </c>
      <c r="H151">
        <v>0.31</v>
      </c>
      <c r="I151">
        <f t="shared" si="2"/>
        <v>4246.5359999999991</v>
      </c>
      <c r="J151" t="s">
        <v>41</v>
      </c>
      <c r="K151" t="s">
        <v>19</v>
      </c>
      <c r="L151" t="s">
        <v>20</v>
      </c>
      <c r="M151">
        <v>2</v>
      </c>
    </row>
    <row r="152" spans="1:14" x14ac:dyDescent="0.45">
      <c r="A152" t="s">
        <v>458</v>
      </c>
      <c r="B152" s="2">
        <v>45623</v>
      </c>
      <c r="C152" t="s">
        <v>459</v>
      </c>
      <c r="D152" t="s">
        <v>23</v>
      </c>
      <c r="E152" t="s">
        <v>122</v>
      </c>
      <c r="F152">
        <v>4</v>
      </c>
      <c r="G152">
        <v>209.45</v>
      </c>
      <c r="H152">
        <v>0.11</v>
      </c>
      <c r="I152">
        <f t="shared" si="2"/>
        <v>745.64199999999994</v>
      </c>
      <c r="J152" t="s">
        <v>18</v>
      </c>
      <c r="K152" t="s">
        <v>42</v>
      </c>
      <c r="L152" t="s">
        <v>20</v>
      </c>
      <c r="M152">
        <v>4</v>
      </c>
      <c r="N152">
        <v>4.8</v>
      </c>
    </row>
    <row r="153" spans="1:14" x14ac:dyDescent="0.45">
      <c r="A153" t="s">
        <v>460</v>
      </c>
      <c r="B153" s="2">
        <v>45044</v>
      </c>
      <c r="C153" t="s">
        <v>461</v>
      </c>
      <c r="D153" t="s">
        <v>81</v>
      </c>
      <c r="E153" t="s">
        <v>462</v>
      </c>
      <c r="F153">
        <v>5</v>
      </c>
      <c r="G153">
        <v>125.66</v>
      </c>
      <c r="H153">
        <v>0.17</v>
      </c>
      <c r="I153">
        <f t="shared" si="2"/>
        <v>521.48899999999992</v>
      </c>
      <c r="J153" t="s">
        <v>25</v>
      </c>
      <c r="K153" t="s">
        <v>32</v>
      </c>
      <c r="L153" t="s">
        <v>20</v>
      </c>
      <c r="M153">
        <v>1</v>
      </c>
      <c r="N153">
        <v>2</v>
      </c>
    </row>
    <row r="154" spans="1:14" x14ac:dyDescent="0.45">
      <c r="A154" t="s">
        <v>463</v>
      </c>
      <c r="B154" s="2">
        <v>45625</v>
      </c>
      <c r="C154" t="s">
        <v>464</v>
      </c>
      <c r="D154" t="s">
        <v>39</v>
      </c>
      <c r="E154" t="s">
        <v>239</v>
      </c>
      <c r="F154">
        <v>5</v>
      </c>
      <c r="G154">
        <v>616.32000000000005</v>
      </c>
      <c r="H154">
        <v>0.27</v>
      </c>
      <c r="I154">
        <f t="shared" si="2"/>
        <v>2249.5680000000002</v>
      </c>
      <c r="J154" t="s">
        <v>25</v>
      </c>
      <c r="K154" t="s">
        <v>42</v>
      </c>
      <c r="L154" t="s">
        <v>20</v>
      </c>
      <c r="M154">
        <v>7</v>
      </c>
      <c r="N154">
        <v>3.9</v>
      </c>
    </row>
    <row r="155" spans="1:14" x14ac:dyDescent="0.45">
      <c r="A155" t="s">
        <v>465</v>
      </c>
      <c r="B155" s="2">
        <v>45476</v>
      </c>
      <c r="C155" t="s">
        <v>466</v>
      </c>
      <c r="D155" t="s">
        <v>39</v>
      </c>
      <c r="E155" t="s">
        <v>467</v>
      </c>
      <c r="F155">
        <v>8</v>
      </c>
      <c r="G155">
        <v>774.99</v>
      </c>
      <c r="H155">
        <v>0.13</v>
      </c>
      <c r="I155">
        <f t="shared" si="2"/>
        <v>5393.9304000000002</v>
      </c>
      <c r="J155" t="s">
        <v>25</v>
      </c>
      <c r="K155" t="s">
        <v>26</v>
      </c>
      <c r="L155" t="s">
        <v>103</v>
      </c>
      <c r="M155">
        <v>1</v>
      </c>
      <c r="N155">
        <v>2.8</v>
      </c>
    </row>
    <row r="156" spans="1:14" x14ac:dyDescent="0.45">
      <c r="A156" t="s">
        <v>468</v>
      </c>
      <c r="B156" s="2">
        <v>45200</v>
      </c>
      <c r="C156" t="s">
        <v>469</v>
      </c>
      <c r="D156" t="s">
        <v>109</v>
      </c>
      <c r="E156" t="s">
        <v>470</v>
      </c>
      <c r="F156">
        <v>10</v>
      </c>
      <c r="G156">
        <v>645.04</v>
      </c>
      <c r="H156">
        <v>0.02</v>
      </c>
      <c r="I156">
        <f t="shared" si="2"/>
        <v>6321.3919999999998</v>
      </c>
      <c r="J156" t="s">
        <v>70</v>
      </c>
      <c r="K156" t="s">
        <v>47</v>
      </c>
      <c r="L156" t="s">
        <v>103</v>
      </c>
      <c r="M156">
        <v>9</v>
      </c>
      <c r="N156">
        <v>2.2000000000000002</v>
      </c>
    </row>
    <row r="157" spans="1:14" x14ac:dyDescent="0.45">
      <c r="A157" t="s">
        <v>471</v>
      </c>
      <c r="B157" s="2">
        <v>45583</v>
      </c>
      <c r="C157" t="s">
        <v>472</v>
      </c>
      <c r="D157" t="s">
        <v>39</v>
      </c>
      <c r="E157" t="s">
        <v>369</v>
      </c>
      <c r="F157">
        <v>17</v>
      </c>
      <c r="G157">
        <v>532.12</v>
      </c>
      <c r="H157">
        <v>0.15</v>
      </c>
      <c r="I157">
        <f t="shared" si="2"/>
        <v>7689.1340000000009</v>
      </c>
      <c r="J157" t="s">
        <v>25</v>
      </c>
      <c r="K157" t="s">
        <v>42</v>
      </c>
      <c r="L157" t="s">
        <v>51</v>
      </c>
      <c r="M157">
        <v>3</v>
      </c>
    </row>
    <row r="158" spans="1:14" x14ac:dyDescent="0.45">
      <c r="A158" t="s">
        <v>473</v>
      </c>
      <c r="B158" s="2">
        <v>45275</v>
      </c>
      <c r="C158" t="s">
        <v>474</v>
      </c>
      <c r="D158" t="s">
        <v>29</v>
      </c>
      <c r="E158" t="s">
        <v>475</v>
      </c>
      <c r="F158">
        <v>9</v>
      </c>
      <c r="G158">
        <v>46.7</v>
      </c>
      <c r="H158">
        <v>0.38</v>
      </c>
      <c r="I158">
        <f t="shared" si="2"/>
        <v>260.58600000000001</v>
      </c>
      <c r="J158" t="s">
        <v>70</v>
      </c>
      <c r="K158" t="s">
        <v>32</v>
      </c>
      <c r="L158" t="s">
        <v>51</v>
      </c>
      <c r="M158">
        <v>12</v>
      </c>
      <c r="N158">
        <v>1.3</v>
      </c>
    </row>
    <row r="159" spans="1:14" x14ac:dyDescent="0.45">
      <c r="A159" t="s">
        <v>476</v>
      </c>
      <c r="B159" s="2">
        <v>45041</v>
      </c>
      <c r="C159" t="s">
        <v>477</v>
      </c>
      <c r="D159" t="s">
        <v>16</v>
      </c>
      <c r="E159" t="s">
        <v>478</v>
      </c>
      <c r="F159">
        <v>19</v>
      </c>
      <c r="G159">
        <v>967.68</v>
      </c>
      <c r="H159">
        <v>0.26</v>
      </c>
      <c r="I159">
        <f t="shared" si="2"/>
        <v>13605.580799999998</v>
      </c>
      <c r="J159" t="s">
        <v>70</v>
      </c>
      <c r="K159" t="s">
        <v>42</v>
      </c>
      <c r="L159" t="s">
        <v>20</v>
      </c>
      <c r="M159">
        <v>19</v>
      </c>
    </row>
    <row r="160" spans="1:14" x14ac:dyDescent="0.45">
      <c r="A160" t="s">
        <v>479</v>
      </c>
      <c r="B160" s="2">
        <v>45227</v>
      </c>
      <c r="C160" t="s">
        <v>480</v>
      </c>
      <c r="D160" t="s">
        <v>81</v>
      </c>
      <c r="E160" t="s">
        <v>355</v>
      </c>
      <c r="F160">
        <v>14</v>
      </c>
      <c r="G160">
        <v>798.92</v>
      </c>
      <c r="H160">
        <v>0.27</v>
      </c>
      <c r="I160">
        <f t="shared" si="2"/>
        <v>8164.9623999999994</v>
      </c>
      <c r="J160" t="s">
        <v>18</v>
      </c>
      <c r="K160" t="s">
        <v>19</v>
      </c>
      <c r="L160" t="s">
        <v>51</v>
      </c>
      <c r="N160">
        <v>2</v>
      </c>
    </row>
    <row r="161" spans="1:14" x14ac:dyDescent="0.45">
      <c r="A161" t="s">
        <v>481</v>
      </c>
      <c r="B161" s="2">
        <v>45372</v>
      </c>
      <c r="C161" t="s">
        <v>482</v>
      </c>
      <c r="D161" t="s">
        <v>39</v>
      </c>
      <c r="F161">
        <v>8</v>
      </c>
      <c r="G161">
        <v>296.07</v>
      </c>
      <c r="H161">
        <v>0.25</v>
      </c>
      <c r="I161">
        <f t="shared" si="2"/>
        <v>1776.42</v>
      </c>
      <c r="J161" t="s">
        <v>41</v>
      </c>
      <c r="K161" t="s">
        <v>26</v>
      </c>
      <c r="L161" t="s">
        <v>51</v>
      </c>
      <c r="M161">
        <v>16</v>
      </c>
      <c r="N161">
        <v>3.9</v>
      </c>
    </row>
    <row r="162" spans="1:14" x14ac:dyDescent="0.45">
      <c r="A162" t="s">
        <v>483</v>
      </c>
      <c r="B162" s="2">
        <v>45088</v>
      </c>
      <c r="C162" t="s">
        <v>484</v>
      </c>
      <c r="D162" t="s">
        <v>109</v>
      </c>
      <c r="E162" t="s">
        <v>155</v>
      </c>
      <c r="F162">
        <v>9</v>
      </c>
      <c r="G162">
        <v>979.09</v>
      </c>
      <c r="H162">
        <v>0.08</v>
      </c>
      <c r="I162">
        <f t="shared" si="2"/>
        <v>8106.8652000000002</v>
      </c>
      <c r="J162" t="s">
        <v>18</v>
      </c>
      <c r="K162" t="s">
        <v>26</v>
      </c>
      <c r="L162" t="s">
        <v>20</v>
      </c>
      <c r="M162">
        <v>10</v>
      </c>
    </row>
    <row r="163" spans="1:14" x14ac:dyDescent="0.45">
      <c r="A163" t="s">
        <v>485</v>
      </c>
      <c r="B163" s="2">
        <v>45391</v>
      </c>
      <c r="C163" t="s">
        <v>486</v>
      </c>
      <c r="D163" t="s">
        <v>29</v>
      </c>
      <c r="E163" t="s">
        <v>487</v>
      </c>
      <c r="F163">
        <v>11</v>
      </c>
      <c r="G163">
        <v>603.27</v>
      </c>
      <c r="H163">
        <v>0.17</v>
      </c>
      <c r="I163">
        <f t="shared" si="2"/>
        <v>5507.8550999999989</v>
      </c>
      <c r="J163" t="s">
        <v>18</v>
      </c>
      <c r="K163" t="s">
        <v>26</v>
      </c>
      <c r="L163" t="s">
        <v>43</v>
      </c>
      <c r="M163">
        <v>6</v>
      </c>
      <c r="N163">
        <v>4.8</v>
      </c>
    </row>
    <row r="164" spans="1:14" x14ac:dyDescent="0.45">
      <c r="A164" t="s">
        <v>488</v>
      </c>
      <c r="B164" s="2">
        <v>44930</v>
      </c>
      <c r="C164" t="s">
        <v>489</v>
      </c>
      <c r="D164" t="s">
        <v>57</v>
      </c>
      <c r="E164" t="s">
        <v>490</v>
      </c>
      <c r="F164">
        <v>1</v>
      </c>
      <c r="G164">
        <v>583.92999999999995</v>
      </c>
      <c r="H164">
        <v>0.3</v>
      </c>
      <c r="I164">
        <f t="shared" si="2"/>
        <v>408.75099999999992</v>
      </c>
      <c r="J164" t="s">
        <v>70</v>
      </c>
      <c r="K164" t="s">
        <v>26</v>
      </c>
      <c r="L164" t="s">
        <v>20</v>
      </c>
      <c r="N164">
        <v>1.8</v>
      </c>
    </row>
    <row r="165" spans="1:14" x14ac:dyDescent="0.45">
      <c r="A165" t="s">
        <v>491</v>
      </c>
      <c r="B165" s="2">
        <v>45196</v>
      </c>
      <c r="C165" t="s">
        <v>492</v>
      </c>
      <c r="D165" t="s">
        <v>16</v>
      </c>
      <c r="E165" t="s">
        <v>493</v>
      </c>
      <c r="F165">
        <v>14</v>
      </c>
      <c r="G165">
        <v>748.58</v>
      </c>
      <c r="H165">
        <v>0.04</v>
      </c>
      <c r="I165">
        <f t="shared" si="2"/>
        <v>10060.915200000001</v>
      </c>
      <c r="J165" t="s">
        <v>70</v>
      </c>
      <c r="K165" t="s">
        <v>26</v>
      </c>
      <c r="L165" t="s">
        <v>20</v>
      </c>
      <c r="N165">
        <v>4.5</v>
      </c>
    </row>
    <row r="166" spans="1:14" x14ac:dyDescent="0.45">
      <c r="A166" t="s">
        <v>494</v>
      </c>
      <c r="B166" s="2">
        <v>45439</v>
      </c>
      <c r="C166" t="s">
        <v>495</v>
      </c>
      <c r="D166" t="s">
        <v>16</v>
      </c>
      <c r="E166" t="s">
        <v>366</v>
      </c>
      <c r="F166">
        <v>5</v>
      </c>
      <c r="G166">
        <v>811.9</v>
      </c>
      <c r="H166">
        <v>0.11</v>
      </c>
      <c r="I166">
        <f t="shared" si="2"/>
        <v>3612.9549999999999</v>
      </c>
      <c r="J166" t="s">
        <v>25</v>
      </c>
      <c r="K166" t="s">
        <v>26</v>
      </c>
      <c r="L166" t="s">
        <v>51</v>
      </c>
      <c r="M166">
        <v>19</v>
      </c>
      <c r="N166">
        <v>4.2</v>
      </c>
    </row>
    <row r="167" spans="1:14" x14ac:dyDescent="0.45">
      <c r="A167" t="s">
        <v>496</v>
      </c>
      <c r="B167" s="2">
        <v>45109</v>
      </c>
      <c r="C167" t="s">
        <v>497</v>
      </c>
      <c r="D167" t="s">
        <v>81</v>
      </c>
      <c r="E167" t="s">
        <v>498</v>
      </c>
      <c r="F167">
        <v>14</v>
      </c>
      <c r="G167">
        <v>657.54</v>
      </c>
      <c r="H167">
        <v>0.11</v>
      </c>
      <c r="I167">
        <f t="shared" si="2"/>
        <v>8192.9483999999993</v>
      </c>
      <c r="J167" t="s">
        <v>25</v>
      </c>
      <c r="K167" t="s">
        <v>47</v>
      </c>
      <c r="L167" t="s">
        <v>51</v>
      </c>
      <c r="M167">
        <v>18</v>
      </c>
      <c r="N167">
        <v>4.9000000000000004</v>
      </c>
    </row>
    <row r="168" spans="1:14" x14ac:dyDescent="0.45">
      <c r="A168" t="s">
        <v>499</v>
      </c>
      <c r="B168" s="2">
        <v>45446</v>
      </c>
      <c r="C168" t="s">
        <v>500</v>
      </c>
      <c r="D168" t="s">
        <v>16</v>
      </c>
      <c r="E168" t="s">
        <v>442</v>
      </c>
      <c r="F168">
        <v>4</v>
      </c>
      <c r="G168">
        <v>132.33000000000001</v>
      </c>
      <c r="H168">
        <v>0.17</v>
      </c>
      <c r="I168">
        <f t="shared" si="2"/>
        <v>439.3356</v>
      </c>
      <c r="J168" t="s">
        <v>18</v>
      </c>
      <c r="K168" t="s">
        <v>32</v>
      </c>
      <c r="L168" t="s">
        <v>51</v>
      </c>
      <c r="M168">
        <v>11</v>
      </c>
      <c r="N168">
        <v>2.9</v>
      </c>
    </row>
    <row r="169" spans="1:14" x14ac:dyDescent="0.45">
      <c r="A169" t="s">
        <v>501</v>
      </c>
      <c r="B169" s="2">
        <v>45035</v>
      </c>
      <c r="C169" t="s">
        <v>502</v>
      </c>
      <c r="D169" t="s">
        <v>39</v>
      </c>
      <c r="E169" t="s">
        <v>378</v>
      </c>
      <c r="F169">
        <v>1</v>
      </c>
      <c r="G169">
        <v>341.24</v>
      </c>
      <c r="H169">
        <v>0.39</v>
      </c>
      <c r="I169">
        <f t="shared" si="2"/>
        <v>208.15639999999999</v>
      </c>
      <c r="J169" t="s">
        <v>31</v>
      </c>
      <c r="K169" t="s">
        <v>26</v>
      </c>
      <c r="L169" t="s">
        <v>20</v>
      </c>
      <c r="M169">
        <v>7</v>
      </c>
      <c r="N169">
        <v>3.9</v>
      </c>
    </row>
    <row r="170" spans="1:14" x14ac:dyDescent="0.45">
      <c r="A170" t="s">
        <v>503</v>
      </c>
      <c r="B170" s="2">
        <v>45567</v>
      </c>
      <c r="C170" t="s">
        <v>504</v>
      </c>
      <c r="D170" t="s">
        <v>109</v>
      </c>
      <c r="E170" t="s">
        <v>505</v>
      </c>
      <c r="F170">
        <v>19</v>
      </c>
      <c r="G170">
        <v>927.52</v>
      </c>
      <c r="H170">
        <v>0.03</v>
      </c>
      <c r="I170">
        <f t="shared" si="2"/>
        <v>17094.193600000002</v>
      </c>
      <c r="J170" t="s">
        <v>31</v>
      </c>
      <c r="K170" t="s">
        <v>32</v>
      </c>
      <c r="L170" t="s">
        <v>103</v>
      </c>
      <c r="M170">
        <v>10</v>
      </c>
      <c r="N170">
        <v>2.5</v>
      </c>
    </row>
    <row r="171" spans="1:14" x14ac:dyDescent="0.45">
      <c r="A171" t="s">
        <v>506</v>
      </c>
      <c r="B171" s="2">
        <v>45232</v>
      </c>
      <c r="D171" t="s">
        <v>16</v>
      </c>
      <c r="E171" t="s">
        <v>102</v>
      </c>
      <c r="F171">
        <v>8</v>
      </c>
      <c r="G171">
        <v>228.27</v>
      </c>
      <c r="H171">
        <v>0.21</v>
      </c>
      <c r="I171">
        <f t="shared" si="2"/>
        <v>1442.6664000000001</v>
      </c>
      <c r="J171" t="s">
        <v>25</v>
      </c>
      <c r="K171" t="s">
        <v>26</v>
      </c>
      <c r="L171" t="s">
        <v>20</v>
      </c>
      <c r="M171">
        <v>7</v>
      </c>
      <c r="N171">
        <v>1.7</v>
      </c>
    </row>
    <row r="172" spans="1:14" x14ac:dyDescent="0.45">
      <c r="A172" t="s">
        <v>507</v>
      </c>
      <c r="B172" s="2">
        <v>45581</v>
      </c>
      <c r="C172" t="s">
        <v>508</v>
      </c>
      <c r="D172" t="s">
        <v>16</v>
      </c>
      <c r="E172" t="s">
        <v>509</v>
      </c>
      <c r="F172">
        <v>15</v>
      </c>
      <c r="G172">
        <v>374.93</v>
      </c>
      <c r="H172">
        <v>7.0000000000000007E-2</v>
      </c>
      <c r="I172">
        <f t="shared" si="2"/>
        <v>5230.2734999999993</v>
      </c>
      <c r="J172" t="s">
        <v>31</v>
      </c>
      <c r="K172" t="s">
        <v>42</v>
      </c>
      <c r="L172" t="s">
        <v>20</v>
      </c>
      <c r="M172">
        <v>5</v>
      </c>
      <c r="N172">
        <v>2.8</v>
      </c>
    </row>
    <row r="173" spans="1:14" x14ac:dyDescent="0.45">
      <c r="A173" t="s">
        <v>510</v>
      </c>
      <c r="B173" s="2">
        <v>45446</v>
      </c>
      <c r="C173" t="s">
        <v>511</v>
      </c>
      <c r="D173" t="s">
        <v>57</v>
      </c>
      <c r="E173" t="s">
        <v>512</v>
      </c>
      <c r="F173">
        <v>15</v>
      </c>
      <c r="G173">
        <v>434.48</v>
      </c>
      <c r="H173">
        <v>0.39</v>
      </c>
      <c r="I173">
        <f t="shared" si="2"/>
        <v>3975.4920000000002</v>
      </c>
      <c r="J173" t="s">
        <v>25</v>
      </c>
      <c r="K173" t="s">
        <v>26</v>
      </c>
      <c r="L173" t="s">
        <v>33</v>
      </c>
      <c r="M173">
        <v>12</v>
      </c>
      <c r="N173">
        <v>1.7</v>
      </c>
    </row>
    <row r="174" spans="1:14" x14ac:dyDescent="0.45">
      <c r="A174" t="s">
        <v>513</v>
      </c>
      <c r="B174" s="2">
        <v>45550</v>
      </c>
      <c r="C174" t="s">
        <v>514</v>
      </c>
      <c r="D174" t="s">
        <v>57</v>
      </c>
      <c r="E174" t="s">
        <v>515</v>
      </c>
      <c r="F174">
        <v>9</v>
      </c>
      <c r="G174">
        <v>441.77</v>
      </c>
      <c r="H174">
        <v>0.05</v>
      </c>
      <c r="I174">
        <f t="shared" si="2"/>
        <v>3777.1334999999995</v>
      </c>
      <c r="J174" t="s">
        <v>70</v>
      </c>
      <c r="K174" t="s">
        <v>19</v>
      </c>
      <c r="L174" t="s">
        <v>51</v>
      </c>
      <c r="M174">
        <v>16</v>
      </c>
      <c r="N174">
        <v>4.9000000000000004</v>
      </c>
    </row>
    <row r="175" spans="1:14" x14ac:dyDescent="0.45">
      <c r="A175" t="s">
        <v>516</v>
      </c>
      <c r="B175" s="2">
        <v>45130</v>
      </c>
      <c r="C175" t="s">
        <v>517</v>
      </c>
      <c r="D175" t="s">
        <v>23</v>
      </c>
      <c r="E175" t="s">
        <v>518</v>
      </c>
      <c r="F175">
        <v>9</v>
      </c>
      <c r="G175">
        <v>614.26</v>
      </c>
      <c r="H175">
        <v>0.16</v>
      </c>
      <c r="I175">
        <f t="shared" si="2"/>
        <v>4643.8055999999997</v>
      </c>
      <c r="J175" t="s">
        <v>18</v>
      </c>
      <c r="K175" t="s">
        <v>47</v>
      </c>
      <c r="L175" t="s">
        <v>20</v>
      </c>
      <c r="M175">
        <v>18</v>
      </c>
      <c r="N175">
        <v>1.4</v>
      </c>
    </row>
    <row r="176" spans="1:14" x14ac:dyDescent="0.45">
      <c r="A176" t="s">
        <v>519</v>
      </c>
      <c r="B176" s="2">
        <v>45083</v>
      </c>
      <c r="C176" t="s">
        <v>520</v>
      </c>
      <c r="D176" t="s">
        <v>29</v>
      </c>
      <c r="E176" t="s">
        <v>521</v>
      </c>
      <c r="F176">
        <v>10</v>
      </c>
      <c r="G176">
        <v>942.42</v>
      </c>
      <c r="H176">
        <v>0.3</v>
      </c>
      <c r="I176">
        <f t="shared" si="2"/>
        <v>6596.9399999999987</v>
      </c>
      <c r="J176" t="s">
        <v>41</v>
      </c>
      <c r="L176" t="s">
        <v>103</v>
      </c>
      <c r="M176">
        <v>3</v>
      </c>
      <c r="N176">
        <v>3.4</v>
      </c>
    </row>
    <row r="177" spans="1:14" x14ac:dyDescent="0.45">
      <c r="A177" t="s">
        <v>522</v>
      </c>
      <c r="B177" s="2">
        <v>45309</v>
      </c>
      <c r="C177" t="s">
        <v>523</v>
      </c>
      <c r="D177" t="s">
        <v>39</v>
      </c>
      <c r="E177" t="s">
        <v>524</v>
      </c>
      <c r="F177">
        <v>9</v>
      </c>
      <c r="G177">
        <v>244.25</v>
      </c>
      <c r="H177">
        <v>0.28000000000000003</v>
      </c>
      <c r="I177">
        <f t="shared" si="2"/>
        <v>1582.74</v>
      </c>
      <c r="J177" t="s">
        <v>18</v>
      </c>
      <c r="K177" t="s">
        <v>42</v>
      </c>
      <c r="L177" t="s">
        <v>20</v>
      </c>
      <c r="M177">
        <v>20</v>
      </c>
    </row>
    <row r="178" spans="1:14" x14ac:dyDescent="0.45">
      <c r="A178" t="s">
        <v>525</v>
      </c>
      <c r="B178" s="2">
        <v>45092</v>
      </c>
      <c r="C178" t="s">
        <v>526</v>
      </c>
      <c r="D178" t="s">
        <v>16</v>
      </c>
      <c r="E178" t="s">
        <v>527</v>
      </c>
      <c r="F178">
        <v>3</v>
      </c>
      <c r="G178">
        <v>125.77</v>
      </c>
      <c r="H178">
        <v>0.17</v>
      </c>
      <c r="I178">
        <f t="shared" si="2"/>
        <v>313.16730000000001</v>
      </c>
      <c r="J178" t="s">
        <v>25</v>
      </c>
      <c r="K178" t="s">
        <v>19</v>
      </c>
      <c r="L178" t="s">
        <v>20</v>
      </c>
      <c r="M178">
        <v>15</v>
      </c>
      <c r="N178">
        <v>3.2</v>
      </c>
    </row>
    <row r="179" spans="1:14" x14ac:dyDescent="0.45">
      <c r="A179" t="s">
        <v>528</v>
      </c>
      <c r="B179" s="2">
        <v>45479</v>
      </c>
      <c r="C179" t="s">
        <v>529</v>
      </c>
      <c r="D179" t="s">
        <v>16</v>
      </c>
      <c r="E179" t="s">
        <v>530</v>
      </c>
      <c r="F179">
        <v>11</v>
      </c>
      <c r="G179">
        <v>201.29</v>
      </c>
      <c r="H179">
        <v>0.14000000000000001</v>
      </c>
      <c r="I179">
        <f t="shared" si="2"/>
        <v>1904.2034000000001</v>
      </c>
      <c r="J179" t="s">
        <v>25</v>
      </c>
      <c r="K179" t="s">
        <v>26</v>
      </c>
      <c r="L179" t="s">
        <v>20</v>
      </c>
      <c r="M179">
        <v>5</v>
      </c>
      <c r="N179">
        <v>3.6</v>
      </c>
    </row>
    <row r="180" spans="1:14" x14ac:dyDescent="0.45">
      <c r="A180" t="s">
        <v>531</v>
      </c>
      <c r="B180" s="2">
        <v>45470</v>
      </c>
      <c r="C180" t="s">
        <v>532</v>
      </c>
      <c r="D180" t="s">
        <v>109</v>
      </c>
      <c r="E180" t="s">
        <v>533</v>
      </c>
      <c r="F180">
        <v>6</v>
      </c>
      <c r="G180">
        <v>886.6</v>
      </c>
      <c r="H180">
        <v>0.16</v>
      </c>
      <c r="I180">
        <f t="shared" si="2"/>
        <v>4468.4639999999999</v>
      </c>
      <c r="J180" t="s">
        <v>18</v>
      </c>
      <c r="K180" t="s">
        <v>47</v>
      </c>
      <c r="L180" t="s">
        <v>33</v>
      </c>
      <c r="M180">
        <v>13</v>
      </c>
      <c r="N180">
        <v>1.5</v>
      </c>
    </row>
    <row r="181" spans="1:14" x14ac:dyDescent="0.45">
      <c r="A181" t="s">
        <v>534</v>
      </c>
      <c r="B181" s="2">
        <v>44927</v>
      </c>
      <c r="C181" t="s">
        <v>535</v>
      </c>
      <c r="D181" t="s">
        <v>23</v>
      </c>
      <c r="E181" t="s">
        <v>536</v>
      </c>
      <c r="F181">
        <v>2</v>
      </c>
      <c r="G181">
        <v>646.94000000000005</v>
      </c>
      <c r="H181">
        <v>0.11</v>
      </c>
      <c r="I181">
        <f t="shared" si="2"/>
        <v>1151.5532000000001</v>
      </c>
      <c r="J181" t="s">
        <v>25</v>
      </c>
      <c r="K181" t="s">
        <v>42</v>
      </c>
      <c r="L181" t="s">
        <v>20</v>
      </c>
      <c r="M181">
        <v>19</v>
      </c>
      <c r="N181">
        <v>3.2</v>
      </c>
    </row>
    <row r="182" spans="1:14" x14ac:dyDescent="0.45">
      <c r="A182" t="s">
        <v>537</v>
      </c>
      <c r="B182" s="2">
        <v>45540</v>
      </c>
      <c r="C182" t="s">
        <v>538</v>
      </c>
      <c r="D182" t="s">
        <v>29</v>
      </c>
      <c r="E182" t="s">
        <v>539</v>
      </c>
      <c r="F182">
        <v>7</v>
      </c>
      <c r="G182">
        <v>289.19</v>
      </c>
      <c r="H182">
        <v>0.08</v>
      </c>
      <c r="I182">
        <f t="shared" si="2"/>
        <v>1862.3836000000001</v>
      </c>
      <c r="J182" t="s">
        <v>31</v>
      </c>
      <c r="K182" t="s">
        <v>47</v>
      </c>
      <c r="L182" t="s">
        <v>51</v>
      </c>
      <c r="M182">
        <v>12</v>
      </c>
      <c r="N182">
        <v>2.1</v>
      </c>
    </row>
    <row r="183" spans="1:14" x14ac:dyDescent="0.45">
      <c r="A183" t="s">
        <v>540</v>
      </c>
      <c r="B183" s="2">
        <v>45258</v>
      </c>
      <c r="C183" t="s">
        <v>541</v>
      </c>
      <c r="D183" t="s">
        <v>23</v>
      </c>
      <c r="E183" t="s">
        <v>542</v>
      </c>
      <c r="F183">
        <v>18</v>
      </c>
      <c r="G183">
        <v>816.05</v>
      </c>
      <c r="H183">
        <v>0.19</v>
      </c>
      <c r="I183">
        <f t="shared" si="2"/>
        <v>11898.009</v>
      </c>
      <c r="J183" t="s">
        <v>31</v>
      </c>
      <c r="K183" t="s">
        <v>42</v>
      </c>
      <c r="L183" t="s">
        <v>20</v>
      </c>
    </row>
    <row r="184" spans="1:14" x14ac:dyDescent="0.45">
      <c r="A184" t="s">
        <v>543</v>
      </c>
      <c r="B184" s="2">
        <v>45427</v>
      </c>
      <c r="C184" t="s">
        <v>544</v>
      </c>
      <c r="D184" t="s">
        <v>81</v>
      </c>
      <c r="E184" t="s">
        <v>545</v>
      </c>
      <c r="F184">
        <v>2</v>
      </c>
      <c r="G184">
        <v>861.2</v>
      </c>
      <c r="H184">
        <v>0.11</v>
      </c>
      <c r="I184">
        <f t="shared" si="2"/>
        <v>1532.9360000000001</v>
      </c>
      <c r="J184" t="s">
        <v>25</v>
      </c>
      <c r="K184" t="s">
        <v>26</v>
      </c>
      <c r="L184" t="s">
        <v>51</v>
      </c>
      <c r="M184">
        <v>6</v>
      </c>
      <c r="N184">
        <v>4</v>
      </c>
    </row>
    <row r="185" spans="1:14" x14ac:dyDescent="0.45">
      <c r="A185" t="s">
        <v>546</v>
      </c>
      <c r="B185" s="2">
        <v>44946</v>
      </c>
      <c r="C185" t="s">
        <v>28</v>
      </c>
      <c r="D185" t="s">
        <v>29</v>
      </c>
      <c r="E185" t="s">
        <v>547</v>
      </c>
      <c r="F185">
        <v>17</v>
      </c>
      <c r="G185">
        <v>846.44</v>
      </c>
      <c r="H185">
        <v>0.11</v>
      </c>
      <c r="I185">
        <f t="shared" si="2"/>
        <v>12806.637200000001</v>
      </c>
      <c r="J185" t="s">
        <v>25</v>
      </c>
      <c r="K185" t="s">
        <v>42</v>
      </c>
      <c r="L185" t="s">
        <v>20</v>
      </c>
      <c r="M185">
        <v>7</v>
      </c>
      <c r="N185">
        <v>4.9000000000000004</v>
      </c>
    </row>
    <row r="186" spans="1:14" x14ac:dyDescent="0.45">
      <c r="A186" t="s">
        <v>548</v>
      </c>
      <c r="B186" s="2">
        <v>45041</v>
      </c>
      <c r="C186" t="s">
        <v>549</v>
      </c>
      <c r="D186" t="s">
        <v>16</v>
      </c>
      <c r="E186" t="s">
        <v>550</v>
      </c>
      <c r="F186">
        <v>11</v>
      </c>
      <c r="G186">
        <v>918.41</v>
      </c>
      <c r="H186">
        <v>0.26</v>
      </c>
      <c r="I186">
        <f t="shared" si="2"/>
        <v>7475.8573999999999</v>
      </c>
      <c r="J186" t="s">
        <v>31</v>
      </c>
      <c r="K186" t="s">
        <v>42</v>
      </c>
      <c r="L186" t="s">
        <v>51</v>
      </c>
      <c r="N186">
        <v>1.2</v>
      </c>
    </row>
    <row r="187" spans="1:14" x14ac:dyDescent="0.45">
      <c r="A187" t="s">
        <v>551</v>
      </c>
      <c r="B187" s="2">
        <v>45298</v>
      </c>
      <c r="C187" t="s">
        <v>552</v>
      </c>
      <c r="D187" t="s">
        <v>16</v>
      </c>
      <c r="E187" t="s">
        <v>553</v>
      </c>
      <c r="F187">
        <v>12</v>
      </c>
      <c r="G187">
        <v>255.73</v>
      </c>
      <c r="H187">
        <v>0.39</v>
      </c>
      <c r="I187">
        <f t="shared" si="2"/>
        <v>1871.9435999999998</v>
      </c>
      <c r="J187" t="s">
        <v>25</v>
      </c>
      <c r="K187" t="s">
        <v>32</v>
      </c>
      <c r="L187" t="s">
        <v>20</v>
      </c>
      <c r="M187">
        <v>16</v>
      </c>
      <c r="N187">
        <v>2.1</v>
      </c>
    </row>
    <row r="188" spans="1:14" x14ac:dyDescent="0.45">
      <c r="A188" t="s">
        <v>554</v>
      </c>
      <c r="B188" s="2">
        <v>45241</v>
      </c>
      <c r="C188" t="s">
        <v>555</v>
      </c>
      <c r="D188" t="s">
        <v>29</v>
      </c>
      <c r="E188" t="s">
        <v>556</v>
      </c>
      <c r="F188">
        <v>19</v>
      </c>
      <c r="G188">
        <v>755.51</v>
      </c>
      <c r="H188">
        <v>0.24</v>
      </c>
      <c r="I188">
        <f t="shared" si="2"/>
        <v>10909.564400000001</v>
      </c>
      <c r="J188" t="s">
        <v>25</v>
      </c>
      <c r="K188" t="s">
        <v>26</v>
      </c>
      <c r="L188" t="s">
        <v>51</v>
      </c>
      <c r="M188">
        <v>8</v>
      </c>
      <c r="N188">
        <v>1.8</v>
      </c>
    </row>
    <row r="189" spans="1:14" x14ac:dyDescent="0.45">
      <c r="A189" t="s">
        <v>557</v>
      </c>
      <c r="B189" s="2">
        <v>45172</v>
      </c>
      <c r="C189" t="s">
        <v>558</v>
      </c>
      <c r="D189" t="s">
        <v>16</v>
      </c>
      <c r="E189" t="s">
        <v>559</v>
      </c>
      <c r="F189">
        <v>7</v>
      </c>
      <c r="G189">
        <v>462.78</v>
      </c>
      <c r="H189">
        <v>0.03</v>
      </c>
      <c r="I189">
        <f t="shared" si="2"/>
        <v>3142.2761999999998</v>
      </c>
      <c r="J189" t="s">
        <v>18</v>
      </c>
      <c r="K189" t="s">
        <v>19</v>
      </c>
      <c r="L189" t="s">
        <v>33</v>
      </c>
      <c r="M189">
        <v>9</v>
      </c>
      <c r="N189">
        <v>1</v>
      </c>
    </row>
    <row r="190" spans="1:14" x14ac:dyDescent="0.45">
      <c r="A190" t="s">
        <v>560</v>
      </c>
      <c r="B190" s="2">
        <v>44986</v>
      </c>
      <c r="C190" t="s">
        <v>561</v>
      </c>
      <c r="D190" t="s">
        <v>39</v>
      </c>
      <c r="E190" t="s">
        <v>562</v>
      </c>
      <c r="F190">
        <v>6</v>
      </c>
      <c r="G190">
        <v>841.95</v>
      </c>
      <c r="H190">
        <v>0.03</v>
      </c>
      <c r="I190">
        <f t="shared" si="2"/>
        <v>4900.1490000000003</v>
      </c>
      <c r="J190" t="s">
        <v>41</v>
      </c>
      <c r="K190" t="s">
        <v>19</v>
      </c>
      <c r="L190" t="s">
        <v>51</v>
      </c>
      <c r="M190">
        <v>4</v>
      </c>
      <c r="N190">
        <v>2</v>
      </c>
    </row>
    <row r="191" spans="1:14" x14ac:dyDescent="0.45">
      <c r="A191" t="s">
        <v>563</v>
      </c>
      <c r="B191" s="2">
        <v>45173</v>
      </c>
      <c r="C191" t="s">
        <v>450</v>
      </c>
      <c r="D191" t="s">
        <v>29</v>
      </c>
      <c r="E191" t="s">
        <v>158</v>
      </c>
      <c r="F191">
        <v>1</v>
      </c>
      <c r="G191">
        <v>729.12</v>
      </c>
      <c r="H191">
        <v>0.38</v>
      </c>
      <c r="I191">
        <f t="shared" si="2"/>
        <v>452.05439999999999</v>
      </c>
      <c r="J191" t="s">
        <v>31</v>
      </c>
      <c r="K191" t="s">
        <v>26</v>
      </c>
      <c r="L191" t="s">
        <v>20</v>
      </c>
      <c r="M191">
        <v>8</v>
      </c>
      <c r="N191">
        <v>3.7</v>
      </c>
    </row>
    <row r="192" spans="1:14" x14ac:dyDescent="0.45">
      <c r="A192" t="s">
        <v>564</v>
      </c>
      <c r="B192" s="2">
        <v>45507</v>
      </c>
      <c r="D192" t="s">
        <v>23</v>
      </c>
      <c r="E192" t="s">
        <v>565</v>
      </c>
      <c r="F192">
        <v>17</v>
      </c>
      <c r="G192">
        <v>776.79</v>
      </c>
      <c r="H192">
        <v>0.12</v>
      </c>
      <c r="I192">
        <f t="shared" si="2"/>
        <v>11620.778400000001</v>
      </c>
      <c r="J192" t="s">
        <v>18</v>
      </c>
      <c r="K192" t="s">
        <v>19</v>
      </c>
      <c r="L192" t="s">
        <v>43</v>
      </c>
      <c r="M192">
        <v>7</v>
      </c>
      <c r="N192">
        <v>1.9</v>
      </c>
    </row>
    <row r="193" spans="1:14" x14ac:dyDescent="0.45">
      <c r="A193" t="s">
        <v>566</v>
      </c>
      <c r="B193" s="2">
        <v>45007</v>
      </c>
      <c r="C193" t="s">
        <v>567</v>
      </c>
      <c r="D193" t="s">
        <v>29</v>
      </c>
      <c r="E193" t="s">
        <v>568</v>
      </c>
      <c r="F193">
        <v>11</v>
      </c>
      <c r="G193">
        <v>657.22</v>
      </c>
      <c r="H193">
        <v>0.04</v>
      </c>
      <c r="I193">
        <f t="shared" si="2"/>
        <v>6940.2431999999999</v>
      </c>
      <c r="J193" t="s">
        <v>41</v>
      </c>
      <c r="K193" t="s">
        <v>26</v>
      </c>
      <c r="L193" t="s">
        <v>20</v>
      </c>
      <c r="M193">
        <v>15</v>
      </c>
      <c r="N193">
        <v>3</v>
      </c>
    </row>
    <row r="194" spans="1:14" x14ac:dyDescent="0.45">
      <c r="A194" t="s">
        <v>569</v>
      </c>
      <c r="B194" s="2">
        <v>45014</v>
      </c>
      <c r="C194" t="s">
        <v>570</v>
      </c>
      <c r="D194" t="s">
        <v>16</v>
      </c>
      <c r="E194" t="s">
        <v>571</v>
      </c>
      <c r="F194">
        <v>18</v>
      </c>
      <c r="G194">
        <v>181.36</v>
      </c>
      <c r="H194">
        <v>0.24</v>
      </c>
      <c r="I194">
        <f t="shared" ref="I194:I257" si="3">F194*G194*(1-H194)</f>
        <v>2481.0048000000006</v>
      </c>
      <c r="J194" t="s">
        <v>25</v>
      </c>
      <c r="K194" t="s">
        <v>19</v>
      </c>
      <c r="L194" t="s">
        <v>51</v>
      </c>
      <c r="M194">
        <v>3</v>
      </c>
      <c r="N194">
        <v>4.5999999999999996</v>
      </c>
    </row>
    <row r="195" spans="1:14" x14ac:dyDescent="0.45">
      <c r="A195" t="s">
        <v>572</v>
      </c>
      <c r="B195" s="2">
        <v>45424</v>
      </c>
      <c r="C195" t="s">
        <v>573</v>
      </c>
      <c r="D195" t="s">
        <v>39</v>
      </c>
      <c r="E195" t="s">
        <v>96</v>
      </c>
      <c r="F195">
        <v>17</v>
      </c>
      <c r="G195">
        <v>546.76</v>
      </c>
      <c r="H195">
        <v>0.25</v>
      </c>
      <c r="I195">
        <f t="shared" si="3"/>
        <v>6971.1900000000005</v>
      </c>
      <c r="J195" t="s">
        <v>25</v>
      </c>
      <c r="K195" t="s">
        <v>32</v>
      </c>
      <c r="L195" t="s">
        <v>43</v>
      </c>
      <c r="M195">
        <v>17</v>
      </c>
    </row>
    <row r="196" spans="1:14" x14ac:dyDescent="0.45">
      <c r="A196" t="s">
        <v>574</v>
      </c>
      <c r="B196" s="2">
        <v>44997</v>
      </c>
      <c r="C196" t="s">
        <v>575</v>
      </c>
      <c r="D196" t="s">
        <v>39</v>
      </c>
      <c r="E196" t="s">
        <v>576</v>
      </c>
      <c r="F196">
        <v>7</v>
      </c>
      <c r="G196">
        <v>983.76</v>
      </c>
      <c r="H196">
        <v>0.26</v>
      </c>
      <c r="I196">
        <f t="shared" si="3"/>
        <v>5095.8768</v>
      </c>
      <c r="J196" t="s">
        <v>18</v>
      </c>
      <c r="K196" t="s">
        <v>19</v>
      </c>
      <c r="L196" t="s">
        <v>20</v>
      </c>
      <c r="M196">
        <v>11</v>
      </c>
      <c r="N196">
        <v>2.6</v>
      </c>
    </row>
    <row r="197" spans="1:14" x14ac:dyDescent="0.45">
      <c r="A197" t="s">
        <v>577</v>
      </c>
      <c r="B197" s="2">
        <v>45472</v>
      </c>
      <c r="C197" t="s">
        <v>578</v>
      </c>
      <c r="D197" t="s">
        <v>81</v>
      </c>
      <c r="E197" t="s">
        <v>195</v>
      </c>
      <c r="F197">
        <v>17</v>
      </c>
      <c r="G197">
        <v>936.76</v>
      </c>
      <c r="H197">
        <v>0.11</v>
      </c>
      <c r="I197">
        <f t="shared" si="3"/>
        <v>14173.1788</v>
      </c>
      <c r="J197" t="s">
        <v>25</v>
      </c>
      <c r="K197" t="s">
        <v>42</v>
      </c>
      <c r="L197" t="s">
        <v>20</v>
      </c>
      <c r="M197">
        <v>9</v>
      </c>
      <c r="N197">
        <v>2.5</v>
      </c>
    </row>
    <row r="198" spans="1:14" x14ac:dyDescent="0.45">
      <c r="A198" t="s">
        <v>579</v>
      </c>
      <c r="B198" s="2">
        <v>45055</v>
      </c>
      <c r="C198" t="s">
        <v>580</v>
      </c>
      <c r="D198" t="s">
        <v>23</v>
      </c>
      <c r="E198" t="s">
        <v>581</v>
      </c>
      <c r="F198">
        <v>9</v>
      </c>
      <c r="G198">
        <v>47.91</v>
      </c>
      <c r="H198">
        <v>0.01</v>
      </c>
      <c r="I198">
        <f t="shared" si="3"/>
        <v>426.87809999999996</v>
      </c>
      <c r="J198" t="s">
        <v>70</v>
      </c>
      <c r="K198" t="s">
        <v>26</v>
      </c>
      <c r="L198" t="s">
        <v>20</v>
      </c>
      <c r="M198">
        <v>5</v>
      </c>
    </row>
    <row r="199" spans="1:14" x14ac:dyDescent="0.45">
      <c r="A199" t="s">
        <v>582</v>
      </c>
      <c r="B199" s="2">
        <v>45058</v>
      </c>
      <c r="C199" t="s">
        <v>583</v>
      </c>
      <c r="D199" t="s">
        <v>57</v>
      </c>
      <c r="E199" t="s">
        <v>584</v>
      </c>
      <c r="F199">
        <v>17</v>
      </c>
      <c r="G199">
        <v>168.83</v>
      </c>
      <c r="H199">
        <v>0.39</v>
      </c>
      <c r="I199">
        <f t="shared" si="3"/>
        <v>1750.7671</v>
      </c>
      <c r="J199" t="s">
        <v>18</v>
      </c>
      <c r="K199" t="s">
        <v>47</v>
      </c>
      <c r="L199" t="s">
        <v>51</v>
      </c>
      <c r="M199">
        <v>10</v>
      </c>
      <c r="N199">
        <v>1.7</v>
      </c>
    </row>
    <row r="200" spans="1:14" x14ac:dyDescent="0.45">
      <c r="A200" t="s">
        <v>585</v>
      </c>
      <c r="B200" s="2">
        <v>45602</v>
      </c>
      <c r="C200" t="s">
        <v>586</v>
      </c>
      <c r="D200" t="s">
        <v>57</v>
      </c>
      <c r="E200" t="s">
        <v>587</v>
      </c>
      <c r="F200">
        <v>8</v>
      </c>
      <c r="G200">
        <v>135.94</v>
      </c>
      <c r="H200">
        <v>0.1</v>
      </c>
      <c r="I200">
        <f t="shared" si="3"/>
        <v>978.76800000000003</v>
      </c>
      <c r="J200" t="s">
        <v>41</v>
      </c>
      <c r="K200" t="s">
        <v>47</v>
      </c>
      <c r="L200" t="s">
        <v>51</v>
      </c>
      <c r="M200">
        <v>15</v>
      </c>
      <c r="N200">
        <v>3.5</v>
      </c>
    </row>
    <row r="201" spans="1:14" x14ac:dyDescent="0.45">
      <c r="A201" t="s">
        <v>588</v>
      </c>
      <c r="B201" s="2">
        <v>45413</v>
      </c>
      <c r="C201" t="s">
        <v>589</v>
      </c>
      <c r="D201" t="s">
        <v>29</v>
      </c>
      <c r="E201" t="s">
        <v>547</v>
      </c>
      <c r="F201">
        <v>17</v>
      </c>
      <c r="G201">
        <v>726.62</v>
      </c>
      <c r="H201">
        <v>0.27</v>
      </c>
      <c r="I201">
        <f t="shared" si="3"/>
        <v>9017.3541999999998</v>
      </c>
      <c r="J201" t="s">
        <v>18</v>
      </c>
      <c r="K201" t="s">
        <v>26</v>
      </c>
      <c r="L201" t="s">
        <v>20</v>
      </c>
      <c r="M201">
        <v>14</v>
      </c>
    </row>
    <row r="202" spans="1:14" x14ac:dyDescent="0.45">
      <c r="A202" t="s">
        <v>590</v>
      </c>
      <c r="B202" s="2">
        <v>45489</v>
      </c>
      <c r="D202" t="s">
        <v>81</v>
      </c>
      <c r="E202" t="s">
        <v>427</v>
      </c>
      <c r="F202">
        <v>7</v>
      </c>
      <c r="G202">
        <v>817.88</v>
      </c>
      <c r="H202">
        <v>0.28000000000000003</v>
      </c>
      <c r="I202">
        <f t="shared" si="3"/>
        <v>4122.1152000000002</v>
      </c>
      <c r="J202" t="s">
        <v>31</v>
      </c>
      <c r="K202" t="s">
        <v>32</v>
      </c>
      <c r="L202" t="s">
        <v>20</v>
      </c>
      <c r="M202">
        <v>4</v>
      </c>
      <c r="N202">
        <v>4.4000000000000004</v>
      </c>
    </row>
    <row r="203" spans="1:14" x14ac:dyDescent="0.45">
      <c r="A203" t="s">
        <v>591</v>
      </c>
      <c r="B203" s="2">
        <v>45096</v>
      </c>
      <c r="C203" t="s">
        <v>592</v>
      </c>
      <c r="D203" t="s">
        <v>109</v>
      </c>
      <c r="E203" t="s">
        <v>593</v>
      </c>
      <c r="F203">
        <v>1</v>
      </c>
      <c r="G203">
        <v>217.23</v>
      </c>
      <c r="H203">
        <v>0.24</v>
      </c>
      <c r="I203">
        <f t="shared" si="3"/>
        <v>165.09479999999999</v>
      </c>
      <c r="J203" t="s">
        <v>18</v>
      </c>
      <c r="K203" t="s">
        <v>19</v>
      </c>
      <c r="L203" t="s">
        <v>20</v>
      </c>
      <c r="M203">
        <v>20</v>
      </c>
      <c r="N203">
        <v>4</v>
      </c>
    </row>
    <row r="204" spans="1:14" x14ac:dyDescent="0.45">
      <c r="A204" t="s">
        <v>594</v>
      </c>
      <c r="B204" s="2">
        <v>45198</v>
      </c>
      <c r="C204" t="s">
        <v>595</v>
      </c>
      <c r="D204" t="s">
        <v>29</v>
      </c>
      <c r="E204" t="s">
        <v>294</v>
      </c>
      <c r="F204">
        <v>13</v>
      </c>
      <c r="G204">
        <v>507.82</v>
      </c>
      <c r="H204">
        <v>0.13</v>
      </c>
      <c r="I204">
        <f t="shared" si="3"/>
        <v>5743.4441999999999</v>
      </c>
      <c r="J204" t="s">
        <v>25</v>
      </c>
      <c r="K204" t="s">
        <v>32</v>
      </c>
      <c r="L204" t="s">
        <v>20</v>
      </c>
      <c r="M204">
        <v>2</v>
      </c>
      <c r="N204">
        <v>3.4</v>
      </c>
    </row>
    <row r="205" spans="1:14" x14ac:dyDescent="0.45">
      <c r="A205" t="s">
        <v>596</v>
      </c>
      <c r="B205" s="2">
        <v>45467</v>
      </c>
      <c r="C205" t="s">
        <v>597</v>
      </c>
      <c r="D205" t="s">
        <v>81</v>
      </c>
      <c r="E205" t="s">
        <v>598</v>
      </c>
      <c r="F205">
        <v>19</v>
      </c>
      <c r="G205">
        <v>840.66</v>
      </c>
      <c r="H205">
        <v>0.11</v>
      </c>
      <c r="I205">
        <f t="shared" si="3"/>
        <v>14215.560599999999</v>
      </c>
      <c r="J205" t="s">
        <v>25</v>
      </c>
      <c r="K205" t="s">
        <v>47</v>
      </c>
      <c r="L205" t="s">
        <v>20</v>
      </c>
      <c r="M205">
        <v>12</v>
      </c>
      <c r="N205">
        <v>2.5</v>
      </c>
    </row>
    <row r="206" spans="1:14" x14ac:dyDescent="0.45">
      <c r="A206" t="s">
        <v>599</v>
      </c>
      <c r="B206" s="2">
        <v>45548</v>
      </c>
      <c r="C206" t="s">
        <v>600</v>
      </c>
      <c r="D206" t="s">
        <v>23</v>
      </c>
      <c r="E206" t="s">
        <v>601</v>
      </c>
      <c r="F206">
        <v>19</v>
      </c>
      <c r="G206">
        <v>733.4</v>
      </c>
      <c r="H206">
        <v>0.24</v>
      </c>
      <c r="I206">
        <f t="shared" si="3"/>
        <v>10590.296</v>
      </c>
      <c r="J206" t="s">
        <v>70</v>
      </c>
      <c r="K206" t="s">
        <v>26</v>
      </c>
      <c r="L206" t="s">
        <v>43</v>
      </c>
      <c r="M206">
        <v>1</v>
      </c>
      <c r="N206">
        <v>1.8</v>
      </c>
    </row>
    <row r="207" spans="1:14" x14ac:dyDescent="0.45">
      <c r="A207" t="s">
        <v>602</v>
      </c>
      <c r="B207" s="2">
        <v>45360</v>
      </c>
      <c r="C207" t="s">
        <v>603</v>
      </c>
      <c r="D207" t="s">
        <v>23</v>
      </c>
      <c r="E207" t="s">
        <v>69</v>
      </c>
      <c r="F207">
        <v>17</v>
      </c>
      <c r="G207">
        <v>543.98</v>
      </c>
      <c r="H207">
        <v>0.35</v>
      </c>
      <c r="I207">
        <f t="shared" si="3"/>
        <v>6010.9790000000003</v>
      </c>
      <c r="J207" t="s">
        <v>70</v>
      </c>
      <c r="K207" t="s">
        <v>26</v>
      </c>
      <c r="L207" t="s">
        <v>20</v>
      </c>
      <c r="M207">
        <v>20</v>
      </c>
      <c r="N207">
        <v>4.0999999999999996</v>
      </c>
    </row>
    <row r="208" spans="1:14" x14ac:dyDescent="0.45">
      <c r="A208" t="s">
        <v>604</v>
      </c>
      <c r="B208" s="2">
        <v>45143</v>
      </c>
      <c r="C208" t="s">
        <v>605</v>
      </c>
      <c r="D208" t="s">
        <v>23</v>
      </c>
      <c r="E208" t="s">
        <v>76</v>
      </c>
      <c r="F208">
        <v>13</v>
      </c>
      <c r="G208">
        <v>591.80999999999995</v>
      </c>
      <c r="H208">
        <v>0.38</v>
      </c>
      <c r="I208">
        <f t="shared" si="3"/>
        <v>4769.9885999999997</v>
      </c>
      <c r="J208" t="s">
        <v>70</v>
      </c>
      <c r="K208" t="s">
        <v>32</v>
      </c>
      <c r="L208" t="s">
        <v>43</v>
      </c>
      <c r="M208">
        <v>5</v>
      </c>
      <c r="N208">
        <v>2.9</v>
      </c>
    </row>
    <row r="209" spans="1:14" x14ac:dyDescent="0.45">
      <c r="A209" t="s">
        <v>606</v>
      </c>
      <c r="B209" s="2">
        <v>45479</v>
      </c>
      <c r="C209" t="s">
        <v>607</v>
      </c>
      <c r="D209" t="s">
        <v>23</v>
      </c>
      <c r="E209" t="s">
        <v>608</v>
      </c>
      <c r="F209">
        <v>16</v>
      </c>
      <c r="G209">
        <v>510.31</v>
      </c>
      <c r="H209">
        <v>0.04</v>
      </c>
      <c r="I209">
        <f t="shared" si="3"/>
        <v>7838.3616000000002</v>
      </c>
      <c r="J209" t="s">
        <v>41</v>
      </c>
      <c r="K209" t="s">
        <v>32</v>
      </c>
      <c r="L209" t="s">
        <v>51</v>
      </c>
      <c r="M209">
        <v>6</v>
      </c>
    </row>
    <row r="210" spans="1:14" x14ac:dyDescent="0.45">
      <c r="A210" t="s">
        <v>609</v>
      </c>
      <c r="B210" s="2">
        <v>45633</v>
      </c>
      <c r="C210" t="s">
        <v>610</v>
      </c>
      <c r="D210" t="s">
        <v>23</v>
      </c>
      <c r="E210" t="s">
        <v>611</v>
      </c>
      <c r="F210">
        <v>8</v>
      </c>
      <c r="G210">
        <v>300.76</v>
      </c>
      <c r="H210">
        <v>0.06</v>
      </c>
      <c r="I210">
        <f t="shared" si="3"/>
        <v>2261.7151999999996</v>
      </c>
      <c r="J210" t="s">
        <v>70</v>
      </c>
      <c r="K210" t="s">
        <v>19</v>
      </c>
      <c r="L210" t="s">
        <v>20</v>
      </c>
      <c r="M210">
        <v>11</v>
      </c>
      <c r="N210">
        <v>1.8</v>
      </c>
    </row>
    <row r="211" spans="1:14" x14ac:dyDescent="0.45">
      <c r="A211" t="s">
        <v>612</v>
      </c>
      <c r="B211" s="2">
        <v>45132</v>
      </c>
      <c r="C211" t="s">
        <v>613</v>
      </c>
      <c r="D211" t="s">
        <v>81</v>
      </c>
      <c r="E211" t="s">
        <v>614</v>
      </c>
      <c r="F211">
        <v>19</v>
      </c>
      <c r="G211">
        <v>566.63</v>
      </c>
      <c r="H211">
        <v>0.38</v>
      </c>
      <c r="I211">
        <f t="shared" si="3"/>
        <v>6674.9013999999997</v>
      </c>
      <c r="J211" t="s">
        <v>41</v>
      </c>
      <c r="K211" t="s">
        <v>42</v>
      </c>
      <c r="L211" t="s">
        <v>51</v>
      </c>
      <c r="M211">
        <v>8</v>
      </c>
      <c r="N211">
        <v>1.7</v>
      </c>
    </row>
    <row r="212" spans="1:14" x14ac:dyDescent="0.45">
      <c r="A212" t="s">
        <v>615</v>
      </c>
      <c r="B212" s="2">
        <v>45657</v>
      </c>
      <c r="C212" t="s">
        <v>616</v>
      </c>
      <c r="D212" t="s">
        <v>81</v>
      </c>
      <c r="E212" t="s">
        <v>617</v>
      </c>
      <c r="F212">
        <v>18</v>
      </c>
      <c r="G212">
        <v>689.75</v>
      </c>
      <c r="H212">
        <v>0.28999999999999998</v>
      </c>
      <c r="I212">
        <f t="shared" si="3"/>
        <v>8815.0049999999992</v>
      </c>
      <c r="J212" t="s">
        <v>70</v>
      </c>
      <c r="K212" t="s">
        <v>42</v>
      </c>
      <c r="L212" t="s">
        <v>20</v>
      </c>
      <c r="M212">
        <v>7</v>
      </c>
      <c r="N212">
        <v>4.0999999999999996</v>
      </c>
    </row>
    <row r="213" spans="1:14" x14ac:dyDescent="0.45">
      <c r="A213" t="s">
        <v>618</v>
      </c>
      <c r="B213" s="2">
        <v>45246</v>
      </c>
      <c r="C213" t="s">
        <v>619</v>
      </c>
      <c r="D213" t="s">
        <v>39</v>
      </c>
      <c r="E213" t="s">
        <v>620</v>
      </c>
      <c r="F213">
        <v>1</v>
      </c>
      <c r="G213">
        <v>873.08</v>
      </c>
      <c r="H213">
        <v>0.35</v>
      </c>
      <c r="I213">
        <f t="shared" si="3"/>
        <v>567.50200000000007</v>
      </c>
      <c r="J213" t="s">
        <v>41</v>
      </c>
      <c r="K213" t="s">
        <v>19</v>
      </c>
      <c r="L213" t="s">
        <v>20</v>
      </c>
      <c r="M213">
        <v>4</v>
      </c>
      <c r="N213">
        <v>1.9</v>
      </c>
    </row>
    <row r="214" spans="1:14" x14ac:dyDescent="0.45">
      <c r="A214" t="s">
        <v>621</v>
      </c>
      <c r="B214" s="2">
        <v>45335</v>
      </c>
      <c r="C214" t="s">
        <v>622</v>
      </c>
      <c r="D214" t="s">
        <v>57</v>
      </c>
      <c r="E214" t="s">
        <v>623</v>
      </c>
      <c r="F214">
        <v>14</v>
      </c>
      <c r="G214">
        <v>637.47</v>
      </c>
      <c r="H214">
        <v>0.08</v>
      </c>
      <c r="I214">
        <f t="shared" si="3"/>
        <v>8210.6136000000006</v>
      </c>
      <c r="J214" t="s">
        <v>18</v>
      </c>
      <c r="K214" t="s">
        <v>42</v>
      </c>
      <c r="L214" t="s">
        <v>20</v>
      </c>
      <c r="M214">
        <v>6</v>
      </c>
      <c r="N214">
        <v>3.1</v>
      </c>
    </row>
    <row r="215" spans="1:14" x14ac:dyDescent="0.45">
      <c r="A215" t="s">
        <v>624</v>
      </c>
      <c r="B215" s="2">
        <v>45614</v>
      </c>
      <c r="C215" t="s">
        <v>625</v>
      </c>
      <c r="D215" t="s">
        <v>16</v>
      </c>
      <c r="E215" t="s">
        <v>198</v>
      </c>
      <c r="F215">
        <v>19</v>
      </c>
      <c r="G215">
        <v>761.55</v>
      </c>
      <c r="H215">
        <v>0.24</v>
      </c>
      <c r="I215">
        <f t="shared" si="3"/>
        <v>10996.781999999999</v>
      </c>
      <c r="J215" t="s">
        <v>18</v>
      </c>
      <c r="K215" t="s">
        <v>47</v>
      </c>
      <c r="L215" t="s">
        <v>20</v>
      </c>
      <c r="M215">
        <v>16</v>
      </c>
      <c r="N215">
        <v>2.8</v>
      </c>
    </row>
    <row r="216" spans="1:14" x14ac:dyDescent="0.45">
      <c r="A216" t="s">
        <v>626</v>
      </c>
      <c r="B216" s="2">
        <v>45592</v>
      </c>
      <c r="C216" t="s">
        <v>627</v>
      </c>
      <c r="D216" t="s">
        <v>23</v>
      </c>
      <c r="E216" t="s">
        <v>553</v>
      </c>
      <c r="F216">
        <v>15</v>
      </c>
      <c r="G216">
        <v>164.11</v>
      </c>
      <c r="H216">
        <v>0.28000000000000003</v>
      </c>
      <c r="I216">
        <f t="shared" si="3"/>
        <v>1772.3879999999999</v>
      </c>
      <c r="J216" t="s">
        <v>25</v>
      </c>
      <c r="K216" t="s">
        <v>42</v>
      </c>
      <c r="L216" t="s">
        <v>20</v>
      </c>
      <c r="M216">
        <v>20</v>
      </c>
    </row>
    <row r="217" spans="1:14" x14ac:dyDescent="0.45">
      <c r="A217" t="s">
        <v>628</v>
      </c>
      <c r="B217" s="2">
        <v>45309</v>
      </c>
      <c r="C217" t="s">
        <v>629</v>
      </c>
      <c r="D217" t="s">
        <v>109</v>
      </c>
      <c r="E217" t="s">
        <v>630</v>
      </c>
      <c r="F217">
        <v>18</v>
      </c>
      <c r="G217">
        <v>463.79</v>
      </c>
      <c r="H217">
        <v>0.27</v>
      </c>
      <c r="I217">
        <f t="shared" si="3"/>
        <v>6094.200600000001</v>
      </c>
      <c r="J217" t="s">
        <v>41</v>
      </c>
      <c r="K217" t="s">
        <v>19</v>
      </c>
      <c r="L217" t="s">
        <v>20</v>
      </c>
      <c r="M217">
        <v>15</v>
      </c>
    </row>
    <row r="218" spans="1:14" x14ac:dyDescent="0.45">
      <c r="A218" t="s">
        <v>631</v>
      </c>
      <c r="B218" s="2">
        <v>45375</v>
      </c>
      <c r="C218" t="s">
        <v>632</v>
      </c>
      <c r="D218" t="s">
        <v>16</v>
      </c>
      <c r="E218" t="s">
        <v>277</v>
      </c>
      <c r="F218">
        <v>2</v>
      </c>
      <c r="G218">
        <v>14.28</v>
      </c>
      <c r="H218">
        <v>0.16</v>
      </c>
      <c r="I218">
        <f t="shared" si="3"/>
        <v>23.990399999999998</v>
      </c>
      <c r="J218" t="s">
        <v>31</v>
      </c>
      <c r="K218" t="s">
        <v>42</v>
      </c>
      <c r="L218" t="s">
        <v>20</v>
      </c>
      <c r="M218">
        <v>14</v>
      </c>
    </row>
    <row r="219" spans="1:14" x14ac:dyDescent="0.45">
      <c r="A219" t="s">
        <v>633</v>
      </c>
      <c r="B219" s="2">
        <v>45456</v>
      </c>
      <c r="C219" t="s">
        <v>634</v>
      </c>
      <c r="D219" t="s">
        <v>81</v>
      </c>
      <c r="E219" t="s">
        <v>116</v>
      </c>
      <c r="F219">
        <v>17</v>
      </c>
      <c r="G219">
        <v>250.2</v>
      </c>
      <c r="H219">
        <v>0.01</v>
      </c>
      <c r="I219">
        <f t="shared" si="3"/>
        <v>4210.866</v>
      </c>
      <c r="J219" t="s">
        <v>25</v>
      </c>
      <c r="K219" t="s">
        <v>26</v>
      </c>
      <c r="L219" t="s">
        <v>20</v>
      </c>
      <c r="N219">
        <v>2.8</v>
      </c>
    </row>
    <row r="220" spans="1:14" x14ac:dyDescent="0.45">
      <c r="A220" t="s">
        <v>635</v>
      </c>
      <c r="B220" s="2">
        <v>45389</v>
      </c>
      <c r="C220" t="s">
        <v>636</v>
      </c>
      <c r="D220" t="s">
        <v>109</v>
      </c>
      <c r="E220" t="s">
        <v>637</v>
      </c>
      <c r="F220">
        <v>18</v>
      </c>
      <c r="G220">
        <v>727.1</v>
      </c>
      <c r="H220">
        <v>0.23</v>
      </c>
      <c r="I220">
        <f t="shared" si="3"/>
        <v>10077.606000000002</v>
      </c>
      <c r="J220" t="s">
        <v>18</v>
      </c>
      <c r="K220" t="s">
        <v>32</v>
      </c>
      <c r="L220" t="s">
        <v>20</v>
      </c>
      <c r="M220">
        <v>12</v>
      </c>
      <c r="N220">
        <v>1.1000000000000001</v>
      </c>
    </row>
    <row r="221" spans="1:14" x14ac:dyDescent="0.45">
      <c r="A221" t="s">
        <v>638</v>
      </c>
      <c r="B221" s="2">
        <v>45050</v>
      </c>
      <c r="C221" t="s">
        <v>639</v>
      </c>
      <c r="D221" t="s">
        <v>109</v>
      </c>
      <c r="E221" t="s">
        <v>297</v>
      </c>
      <c r="F221">
        <v>6</v>
      </c>
      <c r="G221">
        <v>990.86</v>
      </c>
      <c r="H221">
        <v>0.1</v>
      </c>
      <c r="I221">
        <f t="shared" si="3"/>
        <v>5350.6440000000002</v>
      </c>
      <c r="J221" t="s">
        <v>41</v>
      </c>
      <c r="K221" t="s">
        <v>47</v>
      </c>
      <c r="L221" t="s">
        <v>20</v>
      </c>
      <c r="M221">
        <v>16</v>
      </c>
    </row>
    <row r="222" spans="1:14" x14ac:dyDescent="0.45">
      <c r="A222" t="s">
        <v>640</v>
      </c>
      <c r="B222" s="2">
        <v>45180</v>
      </c>
      <c r="C222" t="s">
        <v>641</v>
      </c>
      <c r="D222" t="s">
        <v>109</v>
      </c>
      <c r="E222" t="s">
        <v>598</v>
      </c>
      <c r="F222">
        <v>19</v>
      </c>
      <c r="G222">
        <v>103.58</v>
      </c>
      <c r="H222">
        <v>0.18</v>
      </c>
      <c r="I222">
        <f t="shared" si="3"/>
        <v>1613.7764000000002</v>
      </c>
      <c r="J222" t="s">
        <v>70</v>
      </c>
      <c r="K222" t="s">
        <v>26</v>
      </c>
      <c r="L222" t="s">
        <v>20</v>
      </c>
      <c r="N222">
        <v>3.4</v>
      </c>
    </row>
    <row r="223" spans="1:14" x14ac:dyDescent="0.45">
      <c r="A223" t="s">
        <v>642</v>
      </c>
      <c r="B223" s="2">
        <v>45157</v>
      </c>
      <c r="C223" t="s">
        <v>643</v>
      </c>
      <c r="D223" t="s">
        <v>39</v>
      </c>
      <c r="E223" t="s">
        <v>487</v>
      </c>
      <c r="F223">
        <v>4</v>
      </c>
      <c r="G223">
        <v>404.09</v>
      </c>
      <c r="H223">
        <v>0.38</v>
      </c>
      <c r="I223">
        <f t="shared" si="3"/>
        <v>1002.1432</v>
      </c>
      <c r="J223" t="s">
        <v>31</v>
      </c>
      <c r="K223" t="s">
        <v>26</v>
      </c>
      <c r="L223" t="s">
        <v>20</v>
      </c>
      <c r="M223">
        <v>13</v>
      </c>
      <c r="N223">
        <v>3.2</v>
      </c>
    </row>
    <row r="224" spans="1:14" x14ac:dyDescent="0.45">
      <c r="A224" t="s">
        <v>644</v>
      </c>
      <c r="B224" s="2">
        <v>44992</v>
      </c>
      <c r="C224" t="s">
        <v>645</v>
      </c>
      <c r="D224" t="s">
        <v>81</v>
      </c>
      <c r="E224" t="s">
        <v>512</v>
      </c>
      <c r="F224">
        <v>1</v>
      </c>
      <c r="G224">
        <v>800.27</v>
      </c>
      <c r="H224">
        <v>0.16</v>
      </c>
      <c r="I224">
        <f t="shared" si="3"/>
        <v>672.22679999999991</v>
      </c>
      <c r="J224" t="s">
        <v>18</v>
      </c>
      <c r="K224" t="s">
        <v>19</v>
      </c>
      <c r="L224" t="s">
        <v>33</v>
      </c>
      <c r="M224">
        <v>11</v>
      </c>
      <c r="N224">
        <v>3.6</v>
      </c>
    </row>
    <row r="225" spans="1:14" x14ac:dyDescent="0.45">
      <c r="A225" t="s">
        <v>646</v>
      </c>
      <c r="B225" s="2">
        <v>45273</v>
      </c>
      <c r="C225" t="s">
        <v>647</v>
      </c>
      <c r="D225" t="s">
        <v>109</v>
      </c>
      <c r="E225" t="s">
        <v>439</v>
      </c>
      <c r="F225">
        <v>8</v>
      </c>
      <c r="G225">
        <v>207.81</v>
      </c>
      <c r="H225">
        <v>0.34</v>
      </c>
      <c r="I225">
        <f t="shared" si="3"/>
        <v>1097.2367999999999</v>
      </c>
      <c r="J225" t="s">
        <v>25</v>
      </c>
      <c r="K225" t="s">
        <v>32</v>
      </c>
      <c r="L225" t="s">
        <v>20</v>
      </c>
      <c r="M225">
        <v>17</v>
      </c>
      <c r="N225">
        <v>1.6</v>
      </c>
    </row>
    <row r="226" spans="1:14" x14ac:dyDescent="0.45">
      <c r="A226" t="s">
        <v>648</v>
      </c>
      <c r="B226" s="2">
        <v>44948</v>
      </c>
      <c r="C226" t="s">
        <v>649</v>
      </c>
      <c r="D226" t="s">
        <v>23</v>
      </c>
      <c r="E226" t="s">
        <v>565</v>
      </c>
      <c r="F226">
        <v>7</v>
      </c>
      <c r="G226">
        <v>556.75</v>
      </c>
      <c r="H226">
        <v>0.08</v>
      </c>
      <c r="I226">
        <f t="shared" si="3"/>
        <v>3585.4700000000003</v>
      </c>
      <c r="J226" t="s">
        <v>41</v>
      </c>
      <c r="K226" t="s">
        <v>32</v>
      </c>
      <c r="L226" t="s">
        <v>51</v>
      </c>
      <c r="M226">
        <v>15</v>
      </c>
      <c r="N226">
        <v>3.6</v>
      </c>
    </row>
    <row r="227" spans="1:14" x14ac:dyDescent="0.45">
      <c r="A227" t="s">
        <v>650</v>
      </c>
      <c r="B227" s="2">
        <v>45529</v>
      </c>
      <c r="C227" t="s">
        <v>651</v>
      </c>
      <c r="D227" t="s">
        <v>29</v>
      </c>
      <c r="E227" t="s">
        <v>265</v>
      </c>
      <c r="F227">
        <v>3</v>
      </c>
      <c r="G227">
        <v>733.67</v>
      </c>
      <c r="H227">
        <v>0.27</v>
      </c>
      <c r="I227">
        <f t="shared" si="3"/>
        <v>1606.7372999999998</v>
      </c>
      <c r="J227" t="s">
        <v>31</v>
      </c>
      <c r="K227" t="s">
        <v>47</v>
      </c>
      <c r="L227" t="s">
        <v>20</v>
      </c>
      <c r="M227">
        <v>14</v>
      </c>
    </row>
    <row r="228" spans="1:14" x14ac:dyDescent="0.45">
      <c r="A228" t="s">
        <v>652</v>
      </c>
      <c r="B228" s="2">
        <v>45494</v>
      </c>
      <c r="C228" t="s">
        <v>653</v>
      </c>
      <c r="D228" t="s">
        <v>109</v>
      </c>
      <c r="E228" t="s">
        <v>518</v>
      </c>
      <c r="F228">
        <v>10</v>
      </c>
      <c r="G228">
        <v>617.29</v>
      </c>
      <c r="H228">
        <v>0.39</v>
      </c>
      <c r="I228">
        <f t="shared" si="3"/>
        <v>3765.4689999999996</v>
      </c>
      <c r="J228" t="s">
        <v>41</v>
      </c>
      <c r="K228" t="s">
        <v>19</v>
      </c>
      <c r="L228" t="s">
        <v>43</v>
      </c>
      <c r="M228">
        <v>10</v>
      </c>
      <c r="N228">
        <v>4</v>
      </c>
    </row>
    <row r="229" spans="1:14" x14ac:dyDescent="0.45">
      <c r="A229" t="s">
        <v>654</v>
      </c>
      <c r="B229" s="2">
        <v>45162</v>
      </c>
      <c r="C229" t="s">
        <v>655</v>
      </c>
      <c r="D229" t="s">
        <v>39</v>
      </c>
      <c r="E229" t="s">
        <v>656</v>
      </c>
      <c r="F229">
        <v>10</v>
      </c>
      <c r="G229">
        <v>191.9</v>
      </c>
      <c r="H229">
        <v>0.04</v>
      </c>
      <c r="I229">
        <f t="shared" si="3"/>
        <v>1842.24</v>
      </c>
      <c r="J229" t="s">
        <v>70</v>
      </c>
      <c r="K229" t="s">
        <v>47</v>
      </c>
      <c r="L229" t="s">
        <v>20</v>
      </c>
      <c r="N229">
        <v>2.4</v>
      </c>
    </row>
    <row r="230" spans="1:14" x14ac:dyDescent="0.45">
      <c r="A230" t="s">
        <v>657</v>
      </c>
      <c r="B230" s="2">
        <v>45529</v>
      </c>
      <c r="C230" t="s">
        <v>658</v>
      </c>
      <c r="D230" t="s">
        <v>16</v>
      </c>
      <c r="E230" t="s">
        <v>487</v>
      </c>
      <c r="F230">
        <v>19</v>
      </c>
      <c r="G230">
        <v>358.25</v>
      </c>
      <c r="H230">
        <v>0</v>
      </c>
      <c r="I230">
        <f t="shared" si="3"/>
        <v>6806.75</v>
      </c>
      <c r="J230" t="s">
        <v>25</v>
      </c>
      <c r="K230" t="s">
        <v>42</v>
      </c>
      <c r="L230" t="s">
        <v>33</v>
      </c>
      <c r="M230">
        <v>16</v>
      </c>
      <c r="N230">
        <v>3.8</v>
      </c>
    </row>
    <row r="231" spans="1:14" x14ac:dyDescent="0.45">
      <c r="A231" t="s">
        <v>659</v>
      </c>
      <c r="B231" s="2">
        <v>45152</v>
      </c>
      <c r="C231" t="s">
        <v>660</v>
      </c>
      <c r="D231" t="s">
        <v>81</v>
      </c>
      <c r="E231" t="s">
        <v>661</v>
      </c>
      <c r="F231">
        <v>14</v>
      </c>
      <c r="G231">
        <v>784.09</v>
      </c>
      <c r="H231">
        <v>0.17</v>
      </c>
      <c r="I231">
        <f t="shared" si="3"/>
        <v>9111.1257999999998</v>
      </c>
      <c r="J231" t="s">
        <v>41</v>
      </c>
      <c r="K231" t="s">
        <v>26</v>
      </c>
      <c r="L231" t="s">
        <v>51</v>
      </c>
      <c r="M231">
        <v>15</v>
      </c>
      <c r="N231">
        <v>1.2</v>
      </c>
    </row>
    <row r="232" spans="1:14" x14ac:dyDescent="0.45">
      <c r="A232" t="s">
        <v>662</v>
      </c>
      <c r="B232" s="2">
        <v>44934</v>
      </c>
      <c r="C232" t="s">
        <v>663</v>
      </c>
      <c r="D232" t="s">
        <v>39</v>
      </c>
      <c r="E232" t="s">
        <v>664</v>
      </c>
      <c r="F232">
        <v>2</v>
      </c>
      <c r="G232">
        <v>555.9</v>
      </c>
      <c r="H232">
        <v>0.04</v>
      </c>
      <c r="I232">
        <f t="shared" si="3"/>
        <v>1067.328</v>
      </c>
      <c r="J232" t="s">
        <v>18</v>
      </c>
      <c r="K232" t="s">
        <v>47</v>
      </c>
      <c r="L232" t="s">
        <v>20</v>
      </c>
      <c r="M232">
        <v>10</v>
      </c>
    </row>
    <row r="233" spans="1:14" x14ac:dyDescent="0.45">
      <c r="A233" t="s">
        <v>665</v>
      </c>
      <c r="B233" s="2">
        <v>44999</v>
      </c>
      <c r="C233" t="s">
        <v>666</v>
      </c>
      <c r="D233" t="s">
        <v>109</v>
      </c>
      <c r="E233" t="s">
        <v>344</v>
      </c>
      <c r="F233">
        <v>1</v>
      </c>
      <c r="G233">
        <v>10.199999999999999</v>
      </c>
      <c r="H233">
        <v>0.3</v>
      </c>
      <c r="I233">
        <f t="shared" si="3"/>
        <v>7.1399999999999988</v>
      </c>
      <c r="J233" t="s">
        <v>25</v>
      </c>
      <c r="K233" t="s">
        <v>26</v>
      </c>
      <c r="L233" t="s">
        <v>43</v>
      </c>
      <c r="M233">
        <v>4</v>
      </c>
      <c r="N233">
        <v>3.8</v>
      </c>
    </row>
    <row r="234" spans="1:14" x14ac:dyDescent="0.45">
      <c r="A234" t="s">
        <v>667</v>
      </c>
      <c r="B234" s="2">
        <v>45651</v>
      </c>
      <c r="C234" t="s">
        <v>668</v>
      </c>
      <c r="D234" t="s">
        <v>81</v>
      </c>
      <c r="E234" t="s">
        <v>303</v>
      </c>
      <c r="F234">
        <v>18</v>
      </c>
      <c r="G234">
        <v>761.42</v>
      </c>
      <c r="H234">
        <v>0.37</v>
      </c>
      <c r="I234">
        <f t="shared" si="3"/>
        <v>8634.5028000000002</v>
      </c>
      <c r="J234" t="s">
        <v>18</v>
      </c>
      <c r="K234" t="s">
        <v>19</v>
      </c>
      <c r="L234" t="s">
        <v>20</v>
      </c>
      <c r="M234">
        <v>9</v>
      </c>
      <c r="N234">
        <v>1.9</v>
      </c>
    </row>
    <row r="235" spans="1:14" x14ac:dyDescent="0.45">
      <c r="A235" t="s">
        <v>669</v>
      </c>
      <c r="B235" s="2">
        <v>45573</v>
      </c>
      <c r="C235" t="s">
        <v>670</v>
      </c>
      <c r="D235" t="s">
        <v>29</v>
      </c>
      <c r="E235" t="s">
        <v>671</v>
      </c>
      <c r="F235">
        <v>7</v>
      </c>
      <c r="G235">
        <v>40.1</v>
      </c>
      <c r="H235">
        <v>0.17</v>
      </c>
      <c r="I235">
        <f t="shared" si="3"/>
        <v>232.98099999999997</v>
      </c>
      <c r="J235" t="s">
        <v>41</v>
      </c>
      <c r="K235" t="s">
        <v>42</v>
      </c>
      <c r="L235" t="s">
        <v>20</v>
      </c>
      <c r="M235">
        <v>20</v>
      </c>
      <c r="N235">
        <v>4.2</v>
      </c>
    </row>
    <row r="236" spans="1:14" x14ac:dyDescent="0.45">
      <c r="A236" t="s">
        <v>672</v>
      </c>
      <c r="B236" s="2">
        <v>44987</v>
      </c>
      <c r="C236" t="s">
        <v>673</v>
      </c>
      <c r="D236" t="s">
        <v>109</v>
      </c>
      <c r="E236" t="s">
        <v>171</v>
      </c>
      <c r="F236">
        <v>8</v>
      </c>
      <c r="G236">
        <v>746.26</v>
      </c>
      <c r="H236">
        <v>0.1</v>
      </c>
      <c r="I236">
        <f t="shared" si="3"/>
        <v>5373.0720000000001</v>
      </c>
      <c r="J236" t="s">
        <v>25</v>
      </c>
      <c r="K236" t="s">
        <v>19</v>
      </c>
      <c r="L236" t="s">
        <v>103</v>
      </c>
      <c r="M236">
        <v>9</v>
      </c>
      <c r="N236">
        <v>3.5</v>
      </c>
    </row>
    <row r="237" spans="1:14" x14ac:dyDescent="0.45">
      <c r="A237" t="s">
        <v>674</v>
      </c>
      <c r="B237" s="2">
        <v>45161</v>
      </c>
      <c r="C237" t="s">
        <v>675</v>
      </c>
      <c r="D237" t="s">
        <v>39</v>
      </c>
      <c r="E237" t="s">
        <v>676</v>
      </c>
      <c r="F237">
        <v>1</v>
      </c>
      <c r="G237">
        <v>206.27</v>
      </c>
      <c r="H237">
        <v>0.17</v>
      </c>
      <c r="I237">
        <f t="shared" si="3"/>
        <v>171.20410000000001</v>
      </c>
      <c r="J237" t="s">
        <v>18</v>
      </c>
      <c r="K237" t="s">
        <v>42</v>
      </c>
      <c r="L237" t="s">
        <v>43</v>
      </c>
      <c r="M237">
        <v>20</v>
      </c>
      <c r="N237">
        <v>3.4</v>
      </c>
    </row>
    <row r="238" spans="1:14" x14ac:dyDescent="0.45">
      <c r="A238" t="s">
        <v>677</v>
      </c>
      <c r="B238" s="2">
        <v>44996</v>
      </c>
      <c r="C238" t="s">
        <v>678</v>
      </c>
      <c r="D238" t="s">
        <v>57</v>
      </c>
      <c r="E238" t="s">
        <v>679</v>
      </c>
      <c r="F238">
        <v>3</v>
      </c>
      <c r="G238">
        <v>957.33</v>
      </c>
      <c r="H238">
        <v>0.28999999999999998</v>
      </c>
      <c r="I238">
        <f t="shared" si="3"/>
        <v>2039.1129000000001</v>
      </c>
      <c r="J238" t="s">
        <v>70</v>
      </c>
      <c r="K238" t="s">
        <v>42</v>
      </c>
      <c r="L238" t="s">
        <v>20</v>
      </c>
      <c r="M238">
        <v>11</v>
      </c>
      <c r="N238">
        <v>2.4</v>
      </c>
    </row>
    <row r="239" spans="1:14" x14ac:dyDescent="0.45">
      <c r="A239" t="s">
        <v>680</v>
      </c>
      <c r="B239" s="2">
        <v>44959</v>
      </c>
      <c r="C239" t="s">
        <v>681</v>
      </c>
      <c r="D239" t="s">
        <v>23</v>
      </c>
      <c r="E239" t="s">
        <v>682</v>
      </c>
      <c r="F239">
        <v>8</v>
      </c>
      <c r="G239">
        <v>370.73</v>
      </c>
      <c r="H239">
        <v>0</v>
      </c>
      <c r="I239">
        <f t="shared" si="3"/>
        <v>2965.84</v>
      </c>
      <c r="J239" t="s">
        <v>70</v>
      </c>
      <c r="K239" t="s">
        <v>26</v>
      </c>
      <c r="L239" t="s">
        <v>20</v>
      </c>
      <c r="M239">
        <v>11</v>
      </c>
      <c r="N239">
        <v>2.9</v>
      </c>
    </row>
    <row r="240" spans="1:14" x14ac:dyDescent="0.45">
      <c r="A240" t="s">
        <v>683</v>
      </c>
      <c r="B240" s="2">
        <v>45265</v>
      </c>
      <c r="C240" t="s">
        <v>684</v>
      </c>
      <c r="D240" t="s">
        <v>16</v>
      </c>
      <c r="E240" t="s">
        <v>685</v>
      </c>
      <c r="F240">
        <v>15</v>
      </c>
      <c r="G240">
        <v>329.97</v>
      </c>
      <c r="H240">
        <v>0.24</v>
      </c>
      <c r="I240">
        <f t="shared" si="3"/>
        <v>3761.6580000000004</v>
      </c>
      <c r="J240" t="s">
        <v>41</v>
      </c>
      <c r="K240" t="s">
        <v>19</v>
      </c>
      <c r="L240" t="s">
        <v>103</v>
      </c>
      <c r="N240">
        <v>3.4</v>
      </c>
    </row>
    <row r="241" spans="1:14" x14ac:dyDescent="0.45">
      <c r="A241" t="s">
        <v>686</v>
      </c>
      <c r="B241" s="2">
        <v>44999</v>
      </c>
      <c r="C241" t="s">
        <v>687</v>
      </c>
      <c r="D241" t="s">
        <v>39</v>
      </c>
      <c r="E241" t="s">
        <v>688</v>
      </c>
      <c r="F241">
        <v>5</v>
      </c>
      <c r="G241">
        <v>152.99</v>
      </c>
      <c r="H241">
        <v>0.25</v>
      </c>
      <c r="I241">
        <f t="shared" si="3"/>
        <v>573.71250000000009</v>
      </c>
      <c r="J241" t="s">
        <v>25</v>
      </c>
      <c r="K241" t="s">
        <v>19</v>
      </c>
      <c r="L241" t="s">
        <v>51</v>
      </c>
      <c r="N241">
        <v>2.9</v>
      </c>
    </row>
    <row r="242" spans="1:14" x14ac:dyDescent="0.45">
      <c r="A242" t="s">
        <v>689</v>
      </c>
      <c r="B242" s="2">
        <v>45453</v>
      </c>
      <c r="C242" t="s">
        <v>690</v>
      </c>
      <c r="D242" t="s">
        <v>81</v>
      </c>
      <c r="E242" t="s">
        <v>691</v>
      </c>
      <c r="F242">
        <v>3</v>
      </c>
      <c r="G242">
        <v>308.77</v>
      </c>
      <c r="H242">
        <v>0.26</v>
      </c>
      <c r="I242">
        <f t="shared" si="3"/>
        <v>685.46939999999995</v>
      </c>
      <c r="J242" t="s">
        <v>31</v>
      </c>
      <c r="K242" t="s">
        <v>47</v>
      </c>
      <c r="L242" t="s">
        <v>43</v>
      </c>
      <c r="M242">
        <v>4</v>
      </c>
    </row>
    <row r="243" spans="1:14" x14ac:dyDescent="0.45">
      <c r="A243" t="s">
        <v>692</v>
      </c>
      <c r="B243" s="2">
        <v>45170</v>
      </c>
      <c r="C243" t="s">
        <v>693</v>
      </c>
      <c r="D243" t="s">
        <v>109</v>
      </c>
      <c r="E243" t="s">
        <v>694</v>
      </c>
      <c r="F243">
        <v>19</v>
      </c>
      <c r="G243">
        <v>876.39</v>
      </c>
      <c r="H243">
        <v>0.1</v>
      </c>
      <c r="I243">
        <f t="shared" si="3"/>
        <v>14986.269</v>
      </c>
      <c r="J243" t="s">
        <v>25</v>
      </c>
      <c r="K243" t="s">
        <v>19</v>
      </c>
      <c r="L243" t="s">
        <v>51</v>
      </c>
      <c r="M243">
        <v>5</v>
      </c>
    </row>
    <row r="244" spans="1:14" x14ac:dyDescent="0.45">
      <c r="A244" t="s">
        <v>695</v>
      </c>
      <c r="B244" s="2">
        <v>45212</v>
      </c>
      <c r="C244" t="s">
        <v>696</v>
      </c>
      <c r="D244" t="s">
        <v>23</v>
      </c>
      <c r="E244" t="s">
        <v>697</v>
      </c>
      <c r="F244">
        <v>1</v>
      </c>
      <c r="G244">
        <v>995.36</v>
      </c>
      <c r="H244">
        <v>0.28999999999999998</v>
      </c>
      <c r="I244">
        <f t="shared" si="3"/>
        <v>706.7056</v>
      </c>
      <c r="J244" t="s">
        <v>70</v>
      </c>
      <c r="K244" t="s">
        <v>47</v>
      </c>
      <c r="L244" t="s">
        <v>20</v>
      </c>
      <c r="M244">
        <v>5</v>
      </c>
    </row>
    <row r="245" spans="1:14" x14ac:dyDescent="0.45">
      <c r="A245" t="s">
        <v>698</v>
      </c>
      <c r="B245" s="2">
        <v>45612</v>
      </c>
      <c r="C245" t="s">
        <v>699</v>
      </c>
      <c r="D245" t="s">
        <v>109</v>
      </c>
      <c r="E245" t="s">
        <v>700</v>
      </c>
      <c r="F245">
        <v>15</v>
      </c>
      <c r="G245">
        <v>371.1</v>
      </c>
      <c r="H245">
        <v>0.04</v>
      </c>
      <c r="I245">
        <f t="shared" si="3"/>
        <v>5343.84</v>
      </c>
      <c r="J245" t="s">
        <v>18</v>
      </c>
      <c r="K245" t="s">
        <v>32</v>
      </c>
      <c r="L245" t="s">
        <v>43</v>
      </c>
      <c r="M245">
        <v>11</v>
      </c>
      <c r="N245">
        <v>1.9</v>
      </c>
    </row>
    <row r="246" spans="1:14" x14ac:dyDescent="0.45">
      <c r="A246" t="s">
        <v>701</v>
      </c>
      <c r="B246" s="2">
        <v>45424</v>
      </c>
      <c r="C246" t="s">
        <v>702</v>
      </c>
      <c r="D246" t="s">
        <v>81</v>
      </c>
      <c r="E246" t="s">
        <v>703</v>
      </c>
      <c r="F246">
        <v>8</v>
      </c>
      <c r="G246">
        <v>450.92</v>
      </c>
      <c r="H246">
        <v>0.08</v>
      </c>
      <c r="I246">
        <f t="shared" si="3"/>
        <v>3318.7712000000001</v>
      </c>
      <c r="J246" t="s">
        <v>31</v>
      </c>
      <c r="K246" t="s">
        <v>32</v>
      </c>
      <c r="L246" t="s">
        <v>20</v>
      </c>
      <c r="M246">
        <v>9</v>
      </c>
      <c r="N246">
        <v>1</v>
      </c>
    </row>
    <row r="247" spans="1:14" x14ac:dyDescent="0.45">
      <c r="A247" t="s">
        <v>704</v>
      </c>
      <c r="B247" s="2">
        <v>45146</v>
      </c>
      <c r="C247" t="s">
        <v>705</v>
      </c>
      <c r="D247" t="s">
        <v>109</v>
      </c>
      <c r="E247" t="s">
        <v>676</v>
      </c>
      <c r="F247">
        <v>2</v>
      </c>
      <c r="G247">
        <v>722.74</v>
      </c>
      <c r="H247">
        <v>0.35</v>
      </c>
      <c r="I247">
        <f t="shared" si="3"/>
        <v>939.56200000000001</v>
      </c>
      <c r="J247" t="s">
        <v>41</v>
      </c>
      <c r="K247" t="s">
        <v>32</v>
      </c>
      <c r="L247" t="s">
        <v>20</v>
      </c>
      <c r="M247">
        <v>16</v>
      </c>
      <c r="N247">
        <v>2.2000000000000002</v>
      </c>
    </row>
    <row r="248" spans="1:14" x14ac:dyDescent="0.45">
      <c r="A248" t="s">
        <v>706</v>
      </c>
      <c r="B248" s="2">
        <v>45479</v>
      </c>
      <c r="C248" t="s">
        <v>707</v>
      </c>
      <c r="D248" t="s">
        <v>57</v>
      </c>
      <c r="E248" t="s">
        <v>708</v>
      </c>
      <c r="F248">
        <v>3</v>
      </c>
      <c r="G248">
        <v>885.88</v>
      </c>
      <c r="H248">
        <v>0.3</v>
      </c>
      <c r="I248">
        <f t="shared" si="3"/>
        <v>1860.3479999999997</v>
      </c>
      <c r="J248" t="s">
        <v>31</v>
      </c>
      <c r="K248" t="s">
        <v>19</v>
      </c>
      <c r="L248" t="s">
        <v>20</v>
      </c>
      <c r="M248">
        <v>9</v>
      </c>
      <c r="N248">
        <v>4</v>
      </c>
    </row>
    <row r="249" spans="1:14" x14ac:dyDescent="0.45">
      <c r="A249" t="s">
        <v>709</v>
      </c>
      <c r="B249" s="2">
        <v>45062</v>
      </c>
      <c r="C249" t="s">
        <v>710</v>
      </c>
      <c r="D249" t="s">
        <v>23</v>
      </c>
      <c r="E249" t="s">
        <v>581</v>
      </c>
      <c r="F249">
        <v>14</v>
      </c>
      <c r="G249">
        <v>594.49</v>
      </c>
      <c r="H249">
        <v>0.01</v>
      </c>
      <c r="I249">
        <f t="shared" si="3"/>
        <v>8239.6314000000002</v>
      </c>
      <c r="J249" t="s">
        <v>41</v>
      </c>
      <c r="K249" t="s">
        <v>19</v>
      </c>
      <c r="L249" t="s">
        <v>51</v>
      </c>
      <c r="M249">
        <v>4</v>
      </c>
    </row>
    <row r="250" spans="1:14" x14ac:dyDescent="0.45">
      <c r="A250" t="s">
        <v>711</v>
      </c>
      <c r="B250" s="2">
        <v>45511</v>
      </c>
      <c r="C250" t="s">
        <v>712</v>
      </c>
      <c r="D250" t="s">
        <v>23</v>
      </c>
      <c r="E250" t="s">
        <v>713</v>
      </c>
      <c r="F250">
        <v>14</v>
      </c>
      <c r="G250">
        <v>394.18</v>
      </c>
      <c r="H250">
        <v>0.1</v>
      </c>
      <c r="I250">
        <f t="shared" si="3"/>
        <v>4966.6680000000006</v>
      </c>
      <c r="J250" t="s">
        <v>31</v>
      </c>
      <c r="K250" t="s">
        <v>47</v>
      </c>
      <c r="L250" t="s">
        <v>20</v>
      </c>
      <c r="M250">
        <v>2</v>
      </c>
      <c r="N250">
        <v>1.8</v>
      </c>
    </row>
    <row r="251" spans="1:14" x14ac:dyDescent="0.45">
      <c r="A251" t="s">
        <v>714</v>
      </c>
      <c r="B251" s="2">
        <v>45517</v>
      </c>
      <c r="C251" t="s">
        <v>715</v>
      </c>
      <c r="D251" t="s">
        <v>81</v>
      </c>
      <c r="E251" t="s">
        <v>716</v>
      </c>
      <c r="F251">
        <v>11</v>
      </c>
      <c r="G251">
        <v>415.15</v>
      </c>
      <c r="H251">
        <v>0.09</v>
      </c>
      <c r="I251">
        <f t="shared" si="3"/>
        <v>4155.6514999999999</v>
      </c>
      <c r="J251" t="s">
        <v>41</v>
      </c>
      <c r="K251" t="s">
        <v>42</v>
      </c>
      <c r="L251" t="s">
        <v>103</v>
      </c>
      <c r="M251">
        <v>14</v>
      </c>
      <c r="N251">
        <v>4.8</v>
      </c>
    </row>
    <row r="252" spans="1:14" x14ac:dyDescent="0.45">
      <c r="A252" t="s">
        <v>717</v>
      </c>
      <c r="B252" s="2">
        <v>45411</v>
      </c>
      <c r="C252" t="s">
        <v>718</v>
      </c>
      <c r="D252" t="s">
        <v>16</v>
      </c>
      <c r="E252" t="s">
        <v>584</v>
      </c>
      <c r="F252">
        <v>16</v>
      </c>
      <c r="G252">
        <v>696.44</v>
      </c>
      <c r="H252">
        <v>0.11</v>
      </c>
      <c r="I252">
        <f t="shared" si="3"/>
        <v>9917.3056000000015</v>
      </c>
      <c r="J252" t="s">
        <v>41</v>
      </c>
      <c r="K252" t="s">
        <v>47</v>
      </c>
      <c r="L252" t="s">
        <v>20</v>
      </c>
      <c r="M252">
        <v>3</v>
      </c>
      <c r="N252">
        <v>3</v>
      </c>
    </row>
    <row r="253" spans="1:14" x14ac:dyDescent="0.45">
      <c r="A253" t="s">
        <v>719</v>
      </c>
      <c r="B253" s="2">
        <v>45175</v>
      </c>
      <c r="C253" t="s">
        <v>720</v>
      </c>
      <c r="D253" t="s">
        <v>57</v>
      </c>
      <c r="E253" t="s">
        <v>721</v>
      </c>
      <c r="F253">
        <v>4</v>
      </c>
      <c r="G253">
        <v>8.1999999999999993</v>
      </c>
      <c r="H253">
        <v>0.1</v>
      </c>
      <c r="I253">
        <f t="shared" si="3"/>
        <v>29.52</v>
      </c>
      <c r="J253" t="s">
        <v>31</v>
      </c>
      <c r="K253" t="s">
        <v>32</v>
      </c>
      <c r="L253" t="s">
        <v>20</v>
      </c>
      <c r="M253">
        <v>18</v>
      </c>
    </row>
    <row r="254" spans="1:14" x14ac:dyDescent="0.45">
      <c r="A254" t="s">
        <v>722</v>
      </c>
      <c r="B254" s="2">
        <v>45411</v>
      </c>
      <c r="C254" t="s">
        <v>723</v>
      </c>
      <c r="D254" t="s">
        <v>39</v>
      </c>
      <c r="F254">
        <v>5</v>
      </c>
      <c r="G254">
        <v>620.87</v>
      </c>
      <c r="H254">
        <v>0.03</v>
      </c>
      <c r="I254">
        <f t="shared" si="3"/>
        <v>3011.2194999999997</v>
      </c>
      <c r="J254" t="s">
        <v>31</v>
      </c>
      <c r="K254" t="s">
        <v>47</v>
      </c>
      <c r="L254" t="s">
        <v>103</v>
      </c>
      <c r="M254">
        <v>6</v>
      </c>
    </row>
    <row r="255" spans="1:14" x14ac:dyDescent="0.45">
      <c r="A255" t="s">
        <v>724</v>
      </c>
      <c r="B255" s="2">
        <v>45343</v>
      </c>
      <c r="C255" t="s">
        <v>725</v>
      </c>
      <c r="D255" t="s">
        <v>109</v>
      </c>
      <c r="E255" t="s">
        <v>487</v>
      </c>
      <c r="F255">
        <v>14</v>
      </c>
      <c r="G255">
        <v>358.36</v>
      </c>
      <c r="H255">
        <v>0.18</v>
      </c>
      <c r="I255">
        <f t="shared" si="3"/>
        <v>4113.9728000000005</v>
      </c>
      <c r="J255" t="s">
        <v>41</v>
      </c>
      <c r="K255" t="s">
        <v>42</v>
      </c>
      <c r="L255" t="s">
        <v>20</v>
      </c>
      <c r="M255">
        <v>11</v>
      </c>
      <c r="N255">
        <v>3.9</v>
      </c>
    </row>
    <row r="256" spans="1:14" x14ac:dyDescent="0.45">
      <c r="A256" t="s">
        <v>726</v>
      </c>
      <c r="B256" s="2">
        <v>45121</v>
      </c>
      <c r="C256" t="s">
        <v>727</v>
      </c>
      <c r="D256" t="s">
        <v>29</v>
      </c>
      <c r="E256" t="s">
        <v>518</v>
      </c>
      <c r="F256">
        <v>16</v>
      </c>
      <c r="G256">
        <v>794.43</v>
      </c>
      <c r="H256">
        <v>0.28999999999999998</v>
      </c>
      <c r="I256">
        <f t="shared" si="3"/>
        <v>9024.7247999999981</v>
      </c>
      <c r="J256" t="s">
        <v>70</v>
      </c>
      <c r="K256" t="s">
        <v>19</v>
      </c>
      <c r="L256" t="s">
        <v>20</v>
      </c>
      <c r="M256">
        <v>18</v>
      </c>
      <c r="N256">
        <v>1.3</v>
      </c>
    </row>
    <row r="257" spans="1:14" x14ac:dyDescent="0.45">
      <c r="A257" t="s">
        <v>728</v>
      </c>
      <c r="B257" s="2">
        <v>45023</v>
      </c>
      <c r="C257" t="s">
        <v>729</v>
      </c>
      <c r="D257" t="s">
        <v>109</v>
      </c>
      <c r="E257" t="s">
        <v>539</v>
      </c>
      <c r="F257">
        <v>18</v>
      </c>
      <c r="G257">
        <v>97.43</v>
      </c>
      <c r="H257">
        <v>0.24</v>
      </c>
      <c r="I257">
        <f t="shared" si="3"/>
        <v>1332.8424000000002</v>
      </c>
      <c r="J257" t="s">
        <v>31</v>
      </c>
      <c r="K257" t="s">
        <v>47</v>
      </c>
      <c r="L257" t="s">
        <v>20</v>
      </c>
      <c r="M257">
        <v>12</v>
      </c>
      <c r="N257">
        <v>1.9</v>
      </c>
    </row>
    <row r="258" spans="1:14" x14ac:dyDescent="0.45">
      <c r="A258" t="s">
        <v>730</v>
      </c>
      <c r="B258" s="2">
        <v>45026</v>
      </c>
      <c r="C258" t="s">
        <v>731</v>
      </c>
      <c r="D258" t="s">
        <v>109</v>
      </c>
      <c r="E258" t="s">
        <v>732</v>
      </c>
      <c r="F258">
        <v>7</v>
      </c>
      <c r="G258">
        <v>589.66999999999996</v>
      </c>
      <c r="H258">
        <v>0.27</v>
      </c>
      <c r="I258">
        <f t="shared" ref="I258:I321" si="4">F258*G258*(1-H258)</f>
        <v>3013.2136999999998</v>
      </c>
      <c r="J258" t="s">
        <v>25</v>
      </c>
      <c r="K258" t="s">
        <v>32</v>
      </c>
      <c r="L258" t="s">
        <v>33</v>
      </c>
      <c r="M258">
        <v>5</v>
      </c>
      <c r="N258">
        <v>1</v>
      </c>
    </row>
    <row r="259" spans="1:14" x14ac:dyDescent="0.45">
      <c r="A259" t="s">
        <v>733</v>
      </c>
      <c r="B259" s="2">
        <v>45601</v>
      </c>
      <c r="C259" t="s">
        <v>729</v>
      </c>
      <c r="D259" t="s">
        <v>39</v>
      </c>
      <c r="E259" t="s">
        <v>366</v>
      </c>
      <c r="F259">
        <v>10</v>
      </c>
      <c r="G259">
        <v>483.09</v>
      </c>
      <c r="H259">
        <v>0.03</v>
      </c>
      <c r="I259">
        <f t="shared" si="4"/>
        <v>4685.973</v>
      </c>
      <c r="J259" t="s">
        <v>18</v>
      </c>
      <c r="K259" t="s">
        <v>32</v>
      </c>
      <c r="L259" t="s">
        <v>20</v>
      </c>
      <c r="N259">
        <v>3.9</v>
      </c>
    </row>
    <row r="260" spans="1:14" x14ac:dyDescent="0.45">
      <c r="A260" t="s">
        <v>734</v>
      </c>
      <c r="B260" s="2">
        <v>45368</v>
      </c>
      <c r="C260" t="s">
        <v>735</v>
      </c>
      <c r="D260" t="s">
        <v>109</v>
      </c>
      <c r="E260" t="s">
        <v>736</v>
      </c>
      <c r="F260">
        <v>7</v>
      </c>
      <c r="G260">
        <v>643.47</v>
      </c>
      <c r="H260">
        <v>0.38</v>
      </c>
      <c r="I260">
        <f t="shared" si="4"/>
        <v>2792.6597999999999</v>
      </c>
      <c r="J260" t="s">
        <v>41</v>
      </c>
      <c r="K260" t="s">
        <v>19</v>
      </c>
      <c r="L260" t="s">
        <v>20</v>
      </c>
      <c r="M260">
        <v>20</v>
      </c>
      <c r="N260">
        <v>2.4</v>
      </c>
    </row>
    <row r="261" spans="1:14" x14ac:dyDescent="0.45">
      <c r="A261" t="s">
        <v>737</v>
      </c>
      <c r="B261" s="2">
        <v>45289</v>
      </c>
      <c r="C261" t="s">
        <v>738</v>
      </c>
      <c r="D261" t="s">
        <v>57</v>
      </c>
      <c r="E261" t="s">
        <v>739</v>
      </c>
      <c r="F261">
        <v>1</v>
      </c>
      <c r="G261">
        <v>69.459999999999994</v>
      </c>
      <c r="H261">
        <v>0.34</v>
      </c>
      <c r="I261">
        <f t="shared" si="4"/>
        <v>45.843599999999988</v>
      </c>
      <c r="J261" t="s">
        <v>41</v>
      </c>
      <c r="L261" t="s">
        <v>20</v>
      </c>
      <c r="M261">
        <v>18</v>
      </c>
      <c r="N261">
        <v>4.0999999999999996</v>
      </c>
    </row>
    <row r="262" spans="1:14" x14ac:dyDescent="0.45">
      <c r="A262" t="s">
        <v>740</v>
      </c>
      <c r="B262" s="2">
        <v>45360</v>
      </c>
      <c r="C262" t="s">
        <v>741</v>
      </c>
      <c r="D262" t="s">
        <v>57</v>
      </c>
      <c r="E262" t="s">
        <v>300</v>
      </c>
      <c r="F262">
        <v>19</v>
      </c>
      <c r="G262">
        <v>581.5</v>
      </c>
      <c r="H262">
        <v>0.32</v>
      </c>
      <c r="I262">
        <f t="shared" si="4"/>
        <v>7512.98</v>
      </c>
      <c r="J262" t="s">
        <v>18</v>
      </c>
      <c r="K262" t="s">
        <v>42</v>
      </c>
      <c r="L262" t="s">
        <v>20</v>
      </c>
      <c r="M262">
        <v>19</v>
      </c>
    </row>
    <row r="263" spans="1:14" x14ac:dyDescent="0.45">
      <c r="A263" t="s">
        <v>742</v>
      </c>
      <c r="B263" s="2">
        <v>45347</v>
      </c>
      <c r="C263" t="s">
        <v>743</v>
      </c>
      <c r="D263" t="s">
        <v>23</v>
      </c>
      <c r="E263" t="s">
        <v>363</v>
      </c>
      <c r="F263">
        <v>16</v>
      </c>
      <c r="G263">
        <v>563.12</v>
      </c>
      <c r="H263">
        <v>0.33</v>
      </c>
      <c r="I263">
        <f t="shared" si="4"/>
        <v>6036.6463999999996</v>
      </c>
      <c r="J263" t="s">
        <v>70</v>
      </c>
      <c r="K263" t="s">
        <v>19</v>
      </c>
      <c r="L263" t="s">
        <v>20</v>
      </c>
      <c r="M263">
        <v>3</v>
      </c>
      <c r="N263">
        <v>4.3</v>
      </c>
    </row>
    <row r="264" spans="1:14" x14ac:dyDescent="0.45">
      <c r="A264" t="s">
        <v>744</v>
      </c>
      <c r="B264" s="2">
        <v>45405</v>
      </c>
      <c r="C264" t="s">
        <v>745</v>
      </c>
      <c r="D264" t="s">
        <v>81</v>
      </c>
      <c r="E264" t="s">
        <v>277</v>
      </c>
      <c r="F264">
        <v>19</v>
      </c>
      <c r="G264">
        <v>562.29999999999995</v>
      </c>
      <c r="H264">
        <v>0.37</v>
      </c>
      <c r="I264">
        <f t="shared" si="4"/>
        <v>6730.7309999999998</v>
      </c>
      <c r="J264" t="s">
        <v>18</v>
      </c>
      <c r="K264" t="s">
        <v>47</v>
      </c>
      <c r="L264" t="s">
        <v>20</v>
      </c>
      <c r="M264">
        <v>9</v>
      </c>
      <c r="N264">
        <v>1.5</v>
      </c>
    </row>
    <row r="265" spans="1:14" x14ac:dyDescent="0.45">
      <c r="A265" t="s">
        <v>746</v>
      </c>
      <c r="B265" s="2">
        <v>44982</v>
      </c>
      <c r="C265" t="s">
        <v>747</v>
      </c>
      <c r="D265" t="s">
        <v>16</v>
      </c>
      <c r="E265" t="s">
        <v>748</v>
      </c>
      <c r="F265">
        <v>4</v>
      </c>
      <c r="G265">
        <v>604.87</v>
      </c>
      <c r="H265">
        <v>0.22</v>
      </c>
      <c r="I265">
        <f t="shared" si="4"/>
        <v>1887.1944000000001</v>
      </c>
      <c r="J265" t="s">
        <v>31</v>
      </c>
      <c r="K265" t="s">
        <v>26</v>
      </c>
      <c r="L265" t="s">
        <v>20</v>
      </c>
      <c r="M265">
        <v>4</v>
      </c>
      <c r="N265">
        <v>1.7</v>
      </c>
    </row>
    <row r="266" spans="1:14" x14ac:dyDescent="0.45">
      <c r="A266" t="s">
        <v>749</v>
      </c>
      <c r="B266" s="2">
        <v>45616</v>
      </c>
      <c r="C266" t="s">
        <v>750</v>
      </c>
      <c r="D266" t="s">
        <v>29</v>
      </c>
      <c r="E266" t="s">
        <v>236</v>
      </c>
      <c r="F266">
        <v>18</v>
      </c>
      <c r="G266">
        <v>677.41</v>
      </c>
      <c r="H266">
        <v>0.08</v>
      </c>
      <c r="I266">
        <f t="shared" si="4"/>
        <v>11217.909599999999</v>
      </c>
      <c r="J266" t="s">
        <v>18</v>
      </c>
      <c r="K266" t="s">
        <v>32</v>
      </c>
      <c r="L266" t="s">
        <v>33</v>
      </c>
      <c r="M266">
        <v>17</v>
      </c>
      <c r="N266">
        <v>2.4</v>
      </c>
    </row>
    <row r="267" spans="1:14" x14ac:dyDescent="0.45">
      <c r="A267" t="s">
        <v>751</v>
      </c>
      <c r="B267" s="2">
        <v>45596</v>
      </c>
      <c r="C267" t="s">
        <v>752</v>
      </c>
      <c r="D267" t="s">
        <v>109</v>
      </c>
      <c r="E267" t="s">
        <v>691</v>
      </c>
      <c r="F267">
        <v>2</v>
      </c>
      <c r="G267">
        <v>805.16</v>
      </c>
      <c r="H267">
        <v>0.25</v>
      </c>
      <c r="I267">
        <f t="shared" si="4"/>
        <v>1207.74</v>
      </c>
      <c r="J267" t="s">
        <v>41</v>
      </c>
      <c r="K267" t="s">
        <v>42</v>
      </c>
      <c r="L267" t="s">
        <v>20</v>
      </c>
      <c r="M267">
        <v>17</v>
      </c>
      <c r="N267">
        <v>2.6</v>
      </c>
    </row>
    <row r="268" spans="1:14" x14ac:dyDescent="0.45">
      <c r="A268" t="s">
        <v>753</v>
      </c>
      <c r="B268" s="2">
        <v>45588</v>
      </c>
      <c r="C268" t="s">
        <v>754</v>
      </c>
      <c r="D268" t="s">
        <v>109</v>
      </c>
      <c r="E268" t="s">
        <v>755</v>
      </c>
      <c r="F268">
        <v>1</v>
      </c>
      <c r="G268">
        <v>273.2</v>
      </c>
      <c r="H268">
        <v>0.3</v>
      </c>
      <c r="I268">
        <f t="shared" si="4"/>
        <v>191.23999999999998</v>
      </c>
      <c r="J268" t="s">
        <v>18</v>
      </c>
      <c r="K268" t="s">
        <v>42</v>
      </c>
      <c r="L268" t="s">
        <v>20</v>
      </c>
      <c r="M268">
        <v>2</v>
      </c>
      <c r="N268">
        <v>2.4</v>
      </c>
    </row>
    <row r="269" spans="1:14" x14ac:dyDescent="0.45">
      <c r="A269" t="s">
        <v>756</v>
      </c>
      <c r="B269" s="2">
        <v>45027</v>
      </c>
      <c r="C269" t="s">
        <v>757</v>
      </c>
      <c r="D269" t="s">
        <v>39</v>
      </c>
      <c r="E269" t="s">
        <v>758</v>
      </c>
      <c r="F269">
        <v>15</v>
      </c>
      <c r="G269">
        <v>825.1</v>
      </c>
      <c r="H269">
        <v>0.3</v>
      </c>
      <c r="I269">
        <f t="shared" si="4"/>
        <v>8663.5499999999993</v>
      </c>
      <c r="J269" t="s">
        <v>25</v>
      </c>
      <c r="K269" t="s">
        <v>42</v>
      </c>
      <c r="L269" t="s">
        <v>20</v>
      </c>
      <c r="N269">
        <v>4.0999999999999996</v>
      </c>
    </row>
    <row r="270" spans="1:14" x14ac:dyDescent="0.45">
      <c r="A270" t="s">
        <v>759</v>
      </c>
      <c r="B270" s="2">
        <v>44989</v>
      </c>
      <c r="C270" t="s">
        <v>760</v>
      </c>
      <c r="D270" t="s">
        <v>81</v>
      </c>
      <c r="E270" t="s">
        <v>761</v>
      </c>
      <c r="F270">
        <v>5</v>
      </c>
      <c r="G270">
        <v>500.27</v>
      </c>
      <c r="H270">
        <v>0.21</v>
      </c>
      <c r="I270">
        <f t="shared" si="4"/>
        <v>1976.0664999999999</v>
      </c>
      <c r="J270" t="s">
        <v>31</v>
      </c>
      <c r="K270" t="s">
        <v>32</v>
      </c>
      <c r="L270" t="s">
        <v>20</v>
      </c>
      <c r="N270">
        <v>1.4</v>
      </c>
    </row>
    <row r="271" spans="1:14" x14ac:dyDescent="0.45">
      <c r="A271" t="s">
        <v>762</v>
      </c>
      <c r="B271" s="2">
        <v>45339</v>
      </c>
      <c r="C271" t="s">
        <v>763</v>
      </c>
      <c r="D271" t="s">
        <v>57</v>
      </c>
      <c r="E271" t="s">
        <v>764</v>
      </c>
      <c r="F271">
        <v>11</v>
      </c>
      <c r="G271">
        <v>81.599999999999994</v>
      </c>
      <c r="H271">
        <v>0.03</v>
      </c>
      <c r="I271">
        <f t="shared" si="4"/>
        <v>870.67199999999991</v>
      </c>
      <c r="J271" t="s">
        <v>18</v>
      </c>
      <c r="K271" t="s">
        <v>47</v>
      </c>
      <c r="L271" t="s">
        <v>51</v>
      </c>
      <c r="M271">
        <v>5</v>
      </c>
    </row>
    <row r="272" spans="1:14" x14ac:dyDescent="0.45">
      <c r="A272" t="s">
        <v>765</v>
      </c>
      <c r="B272" s="2">
        <v>45274</v>
      </c>
      <c r="C272" t="s">
        <v>766</v>
      </c>
      <c r="D272" t="s">
        <v>29</v>
      </c>
      <c r="E272" t="s">
        <v>767</v>
      </c>
      <c r="F272">
        <v>10</v>
      </c>
      <c r="G272">
        <v>63.2</v>
      </c>
      <c r="H272">
        <v>0.15</v>
      </c>
      <c r="I272">
        <f t="shared" si="4"/>
        <v>537.19999999999993</v>
      </c>
      <c r="J272" t="s">
        <v>41</v>
      </c>
      <c r="K272" t="s">
        <v>19</v>
      </c>
      <c r="L272" t="s">
        <v>20</v>
      </c>
      <c r="M272">
        <v>15</v>
      </c>
      <c r="N272">
        <v>4.3</v>
      </c>
    </row>
    <row r="273" spans="1:14" x14ac:dyDescent="0.45">
      <c r="A273" t="s">
        <v>768</v>
      </c>
      <c r="B273" s="2">
        <v>45038</v>
      </c>
      <c r="C273" t="s">
        <v>769</v>
      </c>
      <c r="D273" t="s">
        <v>23</v>
      </c>
      <c r="E273" t="s">
        <v>442</v>
      </c>
      <c r="F273">
        <v>2</v>
      </c>
      <c r="G273">
        <v>337.23</v>
      </c>
      <c r="H273">
        <v>0.37</v>
      </c>
      <c r="I273">
        <f t="shared" si="4"/>
        <v>424.90980000000002</v>
      </c>
      <c r="J273" t="s">
        <v>31</v>
      </c>
      <c r="K273" t="s">
        <v>47</v>
      </c>
      <c r="L273" t="s">
        <v>20</v>
      </c>
      <c r="M273">
        <v>15</v>
      </c>
      <c r="N273">
        <v>1.3</v>
      </c>
    </row>
    <row r="274" spans="1:14" x14ac:dyDescent="0.45">
      <c r="A274" t="s">
        <v>770</v>
      </c>
      <c r="B274" s="2">
        <v>45181</v>
      </c>
      <c r="C274" t="s">
        <v>771</v>
      </c>
      <c r="D274" t="s">
        <v>57</v>
      </c>
      <c r="E274" t="s">
        <v>772</v>
      </c>
      <c r="F274">
        <v>3</v>
      </c>
      <c r="G274">
        <v>785.19</v>
      </c>
      <c r="H274">
        <v>0.23</v>
      </c>
      <c r="I274">
        <f t="shared" si="4"/>
        <v>1813.7889000000002</v>
      </c>
      <c r="J274" t="s">
        <v>41</v>
      </c>
      <c r="K274" t="s">
        <v>19</v>
      </c>
      <c r="L274" t="s">
        <v>51</v>
      </c>
      <c r="M274">
        <v>3</v>
      </c>
    </row>
    <row r="275" spans="1:14" x14ac:dyDescent="0.45">
      <c r="A275" t="s">
        <v>773</v>
      </c>
      <c r="B275" s="2">
        <v>45123</v>
      </c>
      <c r="C275" t="s">
        <v>774</v>
      </c>
      <c r="D275" t="s">
        <v>81</v>
      </c>
      <c r="F275">
        <v>12</v>
      </c>
      <c r="G275">
        <v>708.43</v>
      </c>
      <c r="H275">
        <v>0.22</v>
      </c>
      <c r="I275">
        <f t="shared" si="4"/>
        <v>6630.9048000000003</v>
      </c>
      <c r="J275" t="s">
        <v>70</v>
      </c>
      <c r="K275" t="s">
        <v>42</v>
      </c>
      <c r="L275" t="s">
        <v>20</v>
      </c>
      <c r="M275">
        <v>19</v>
      </c>
      <c r="N275">
        <v>4.9000000000000004</v>
      </c>
    </row>
    <row r="276" spans="1:14" x14ac:dyDescent="0.45">
      <c r="A276" t="s">
        <v>775</v>
      </c>
      <c r="B276" s="2">
        <v>45121</v>
      </c>
      <c r="C276" t="s">
        <v>776</v>
      </c>
      <c r="D276" t="s">
        <v>16</v>
      </c>
      <c r="E276" t="s">
        <v>777</v>
      </c>
      <c r="F276">
        <v>5</v>
      </c>
      <c r="G276">
        <v>788.88</v>
      </c>
      <c r="H276">
        <v>0.11</v>
      </c>
      <c r="I276">
        <f t="shared" si="4"/>
        <v>3510.5160000000001</v>
      </c>
      <c r="J276" t="s">
        <v>25</v>
      </c>
      <c r="K276" t="s">
        <v>47</v>
      </c>
      <c r="L276" t="s">
        <v>20</v>
      </c>
      <c r="M276">
        <v>3</v>
      </c>
      <c r="N276">
        <v>1.4</v>
      </c>
    </row>
    <row r="277" spans="1:14" x14ac:dyDescent="0.45">
      <c r="A277" t="s">
        <v>778</v>
      </c>
      <c r="B277" s="2">
        <v>45476</v>
      </c>
      <c r="C277" t="s">
        <v>779</v>
      </c>
      <c r="D277" t="s">
        <v>23</v>
      </c>
      <c r="E277" t="s">
        <v>780</v>
      </c>
      <c r="F277">
        <v>5</v>
      </c>
      <c r="G277">
        <v>519.16999999999996</v>
      </c>
      <c r="H277">
        <v>0.15</v>
      </c>
      <c r="I277">
        <f t="shared" si="4"/>
        <v>2206.4724999999999</v>
      </c>
      <c r="J277" t="s">
        <v>70</v>
      </c>
      <c r="K277" t="s">
        <v>42</v>
      </c>
      <c r="L277" t="s">
        <v>20</v>
      </c>
      <c r="M277">
        <v>6</v>
      </c>
      <c r="N277">
        <v>2.2000000000000002</v>
      </c>
    </row>
    <row r="278" spans="1:14" x14ac:dyDescent="0.45">
      <c r="A278" t="s">
        <v>781</v>
      </c>
      <c r="B278" s="2">
        <v>45386</v>
      </c>
      <c r="C278" t="s">
        <v>782</v>
      </c>
      <c r="D278" t="s">
        <v>16</v>
      </c>
      <c r="E278" t="s">
        <v>177</v>
      </c>
      <c r="F278">
        <v>6</v>
      </c>
      <c r="G278">
        <v>442.56</v>
      </c>
      <c r="H278">
        <v>0.36</v>
      </c>
      <c r="I278">
        <f t="shared" si="4"/>
        <v>1699.4304000000002</v>
      </c>
      <c r="J278" t="s">
        <v>25</v>
      </c>
      <c r="K278" t="s">
        <v>26</v>
      </c>
      <c r="L278" t="s">
        <v>20</v>
      </c>
      <c r="M278">
        <v>4</v>
      </c>
      <c r="N278">
        <v>2.5</v>
      </c>
    </row>
    <row r="279" spans="1:14" x14ac:dyDescent="0.45">
      <c r="A279" t="s">
        <v>783</v>
      </c>
      <c r="B279" s="2">
        <v>45070</v>
      </c>
      <c r="C279" t="s">
        <v>173</v>
      </c>
      <c r="D279" t="s">
        <v>39</v>
      </c>
      <c r="E279" t="s">
        <v>171</v>
      </c>
      <c r="F279">
        <v>9</v>
      </c>
      <c r="G279">
        <v>151.57</v>
      </c>
      <c r="H279">
        <v>0.27</v>
      </c>
      <c r="I279">
        <f t="shared" si="4"/>
        <v>995.81489999999985</v>
      </c>
      <c r="J279" t="s">
        <v>18</v>
      </c>
      <c r="K279" t="s">
        <v>42</v>
      </c>
      <c r="L279" t="s">
        <v>20</v>
      </c>
      <c r="M279">
        <v>13</v>
      </c>
      <c r="N279">
        <v>4.0999999999999996</v>
      </c>
    </row>
    <row r="280" spans="1:14" x14ac:dyDescent="0.45">
      <c r="A280" t="s">
        <v>784</v>
      </c>
      <c r="B280" s="2">
        <v>45359</v>
      </c>
      <c r="C280" t="s">
        <v>785</v>
      </c>
      <c r="D280" t="s">
        <v>39</v>
      </c>
      <c r="E280" t="s">
        <v>786</v>
      </c>
      <c r="F280">
        <v>2</v>
      </c>
      <c r="G280">
        <v>331.22</v>
      </c>
      <c r="H280">
        <v>0.31</v>
      </c>
      <c r="I280">
        <f t="shared" si="4"/>
        <v>457.08359999999999</v>
      </c>
      <c r="J280" t="s">
        <v>31</v>
      </c>
      <c r="K280" t="s">
        <v>42</v>
      </c>
      <c r="L280" t="s">
        <v>20</v>
      </c>
      <c r="M280">
        <v>13</v>
      </c>
      <c r="N280">
        <v>3.4</v>
      </c>
    </row>
    <row r="281" spans="1:14" x14ac:dyDescent="0.45">
      <c r="A281" t="s">
        <v>787</v>
      </c>
      <c r="B281" s="2">
        <v>45114</v>
      </c>
      <c r="C281" t="s">
        <v>788</v>
      </c>
      <c r="D281" t="s">
        <v>109</v>
      </c>
      <c r="E281" t="s">
        <v>789</v>
      </c>
      <c r="F281">
        <v>12</v>
      </c>
      <c r="G281">
        <v>436.42</v>
      </c>
      <c r="H281">
        <v>0.18</v>
      </c>
      <c r="I281">
        <f t="shared" si="4"/>
        <v>4294.3728000000001</v>
      </c>
      <c r="J281" t="s">
        <v>18</v>
      </c>
      <c r="K281" t="s">
        <v>19</v>
      </c>
      <c r="L281" t="s">
        <v>51</v>
      </c>
      <c r="M281">
        <v>11</v>
      </c>
      <c r="N281">
        <v>3.6</v>
      </c>
    </row>
    <row r="282" spans="1:14" x14ac:dyDescent="0.45">
      <c r="A282" t="s">
        <v>790</v>
      </c>
      <c r="B282" s="2">
        <v>45212</v>
      </c>
      <c r="C282" t="s">
        <v>791</v>
      </c>
      <c r="D282" t="s">
        <v>16</v>
      </c>
      <c r="E282" t="s">
        <v>274</v>
      </c>
      <c r="F282">
        <v>3</v>
      </c>
      <c r="G282">
        <v>93.07</v>
      </c>
      <c r="H282">
        <v>0.25</v>
      </c>
      <c r="I282">
        <f t="shared" si="4"/>
        <v>209.40749999999997</v>
      </c>
      <c r="J282" t="s">
        <v>25</v>
      </c>
      <c r="K282" t="s">
        <v>26</v>
      </c>
      <c r="L282" t="s">
        <v>43</v>
      </c>
      <c r="M282">
        <v>5</v>
      </c>
      <c r="N282">
        <v>4</v>
      </c>
    </row>
    <row r="283" spans="1:14" x14ac:dyDescent="0.45">
      <c r="A283" t="s">
        <v>792</v>
      </c>
      <c r="B283" s="2">
        <v>45400</v>
      </c>
      <c r="C283" t="s">
        <v>793</v>
      </c>
      <c r="D283" t="s">
        <v>81</v>
      </c>
      <c r="F283">
        <v>12</v>
      </c>
      <c r="G283">
        <v>224.29</v>
      </c>
      <c r="H283">
        <v>0.1</v>
      </c>
      <c r="I283">
        <f t="shared" si="4"/>
        <v>2422.3319999999999</v>
      </c>
      <c r="J283" t="s">
        <v>25</v>
      </c>
      <c r="K283" t="s">
        <v>42</v>
      </c>
      <c r="L283" t="s">
        <v>20</v>
      </c>
      <c r="M283">
        <v>1</v>
      </c>
      <c r="N283">
        <v>1.5</v>
      </c>
    </row>
    <row r="284" spans="1:14" x14ac:dyDescent="0.45">
      <c r="A284" t="s">
        <v>794</v>
      </c>
      <c r="B284" s="2">
        <v>45182</v>
      </c>
      <c r="C284" t="s">
        <v>795</v>
      </c>
      <c r="D284" t="s">
        <v>29</v>
      </c>
      <c r="E284" t="s">
        <v>796</v>
      </c>
      <c r="F284">
        <v>17</v>
      </c>
      <c r="G284">
        <v>599.64</v>
      </c>
      <c r="H284">
        <v>0.28000000000000003</v>
      </c>
      <c r="I284">
        <f t="shared" si="4"/>
        <v>7339.5935999999992</v>
      </c>
      <c r="J284" t="s">
        <v>25</v>
      </c>
      <c r="K284" t="s">
        <v>42</v>
      </c>
      <c r="L284" t="s">
        <v>20</v>
      </c>
      <c r="M284">
        <v>9</v>
      </c>
    </row>
    <row r="285" spans="1:14" x14ac:dyDescent="0.45">
      <c r="A285" t="s">
        <v>797</v>
      </c>
      <c r="B285" s="2">
        <v>45004</v>
      </c>
      <c r="C285" t="s">
        <v>798</v>
      </c>
      <c r="D285" t="s">
        <v>23</v>
      </c>
      <c r="E285" t="s">
        <v>799</v>
      </c>
      <c r="F285">
        <v>10</v>
      </c>
      <c r="G285">
        <v>736.25</v>
      </c>
      <c r="H285">
        <v>0.17</v>
      </c>
      <c r="I285">
        <f t="shared" si="4"/>
        <v>6110.875</v>
      </c>
      <c r="J285" t="s">
        <v>41</v>
      </c>
      <c r="K285" t="s">
        <v>26</v>
      </c>
      <c r="L285" t="s">
        <v>20</v>
      </c>
      <c r="M285">
        <v>17</v>
      </c>
      <c r="N285">
        <v>3.8</v>
      </c>
    </row>
    <row r="286" spans="1:14" x14ac:dyDescent="0.45">
      <c r="A286" t="s">
        <v>800</v>
      </c>
      <c r="B286" s="2">
        <v>45380</v>
      </c>
      <c r="C286" t="s">
        <v>801</v>
      </c>
      <c r="D286" t="s">
        <v>57</v>
      </c>
      <c r="E286" t="s">
        <v>802</v>
      </c>
      <c r="F286">
        <v>14</v>
      </c>
      <c r="G286">
        <v>997.36</v>
      </c>
      <c r="H286">
        <v>0.18</v>
      </c>
      <c r="I286">
        <f t="shared" si="4"/>
        <v>11449.692800000001</v>
      </c>
      <c r="J286" t="s">
        <v>31</v>
      </c>
      <c r="K286" t="s">
        <v>26</v>
      </c>
      <c r="L286" t="s">
        <v>20</v>
      </c>
      <c r="N286">
        <v>3.3</v>
      </c>
    </row>
    <row r="287" spans="1:14" x14ac:dyDescent="0.45">
      <c r="A287" t="s">
        <v>803</v>
      </c>
      <c r="B287" s="2">
        <v>45490</v>
      </c>
      <c r="C287" t="s">
        <v>804</v>
      </c>
      <c r="D287" t="s">
        <v>81</v>
      </c>
      <c r="E287" t="s">
        <v>805</v>
      </c>
      <c r="F287">
        <v>17</v>
      </c>
      <c r="G287">
        <v>932.51</v>
      </c>
      <c r="H287">
        <v>0.26</v>
      </c>
      <c r="I287">
        <f t="shared" si="4"/>
        <v>11730.9758</v>
      </c>
      <c r="J287" t="s">
        <v>18</v>
      </c>
      <c r="K287" t="s">
        <v>47</v>
      </c>
      <c r="L287" t="s">
        <v>20</v>
      </c>
      <c r="M287">
        <v>3</v>
      </c>
      <c r="N287">
        <v>4.5999999999999996</v>
      </c>
    </row>
    <row r="288" spans="1:14" x14ac:dyDescent="0.45">
      <c r="A288" t="s">
        <v>806</v>
      </c>
      <c r="B288" s="2">
        <v>45027</v>
      </c>
      <c r="C288" t="s">
        <v>807</v>
      </c>
      <c r="D288" t="s">
        <v>81</v>
      </c>
      <c r="E288" t="s">
        <v>808</v>
      </c>
      <c r="F288">
        <v>18</v>
      </c>
      <c r="G288">
        <v>643.71</v>
      </c>
      <c r="H288">
        <v>0.37</v>
      </c>
      <c r="I288">
        <f t="shared" si="4"/>
        <v>7299.6714000000002</v>
      </c>
      <c r="J288" t="s">
        <v>18</v>
      </c>
      <c r="K288" t="s">
        <v>19</v>
      </c>
      <c r="L288" t="s">
        <v>43</v>
      </c>
      <c r="M288">
        <v>15</v>
      </c>
      <c r="N288">
        <v>3.8</v>
      </c>
    </row>
    <row r="289" spans="1:14" x14ac:dyDescent="0.45">
      <c r="A289" t="s">
        <v>809</v>
      </c>
      <c r="B289" s="2">
        <v>44978</v>
      </c>
      <c r="C289" t="s">
        <v>810</v>
      </c>
      <c r="D289" t="s">
        <v>39</v>
      </c>
      <c r="E289" t="s">
        <v>811</v>
      </c>
      <c r="F289">
        <v>19</v>
      </c>
      <c r="G289">
        <v>423.72</v>
      </c>
      <c r="H289">
        <v>0.03</v>
      </c>
      <c r="I289">
        <f t="shared" si="4"/>
        <v>7809.1596</v>
      </c>
      <c r="J289" t="s">
        <v>70</v>
      </c>
      <c r="L289" t="s">
        <v>51</v>
      </c>
      <c r="M289">
        <v>10</v>
      </c>
      <c r="N289">
        <v>1.8</v>
      </c>
    </row>
    <row r="290" spans="1:14" x14ac:dyDescent="0.45">
      <c r="A290" t="s">
        <v>812</v>
      </c>
      <c r="B290" s="2">
        <v>45594</v>
      </c>
      <c r="C290" t="s">
        <v>813</v>
      </c>
      <c r="D290" t="s">
        <v>16</v>
      </c>
      <c r="E290" t="s">
        <v>814</v>
      </c>
      <c r="F290">
        <v>17</v>
      </c>
      <c r="G290">
        <v>637.36</v>
      </c>
      <c r="H290">
        <v>0.33</v>
      </c>
      <c r="I290">
        <f t="shared" si="4"/>
        <v>7259.5303999999996</v>
      </c>
      <c r="J290" t="s">
        <v>25</v>
      </c>
      <c r="K290" t="s">
        <v>26</v>
      </c>
      <c r="L290" t="s">
        <v>33</v>
      </c>
      <c r="M290">
        <v>8</v>
      </c>
      <c r="N290">
        <v>2.7</v>
      </c>
    </row>
    <row r="291" spans="1:14" x14ac:dyDescent="0.45">
      <c r="A291" t="s">
        <v>815</v>
      </c>
      <c r="B291" s="2">
        <v>45480</v>
      </c>
      <c r="C291" t="s">
        <v>816</v>
      </c>
      <c r="D291" t="s">
        <v>109</v>
      </c>
      <c r="E291" t="s">
        <v>817</v>
      </c>
      <c r="F291">
        <v>14</v>
      </c>
      <c r="G291">
        <v>785.94</v>
      </c>
      <c r="H291">
        <v>0.12</v>
      </c>
      <c r="I291">
        <f t="shared" si="4"/>
        <v>9682.7808000000005</v>
      </c>
      <c r="J291" t="s">
        <v>25</v>
      </c>
      <c r="K291" t="s">
        <v>32</v>
      </c>
      <c r="L291" t="s">
        <v>43</v>
      </c>
      <c r="M291">
        <v>12</v>
      </c>
      <c r="N291">
        <v>3</v>
      </c>
    </row>
    <row r="292" spans="1:14" x14ac:dyDescent="0.45">
      <c r="A292" t="s">
        <v>818</v>
      </c>
      <c r="B292" s="2">
        <v>44942</v>
      </c>
      <c r="C292" t="s">
        <v>819</v>
      </c>
      <c r="D292" t="s">
        <v>109</v>
      </c>
      <c r="E292" t="s">
        <v>820</v>
      </c>
      <c r="F292">
        <v>9</v>
      </c>
      <c r="G292">
        <v>122.63</v>
      </c>
      <c r="H292">
        <v>0.18</v>
      </c>
      <c r="I292">
        <f t="shared" si="4"/>
        <v>905.00940000000014</v>
      </c>
      <c r="J292" t="s">
        <v>25</v>
      </c>
      <c r="K292" t="s">
        <v>26</v>
      </c>
      <c r="L292" t="s">
        <v>20</v>
      </c>
      <c r="M292">
        <v>15</v>
      </c>
    </row>
    <row r="293" spans="1:14" x14ac:dyDescent="0.45">
      <c r="A293" t="s">
        <v>821</v>
      </c>
      <c r="B293" s="2">
        <v>45022</v>
      </c>
      <c r="C293" t="s">
        <v>822</v>
      </c>
      <c r="D293" t="s">
        <v>23</v>
      </c>
      <c r="E293" t="s">
        <v>823</v>
      </c>
      <c r="F293">
        <v>8</v>
      </c>
      <c r="G293">
        <v>412.45</v>
      </c>
      <c r="H293">
        <v>0.01</v>
      </c>
      <c r="I293">
        <f t="shared" si="4"/>
        <v>3266.6039999999998</v>
      </c>
      <c r="J293" t="s">
        <v>18</v>
      </c>
      <c r="L293" t="s">
        <v>20</v>
      </c>
      <c r="M293">
        <v>9</v>
      </c>
      <c r="N293">
        <v>4.8</v>
      </c>
    </row>
    <row r="294" spans="1:14" x14ac:dyDescent="0.45">
      <c r="A294" t="s">
        <v>824</v>
      </c>
      <c r="B294" s="2">
        <v>45169</v>
      </c>
      <c r="C294" t="s">
        <v>825</v>
      </c>
      <c r="D294" t="s">
        <v>39</v>
      </c>
      <c r="E294" t="s">
        <v>547</v>
      </c>
      <c r="F294">
        <v>2</v>
      </c>
      <c r="G294">
        <v>839.76</v>
      </c>
      <c r="H294">
        <v>0.12</v>
      </c>
      <c r="I294">
        <f t="shared" si="4"/>
        <v>1477.9775999999999</v>
      </c>
      <c r="J294" t="s">
        <v>70</v>
      </c>
      <c r="K294" t="s">
        <v>42</v>
      </c>
      <c r="L294" t="s">
        <v>20</v>
      </c>
      <c r="N294">
        <v>1.5</v>
      </c>
    </row>
    <row r="295" spans="1:14" x14ac:dyDescent="0.45">
      <c r="A295" t="s">
        <v>826</v>
      </c>
      <c r="B295" s="2">
        <v>45097</v>
      </c>
      <c r="C295" t="s">
        <v>827</v>
      </c>
      <c r="D295" t="s">
        <v>81</v>
      </c>
      <c r="E295" t="s">
        <v>36</v>
      </c>
      <c r="F295">
        <v>13</v>
      </c>
      <c r="G295">
        <v>386.53</v>
      </c>
      <c r="H295">
        <v>0.2</v>
      </c>
      <c r="I295">
        <f t="shared" si="4"/>
        <v>4019.9119999999998</v>
      </c>
      <c r="J295" t="s">
        <v>41</v>
      </c>
      <c r="K295" t="s">
        <v>42</v>
      </c>
      <c r="L295" t="s">
        <v>20</v>
      </c>
      <c r="M295">
        <v>20</v>
      </c>
      <c r="N295">
        <v>3.8</v>
      </c>
    </row>
    <row r="296" spans="1:14" x14ac:dyDescent="0.45">
      <c r="A296" t="s">
        <v>828</v>
      </c>
      <c r="B296" s="2">
        <v>45343</v>
      </c>
      <c r="C296" t="s">
        <v>829</v>
      </c>
      <c r="D296" t="s">
        <v>29</v>
      </c>
      <c r="E296" t="s">
        <v>830</v>
      </c>
      <c r="F296">
        <v>7</v>
      </c>
      <c r="G296">
        <v>573.44000000000005</v>
      </c>
      <c r="H296">
        <v>0.02</v>
      </c>
      <c r="I296">
        <f t="shared" si="4"/>
        <v>3933.7984000000001</v>
      </c>
      <c r="J296" t="s">
        <v>31</v>
      </c>
      <c r="K296" t="s">
        <v>42</v>
      </c>
      <c r="L296" t="s">
        <v>43</v>
      </c>
      <c r="M296">
        <v>9</v>
      </c>
      <c r="N296">
        <v>3</v>
      </c>
    </row>
    <row r="297" spans="1:14" x14ac:dyDescent="0.45">
      <c r="A297" t="s">
        <v>831</v>
      </c>
      <c r="B297" s="2">
        <v>45424</v>
      </c>
      <c r="C297" t="s">
        <v>92</v>
      </c>
      <c r="D297" t="s">
        <v>39</v>
      </c>
      <c r="E297" t="s">
        <v>832</v>
      </c>
      <c r="F297">
        <v>9</v>
      </c>
      <c r="G297">
        <v>589.24</v>
      </c>
      <c r="H297">
        <v>0.2</v>
      </c>
      <c r="I297">
        <f t="shared" si="4"/>
        <v>4242.5280000000002</v>
      </c>
      <c r="J297" t="s">
        <v>41</v>
      </c>
      <c r="K297" t="s">
        <v>42</v>
      </c>
      <c r="L297" t="s">
        <v>20</v>
      </c>
      <c r="M297">
        <v>15</v>
      </c>
      <c r="N297">
        <v>1.1000000000000001</v>
      </c>
    </row>
    <row r="298" spans="1:14" x14ac:dyDescent="0.45">
      <c r="A298" t="s">
        <v>833</v>
      </c>
      <c r="B298" s="2">
        <v>45419</v>
      </c>
      <c r="C298" t="s">
        <v>834</v>
      </c>
      <c r="D298" t="s">
        <v>23</v>
      </c>
      <c r="E298" t="s">
        <v>183</v>
      </c>
      <c r="F298">
        <v>11</v>
      </c>
      <c r="G298">
        <v>188.37</v>
      </c>
      <c r="H298">
        <v>0.37</v>
      </c>
      <c r="I298">
        <f t="shared" si="4"/>
        <v>1305.4041000000002</v>
      </c>
      <c r="J298" t="s">
        <v>18</v>
      </c>
      <c r="K298" t="s">
        <v>32</v>
      </c>
      <c r="L298" t="s">
        <v>103</v>
      </c>
      <c r="M298">
        <v>1</v>
      </c>
      <c r="N298">
        <v>4.7</v>
      </c>
    </row>
    <row r="299" spans="1:14" x14ac:dyDescent="0.45">
      <c r="A299" t="s">
        <v>835</v>
      </c>
      <c r="B299" s="2">
        <v>45145</v>
      </c>
      <c r="C299" t="s">
        <v>836</v>
      </c>
      <c r="D299" t="s">
        <v>23</v>
      </c>
      <c r="E299" t="s">
        <v>837</v>
      </c>
      <c r="F299">
        <v>14</v>
      </c>
      <c r="G299">
        <v>365.06</v>
      </c>
      <c r="H299">
        <v>0.04</v>
      </c>
      <c r="I299">
        <f t="shared" si="4"/>
        <v>4906.4063999999998</v>
      </c>
      <c r="J299" t="s">
        <v>25</v>
      </c>
      <c r="K299" t="s">
        <v>26</v>
      </c>
      <c r="L299" t="s">
        <v>20</v>
      </c>
      <c r="M299">
        <v>2</v>
      </c>
    </row>
    <row r="300" spans="1:14" x14ac:dyDescent="0.45">
      <c r="A300" t="s">
        <v>838</v>
      </c>
      <c r="B300" s="2">
        <v>45337</v>
      </c>
      <c r="C300" t="s">
        <v>839</v>
      </c>
      <c r="D300" t="s">
        <v>39</v>
      </c>
      <c r="E300" t="s">
        <v>840</v>
      </c>
      <c r="F300">
        <v>4</v>
      </c>
      <c r="G300">
        <v>337.5</v>
      </c>
      <c r="H300">
        <v>0.31</v>
      </c>
      <c r="I300">
        <f t="shared" si="4"/>
        <v>931.49999999999989</v>
      </c>
      <c r="J300" t="s">
        <v>31</v>
      </c>
      <c r="K300" t="s">
        <v>42</v>
      </c>
      <c r="L300" t="s">
        <v>43</v>
      </c>
      <c r="M300">
        <v>19</v>
      </c>
      <c r="N300">
        <v>3.1</v>
      </c>
    </row>
    <row r="301" spans="1:14" x14ac:dyDescent="0.45">
      <c r="A301" t="s">
        <v>841</v>
      </c>
      <c r="B301" s="2">
        <v>44987</v>
      </c>
      <c r="D301" t="s">
        <v>23</v>
      </c>
      <c r="E301" t="s">
        <v>842</v>
      </c>
      <c r="F301">
        <v>13</v>
      </c>
      <c r="G301">
        <v>31.04</v>
      </c>
      <c r="H301">
        <v>0.16</v>
      </c>
      <c r="I301">
        <f t="shared" si="4"/>
        <v>338.95679999999999</v>
      </c>
      <c r="J301" t="s">
        <v>18</v>
      </c>
      <c r="K301" t="s">
        <v>47</v>
      </c>
      <c r="L301" t="s">
        <v>43</v>
      </c>
      <c r="M301">
        <v>14</v>
      </c>
      <c r="N301">
        <v>1.9</v>
      </c>
    </row>
    <row r="302" spans="1:14" x14ac:dyDescent="0.45">
      <c r="A302" t="s">
        <v>843</v>
      </c>
      <c r="B302" s="2">
        <v>45095</v>
      </c>
      <c r="C302" t="s">
        <v>844</v>
      </c>
      <c r="D302" t="s">
        <v>39</v>
      </c>
      <c r="E302" t="s">
        <v>845</v>
      </c>
      <c r="F302">
        <v>2</v>
      </c>
      <c r="G302">
        <v>29.05</v>
      </c>
      <c r="H302">
        <v>0.26</v>
      </c>
      <c r="I302">
        <f t="shared" si="4"/>
        <v>42.994</v>
      </c>
      <c r="J302" t="s">
        <v>18</v>
      </c>
      <c r="K302" t="s">
        <v>42</v>
      </c>
      <c r="L302" t="s">
        <v>51</v>
      </c>
      <c r="M302">
        <v>8</v>
      </c>
      <c r="N302">
        <v>1.5</v>
      </c>
    </row>
    <row r="303" spans="1:14" x14ac:dyDescent="0.45">
      <c r="A303" t="s">
        <v>846</v>
      </c>
      <c r="B303" s="2">
        <v>45315</v>
      </c>
      <c r="C303" t="s">
        <v>847</v>
      </c>
      <c r="D303" t="s">
        <v>57</v>
      </c>
      <c r="E303" t="s">
        <v>837</v>
      </c>
      <c r="F303">
        <v>5</v>
      </c>
      <c r="G303">
        <v>831.71</v>
      </c>
      <c r="H303">
        <v>0.1</v>
      </c>
      <c r="I303">
        <f t="shared" si="4"/>
        <v>3742.6950000000002</v>
      </c>
      <c r="J303" t="s">
        <v>18</v>
      </c>
      <c r="K303" t="s">
        <v>26</v>
      </c>
      <c r="L303" t="s">
        <v>51</v>
      </c>
      <c r="M303">
        <v>6</v>
      </c>
    </row>
    <row r="304" spans="1:14" x14ac:dyDescent="0.45">
      <c r="A304" t="s">
        <v>848</v>
      </c>
      <c r="B304" s="2">
        <v>44929</v>
      </c>
      <c r="C304" t="s">
        <v>849</v>
      </c>
      <c r="D304" t="s">
        <v>39</v>
      </c>
      <c r="E304" t="s">
        <v>308</v>
      </c>
      <c r="F304">
        <v>11</v>
      </c>
      <c r="G304">
        <v>276.43</v>
      </c>
      <c r="H304">
        <v>0.06</v>
      </c>
      <c r="I304">
        <f t="shared" si="4"/>
        <v>2858.2862</v>
      </c>
      <c r="J304" t="s">
        <v>31</v>
      </c>
      <c r="K304" t="s">
        <v>42</v>
      </c>
      <c r="L304" t="s">
        <v>20</v>
      </c>
      <c r="N304">
        <v>2</v>
      </c>
    </row>
    <row r="305" spans="1:14" x14ac:dyDescent="0.45">
      <c r="A305" t="s">
        <v>850</v>
      </c>
      <c r="B305" s="2">
        <v>45326</v>
      </c>
      <c r="C305" t="s">
        <v>851</v>
      </c>
      <c r="D305" t="s">
        <v>16</v>
      </c>
      <c r="E305" t="s">
        <v>767</v>
      </c>
      <c r="F305">
        <v>6</v>
      </c>
      <c r="G305">
        <v>519.97</v>
      </c>
      <c r="H305">
        <v>0.06</v>
      </c>
      <c r="I305">
        <f t="shared" si="4"/>
        <v>2932.6307999999999</v>
      </c>
      <c r="J305" t="s">
        <v>31</v>
      </c>
      <c r="K305" t="s">
        <v>32</v>
      </c>
      <c r="L305" t="s">
        <v>103</v>
      </c>
      <c r="M305">
        <v>15</v>
      </c>
      <c r="N305">
        <v>3</v>
      </c>
    </row>
    <row r="306" spans="1:14" x14ac:dyDescent="0.45">
      <c r="A306" t="s">
        <v>852</v>
      </c>
      <c r="B306" s="2">
        <v>45198</v>
      </c>
      <c r="C306" t="s">
        <v>853</v>
      </c>
      <c r="D306" t="s">
        <v>39</v>
      </c>
      <c r="E306" t="s">
        <v>854</v>
      </c>
      <c r="F306">
        <v>18</v>
      </c>
      <c r="G306">
        <v>301.93</v>
      </c>
      <c r="H306">
        <v>0.03</v>
      </c>
      <c r="I306">
        <f t="shared" si="4"/>
        <v>5271.6977999999999</v>
      </c>
      <c r="J306" t="s">
        <v>70</v>
      </c>
      <c r="K306" t="s">
        <v>19</v>
      </c>
      <c r="L306" t="s">
        <v>33</v>
      </c>
      <c r="M306">
        <v>14</v>
      </c>
      <c r="N306">
        <v>4.9000000000000004</v>
      </c>
    </row>
    <row r="307" spans="1:14" x14ac:dyDescent="0.45">
      <c r="A307" t="s">
        <v>855</v>
      </c>
      <c r="B307" s="2">
        <v>45392</v>
      </c>
      <c r="C307" t="s">
        <v>856</v>
      </c>
      <c r="D307" t="s">
        <v>23</v>
      </c>
      <c r="E307" t="s">
        <v>820</v>
      </c>
      <c r="F307">
        <v>10</v>
      </c>
      <c r="G307">
        <v>940.04</v>
      </c>
      <c r="H307">
        <v>7.0000000000000007E-2</v>
      </c>
      <c r="I307">
        <f t="shared" si="4"/>
        <v>8742.3719999999994</v>
      </c>
      <c r="J307" t="s">
        <v>70</v>
      </c>
      <c r="K307" t="s">
        <v>19</v>
      </c>
      <c r="L307" t="s">
        <v>103</v>
      </c>
      <c r="M307">
        <v>1</v>
      </c>
      <c r="N307">
        <v>3.3</v>
      </c>
    </row>
    <row r="308" spans="1:14" x14ac:dyDescent="0.45">
      <c r="A308" t="s">
        <v>857</v>
      </c>
      <c r="B308" s="2">
        <v>45219</v>
      </c>
      <c r="C308" t="s">
        <v>858</v>
      </c>
      <c r="D308" t="s">
        <v>16</v>
      </c>
      <c r="E308" t="s">
        <v>455</v>
      </c>
      <c r="F308">
        <v>4</v>
      </c>
      <c r="G308">
        <v>262.74</v>
      </c>
      <c r="H308">
        <v>0.27</v>
      </c>
      <c r="I308">
        <f t="shared" si="4"/>
        <v>767.20079999999996</v>
      </c>
      <c r="J308" t="s">
        <v>41</v>
      </c>
      <c r="K308" t="s">
        <v>26</v>
      </c>
      <c r="L308" t="s">
        <v>51</v>
      </c>
      <c r="M308">
        <v>11</v>
      </c>
    </row>
    <row r="309" spans="1:14" x14ac:dyDescent="0.45">
      <c r="A309" t="s">
        <v>859</v>
      </c>
      <c r="B309" s="2">
        <v>45360</v>
      </c>
      <c r="C309" t="s">
        <v>860</v>
      </c>
      <c r="D309" t="s">
        <v>23</v>
      </c>
      <c r="E309" t="s">
        <v>73</v>
      </c>
      <c r="F309">
        <v>9</v>
      </c>
      <c r="G309">
        <v>432.08</v>
      </c>
      <c r="H309">
        <v>0.35</v>
      </c>
      <c r="I309">
        <f t="shared" si="4"/>
        <v>2527.6680000000001</v>
      </c>
      <c r="J309" t="s">
        <v>31</v>
      </c>
      <c r="L309" t="s">
        <v>51</v>
      </c>
      <c r="M309">
        <v>3</v>
      </c>
      <c r="N309">
        <v>3.6</v>
      </c>
    </row>
    <row r="310" spans="1:14" x14ac:dyDescent="0.45">
      <c r="A310" t="s">
        <v>861</v>
      </c>
      <c r="B310" s="2">
        <v>45640</v>
      </c>
      <c r="C310" t="s">
        <v>862</v>
      </c>
      <c r="D310" t="s">
        <v>109</v>
      </c>
      <c r="E310" t="s">
        <v>233</v>
      </c>
      <c r="F310">
        <v>6</v>
      </c>
      <c r="G310">
        <v>872.49</v>
      </c>
      <c r="H310">
        <v>0.33</v>
      </c>
      <c r="I310">
        <f t="shared" si="4"/>
        <v>3507.4097999999999</v>
      </c>
      <c r="J310" t="s">
        <v>31</v>
      </c>
      <c r="K310" t="s">
        <v>19</v>
      </c>
      <c r="L310" t="s">
        <v>103</v>
      </c>
    </row>
    <row r="311" spans="1:14" x14ac:dyDescent="0.45">
      <c r="A311" t="s">
        <v>863</v>
      </c>
      <c r="B311" s="2">
        <v>45496</v>
      </c>
      <c r="C311" t="s">
        <v>864</v>
      </c>
      <c r="D311" t="s">
        <v>109</v>
      </c>
      <c r="E311" t="s">
        <v>865</v>
      </c>
      <c r="F311">
        <v>2</v>
      </c>
      <c r="G311">
        <v>841.88</v>
      </c>
      <c r="H311">
        <v>0.27</v>
      </c>
      <c r="I311">
        <f t="shared" si="4"/>
        <v>1229.1448</v>
      </c>
      <c r="J311" t="s">
        <v>31</v>
      </c>
      <c r="K311" t="s">
        <v>47</v>
      </c>
      <c r="L311" t="s">
        <v>20</v>
      </c>
      <c r="N311">
        <v>4.4000000000000004</v>
      </c>
    </row>
    <row r="312" spans="1:14" x14ac:dyDescent="0.45">
      <c r="A312" t="s">
        <v>866</v>
      </c>
      <c r="B312" s="2">
        <v>45604</v>
      </c>
      <c r="C312" t="s">
        <v>867</v>
      </c>
      <c r="D312" t="s">
        <v>16</v>
      </c>
      <c r="E312" t="s">
        <v>36</v>
      </c>
      <c r="F312">
        <v>17</v>
      </c>
      <c r="G312">
        <v>189.98</v>
      </c>
      <c r="H312">
        <v>0.04</v>
      </c>
      <c r="I312">
        <f t="shared" si="4"/>
        <v>3100.4735999999998</v>
      </c>
      <c r="J312" t="s">
        <v>70</v>
      </c>
      <c r="K312" t="s">
        <v>26</v>
      </c>
      <c r="L312" t="s">
        <v>103</v>
      </c>
      <c r="N312">
        <v>2.9</v>
      </c>
    </row>
    <row r="313" spans="1:14" x14ac:dyDescent="0.45">
      <c r="A313" t="s">
        <v>868</v>
      </c>
      <c r="B313" s="2">
        <v>45425</v>
      </c>
      <c r="C313" t="s">
        <v>869</v>
      </c>
      <c r="D313" t="s">
        <v>57</v>
      </c>
      <c r="F313">
        <v>5</v>
      </c>
      <c r="G313">
        <v>802.83</v>
      </c>
      <c r="H313">
        <v>0.12</v>
      </c>
      <c r="I313">
        <f t="shared" si="4"/>
        <v>3532.4520000000002</v>
      </c>
      <c r="J313" t="s">
        <v>18</v>
      </c>
      <c r="K313" t="s">
        <v>26</v>
      </c>
      <c r="L313" t="s">
        <v>20</v>
      </c>
      <c r="M313">
        <v>2</v>
      </c>
      <c r="N313">
        <v>4.5</v>
      </c>
    </row>
    <row r="314" spans="1:14" x14ac:dyDescent="0.45">
      <c r="A314" t="s">
        <v>870</v>
      </c>
      <c r="B314" s="2">
        <v>45085</v>
      </c>
      <c r="D314" t="s">
        <v>109</v>
      </c>
      <c r="E314" t="s">
        <v>871</v>
      </c>
      <c r="F314">
        <v>6</v>
      </c>
      <c r="G314">
        <v>460.44</v>
      </c>
      <c r="H314">
        <v>0.12</v>
      </c>
      <c r="I314">
        <f t="shared" si="4"/>
        <v>2431.1232</v>
      </c>
      <c r="J314" t="s">
        <v>25</v>
      </c>
      <c r="L314" t="s">
        <v>20</v>
      </c>
    </row>
    <row r="315" spans="1:14" x14ac:dyDescent="0.45">
      <c r="A315" t="s">
        <v>872</v>
      </c>
      <c r="B315" s="2">
        <v>45121</v>
      </c>
      <c r="C315" t="s">
        <v>444</v>
      </c>
      <c r="D315" t="s">
        <v>39</v>
      </c>
      <c r="E315" t="s">
        <v>434</v>
      </c>
      <c r="F315">
        <v>12</v>
      </c>
      <c r="G315">
        <v>485.07</v>
      </c>
      <c r="H315">
        <v>0.1</v>
      </c>
      <c r="I315">
        <f t="shared" si="4"/>
        <v>5238.7560000000003</v>
      </c>
      <c r="J315" t="s">
        <v>70</v>
      </c>
      <c r="K315" t="s">
        <v>19</v>
      </c>
      <c r="L315" t="s">
        <v>20</v>
      </c>
      <c r="M315">
        <v>8</v>
      </c>
      <c r="N315">
        <v>1.5</v>
      </c>
    </row>
    <row r="316" spans="1:14" x14ac:dyDescent="0.45">
      <c r="A316" t="s">
        <v>873</v>
      </c>
      <c r="B316" s="2">
        <v>45230</v>
      </c>
      <c r="C316" t="s">
        <v>874</v>
      </c>
      <c r="D316" t="s">
        <v>23</v>
      </c>
      <c r="E316" t="s">
        <v>254</v>
      </c>
      <c r="F316">
        <v>10</v>
      </c>
      <c r="G316">
        <v>137.68</v>
      </c>
      <c r="H316">
        <v>0.21</v>
      </c>
      <c r="I316">
        <f t="shared" si="4"/>
        <v>1087.6720000000003</v>
      </c>
      <c r="J316" t="s">
        <v>31</v>
      </c>
      <c r="K316" t="s">
        <v>19</v>
      </c>
      <c r="L316" t="s">
        <v>20</v>
      </c>
      <c r="M316">
        <v>19</v>
      </c>
      <c r="N316">
        <v>4.4000000000000004</v>
      </c>
    </row>
    <row r="317" spans="1:14" x14ac:dyDescent="0.45">
      <c r="A317" t="s">
        <v>875</v>
      </c>
      <c r="B317" s="2">
        <v>45149</v>
      </c>
      <c r="C317" t="s">
        <v>876</v>
      </c>
      <c r="D317" t="s">
        <v>109</v>
      </c>
      <c r="E317" t="s">
        <v>721</v>
      </c>
      <c r="F317">
        <v>6</v>
      </c>
      <c r="G317">
        <v>85.12</v>
      </c>
      <c r="H317">
        <v>0.21</v>
      </c>
      <c r="I317">
        <f t="shared" si="4"/>
        <v>403.46880000000004</v>
      </c>
      <c r="J317" t="s">
        <v>70</v>
      </c>
      <c r="K317" t="s">
        <v>32</v>
      </c>
      <c r="L317" t="s">
        <v>20</v>
      </c>
      <c r="M317">
        <v>15</v>
      </c>
      <c r="N317">
        <v>3.3</v>
      </c>
    </row>
    <row r="318" spans="1:14" x14ac:dyDescent="0.45">
      <c r="A318" t="s">
        <v>877</v>
      </c>
      <c r="B318" s="2">
        <v>44986</v>
      </c>
      <c r="C318" t="s">
        <v>878</v>
      </c>
      <c r="D318" t="s">
        <v>109</v>
      </c>
      <c r="E318" t="s">
        <v>536</v>
      </c>
      <c r="F318">
        <v>8</v>
      </c>
      <c r="G318">
        <v>728.57</v>
      </c>
      <c r="H318">
        <v>0.14000000000000001</v>
      </c>
      <c r="I318">
        <f t="shared" si="4"/>
        <v>5012.5616</v>
      </c>
      <c r="J318" t="s">
        <v>41</v>
      </c>
      <c r="K318" t="s">
        <v>42</v>
      </c>
      <c r="L318" t="s">
        <v>20</v>
      </c>
      <c r="M318">
        <v>10</v>
      </c>
      <c r="N318">
        <v>4.5999999999999996</v>
      </c>
    </row>
    <row r="319" spans="1:14" x14ac:dyDescent="0.45">
      <c r="A319" t="s">
        <v>879</v>
      </c>
      <c r="B319" s="2">
        <v>45520</v>
      </c>
      <c r="C319" t="s">
        <v>880</v>
      </c>
      <c r="D319" t="s">
        <v>57</v>
      </c>
      <c r="E319" t="s">
        <v>881</v>
      </c>
      <c r="F319">
        <v>2</v>
      </c>
      <c r="G319">
        <v>498.48</v>
      </c>
      <c r="H319">
        <v>0.14000000000000001</v>
      </c>
      <c r="I319">
        <f t="shared" si="4"/>
        <v>857.38560000000007</v>
      </c>
      <c r="J319" t="s">
        <v>31</v>
      </c>
      <c r="K319" t="s">
        <v>32</v>
      </c>
      <c r="L319" t="s">
        <v>20</v>
      </c>
      <c r="M319">
        <v>1</v>
      </c>
      <c r="N319">
        <v>4.8</v>
      </c>
    </row>
    <row r="320" spans="1:14" x14ac:dyDescent="0.45">
      <c r="A320" t="s">
        <v>882</v>
      </c>
      <c r="B320" s="2">
        <v>45482</v>
      </c>
      <c r="C320" t="s">
        <v>98</v>
      </c>
      <c r="D320" t="s">
        <v>16</v>
      </c>
      <c r="E320" t="s">
        <v>802</v>
      </c>
      <c r="F320">
        <v>12</v>
      </c>
      <c r="G320">
        <v>439.23</v>
      </c>
      <c r="H320">
        <v>0.33</v>
      </c>
      <c r="I320">
        <f t="shared" si="4"/>
        <v>3531.4091999999996</v>
      </c>
      <c r="J320" t="s">
        <v>41</v>
      </c>
      <c r="K320" t="s">
        <v>26</v>
      </c>
      <c r="L320" t="s">
        <v>20</v>
      </c>
      <c r="M320">
        <v>6</v>
      </c>
      <c r="N320">
        <v>1.2</v>
      </c>
    </row>
    <row r="321" spans="1:14" x14ac:dyDescent="0.45">
      <c r="A321" t="s">
        <v>883</v>
      </c>
      <c r="B321" s="2">
        <v>44989</v>
      </c>
      <c r="C321" t="s">
        <v>884</v>
      </c>
      <c r="D321" t="s">
        <v>16</v>
      </c>
      <c r="E321" t="s">
        <v>885</v>
      </c>
      <c r="F321">
        <v>13</v>
      </c>
      <c r="G321">
        <v>730.13</v>
      </c>
      <c r="H321">
        <v>0.32</v>
      </c>
      <c r="I321">
        <f t="shared" si="4"/>
        <v>6454.3491999999997</v>
      </c>
      <c r="J321" t="s">
        <v>31</v>
      </c>
      <c r="K321" t="s">
        <v>47</v>
      </c>
      <c r="L321" t="s">
        <v>20</v>
      </c>
      <c r="M321">
        <v>13</v>
      </c>
      <c r="N321">
        <v>3</v>
      </c>
    </row>
    <row r="322" spans="1:14" x14ac:dyDescent="0.45">
      <c r="A322" t="s">
        <v>886</v>
      </c>
      <c r="B322" s="2">
        <v>45248</v>
      </c>
      <c r="C322" t="s">
        <v>887</v>
      </c>
      <c r="D322" t="s">
        <v>81</v>
      </c>
      <c r="E322" t="s">
        <v>888</v>
      </c>
      <c r="F322">
        <v>7</v>
      </c>
      <c r="G322">
        <v>765.92</v>
      </c>
      <c r="H322">
        <v>0.12</v>
      </c>
      <c r="I322">
        <f t="shared" ref="I322:I385" si="5">F322*G322*(1-H322)</f>
        <v>4718.0671999999995</v>
      </c>
      <c r="J322" t="s">
        <v>70</v>
      </c>
      <c r="K322" t="s">
        <v>42</v>
      </c>
      <c r="L322" t="s">
        <v>51</v>
      </c>
      <c r="M322">
        <v>14</v>
      </c>
      <c r="N322">
        <v>2.5</v>
      </c>
    </row>
    <row r="323" spans="1:14" x14ac:dyDescent="0.45">
      <c r="A323" t="s">
        <v>889</v>
      </c>
      <c r="B323" s="2">
        <v>44985</v>
      </c>
      <c r="C323" t="s">
        <v>890</v>
      </c>
      <c r="D323" t="s">
        <v>57</v>
      </c>
      <c r="E323" t="s">
        <v>271</v>
      </c>
      <c r="F323">
        <v>10</v>
      </c>
      <c r="G323">
        <v>162.94999999999999</v>
      </c>
      <c r="H323">
        <v>0.37</v>
      </c>
      <c r="I323">
        <f t="shared" si="5"/>
        <v>1026.585</v>
      </c>
      <c r="J323" t="s">
        <v>18</v>
      </c>
      <c r="K323" t="s">
        <v>47</v>
      </c>
      <c r="L323" t="s">
        <v>33</v>
      </c>
      <c r="M323">
        <v>3</v>
      </c>
      <c r="N323">
        <v>3.5</v>
      </c>
    </row>
    <row r="324" spans="1:14" x14ac:dyDescent="0.45">
      <c r="A324" t="s">
        <v>891</v>
      </c>
      <c r="B324" s="2">
        <v>44978</v>
      </c>
      <c r="D324" t="s">
        <v>39</v>
      </c>
      <c r="E324" t="s">
        <v>207</v>
      </c>
      <c r="F324">
        <v>13</v>
      </c>
      <c r="G324">
        <v>611.55999999999995</v>
      </c>
      <c r="H324">
        <v>0.38</v>
      </c>
      <c r="I324">
        <f t="shared" si="5"/>
        <v>4929.1735999999992</v>
      </c>
      <c r="J324" t="s">
        <v>25</v>
      </c>
      <c r="K324" t="s">
        <v>26</v>
      </c>
      <c r="L324" t="s">
        <v>51</v>
      </c>
      <c r="M324">
        <v>11</v>
      </c>
      <c r="N324">
        <v>4.2</v>
      </c>
    </row>
    <row r="325" spans="1:14" x14ac:dyDescent="0.45">
      <c r="A325" t="s">
        <v>892</v>
      </c>
      <c r="B325" s="2">
        <v>45525</v>
      </c>
      <c r="C325" t="s">
        <v>893</v>
      </c>
      <c r="D325" t="s">
        <v>16</v>
      </c>
      <c r="E325" t="s">
        <v>894</v>
      </c>
      <c r="F325">
        <v>17</v>
      </c>
      <c r="G325">
        <v>139.54</v>
      </c>
      <c r="H325">
        <v>0.13</v>
      </c>
      <c r="I325">
        <f t="shared" si="5"/>
        <v>2063.7965999999997</v>
      </c>
      <c r="J325" t="s">
        <v>41</v>
      </c>
      <c r="K325" t="s">
        <v>26</v>
      </c>
      <c r="L325" t="s">
        <v>33</v>
      </c>
      <c r="M325">
        <v>3</v>
      </c>
      <c r="N325">
        <v>2.1</v>
      </c>
    </row>
    <row r="326" spans="1:14" x14ac:dyDescent="0.45">
      <c r="A326" t="s">
        <v>895</v>
      </c>
      <c r="B326" s="2">
        <v>45415</v>
      </c>
      <c r="C326" t="s">
        <v>896</v>
      </c>
      <c r="D326" t="s">
        <v>23</v>
      </c>
      <c r="E326" t="s">
        <v>366</v>
      </c>
      <c r="F326">
        <v>14</v>
      </c>
      <c r="G326">
        <v>751.87</v>
      </c>
      <c r="H326">
        <v>0.14000000000000001</v>
      </c>
      <c r="I326">
        <f t="shared" si="5"/>
        <v>9052.5148000000008</v>
      </c>
      <c r="J326" t="s">
        <v>70</v>
      </c>
      <c r="K326" t="s">
        <v>47</v>
      </c>
      <c r="L326" t="s">
        <v>51</v>
      </c>
      <c r="M326">
        <v>19</v>
      </c>
      <c r="N326">
        <v>3.2</v>
      </c>
    </row>
    <row r="327" spans="1:14" x14ac:dyDescent="0.45">
      <c r="A327" t="s">
        <v>897</v>
      </c>
      <c r="B327" s="2">
        <v>45441</v>
      </c>
      <c r="C327" t="s">
        <v>898</v>
      </c>
      <c r="D327" t="s">
        <v>57</v>
      </c>
      <c r="E327" t="s">
        <v>899</v>
      </c>
      <c r="F327">
        <v>2</v>
      </c>
      <c r="G327">
        <v>658.01</v>
      </c>
      <c r="H327">
        <v>0.2</v>
      </c>
      <c r="I327">
        <f t="shared" si="5"/>
        <v>1052.816</v>
      </c>
      <c r="J327" t="s">
        <v>18</v>
      </c>
      <c r="K327" t="s">
        <v>47</v>
      </c>
      <c r="L327" t="s">
        <v>20</v>
      </c>
      <c r="M327">
        <v>10</v>
      </c>
      <c r="N327">
        <v>3.8</v>
      </c>
    </row>
    <row r="328" spans="1:14" x14ac:dyDescent="0.45">
      <c r="A328" t="s">
        <v>900</v>
      </c>
      <c r="B328" s="2">
        <v>45470</v>
      </c>
      <c r="C328" t="s">
        <v>901</v>
      </c>
      <c r="D328" t="s">
        <v>109</v>
      </c>
      <c r="E328" t="s">
        <v>902</v>
      </c>
      <c r="F328">
        <v>11</v>
      </c>
      <c r="G328">
        <v>955.87</v>
      </c>
      <c r="H328">
        <v>0.38</v>
      </c>
      <c r="I328">
        <f t="shared" si="5"/>
        <v>6519.0333999999993</v>
      </c>
      <c r="J328" t="s">
        <v>70</v>
      </c>
      <c r="K328" t="s">
        <v>47</v>
      </c>
      <c r="L328" t="s">
        <v>51</v>
      </c>
      <c r="M328">
        <v>15</v>
      </c>
      <c r="N328">
        <v>1.5</v>
      </c>
    </row>
    <row r="329" spans="1:14" x14ac:dyDescent="0.45">
      <c r="A329" t="s">
        <v>903</v>
      </c>
      <c r="B329" s="2">
        <v>45088</v>
      </c>
      <c r="C329" t="s">
        <v>904</v>
      </c>
      <c r="D329" t="s">
        <v>23</v>
      </c>
      <c r="E329" t="s">
        <v>905</v>
      </c>
      <c r="F329">
        <v>1</v>
      </c>
      <c r="G329">
        <v>73.540000000000006</v>
      </c>
      <c r="H329">
        <v>0.35</v>
      </c>
      <c r="I329">
        <f t="shared" si="5"/>
        <v>47.801000000000009</v>
      </c>
      <c r="J329" t="s">
        <v>41</v>
      </c>
      <c r="K329" t="s">
        <v>26</v>
      </c>
      <c r="L329" t="s">
        <v>51</v>
      </c>
      <c r="M329">
        <v>11</v>
      </c>
      <c r="N329">
        <v>4.3</v>
      </c>
    </row>
    <row r="330" spans="1:14" x14ac:dyDescent="0.45">
      <c r="A330" t="s">
        <v>906</v>
      </c>
      <c r="B330" s="2">
        <v>44985</v>
      </c>
      <c r="C330" t="s">
        <v>907</v>
      </c>
      <c r="D330" t="s">
        <v>23</v>
      </c>
      <c r="E330" t="s">
        <v>908</v>
      </c>
      <c r="F330">
        <v>19</v>
      </c>
      <c r="G330">
        <v>61.71</v>
      </c>
      <c r="H330">
        <v>0.04</v>
      </c>
      <c r="I330">
        <f t="shared" si="5"/>
        <v>1125.5904</v>
      </c>
      <c r="J330" t="s">
        <v>25</v>
      </c>
      <c r="K330" t="s">
        <v>19</v>
      </c>
      <c r="L330" t="s">
        <v>20</v>
      </c>
      <c r="M330">
        <v>15</v>
      </c>
      <c r="N330">
        <v>3.4</v>
      </c>
    </row>
    <row r="331" spans="1:14" x14ac:dyDescent="0.45">
      <c r="A331" t="s">
        <v>909</v>
      </c>
      <c r="B331" s="2">
        <v>45447</v>
      </c>
      <c r="C331" t="s">
        <v>910</v>
      </c>
      <c r="D331" t="s">
        <v>109</v>
      </c>
      <c r="E331" t="s">
        <v>245</v>
      </c>
      <c r="F331">
        <v>4</v>
      </c>
      <c r="G331">
        <v>285.49</v>
      </c>
      <c r="H331">
        <v>0.16</v>
      </c>
      <c r="I331">
        <f t="shared" si="5"/>
        <v>959.24639999999999</v>
      </c>
      <c r="J331" t="s">
        <v>70</v>
      </c>
      <c r="K331" t="s">
        <v>47</v>
      </c>
      <c r="L331" t="s">
        <v>20</v>
      </c>
      <c r="M331">
        <v>13</v>
      </c>
      <c r="N331">
        <v>4.8</v>
      </c>
    </row>
    <row r="332" spans="1:14" x14ac:dyDescent="0.45">
      <c r="A332" t="s">
        <v>911</v>
      </c>
      <c r="B332" s="2">
        <v>45009</v>
      </c>
      <c r="C332" t="s">
        <v>912</v>
      </c>
      <c r="D332" t="s">
        <v>57</v>
      </c>
      <c r="E332" t="s">
        <v>478</v>
      </c>
      <c r="F332">
        <v>19</v>
      </c>
      <c r="G332">
        <v>265.14</v>
      </c>
      <c r="H332">
        <v>0.22</v>
      </c>
      <c r="I332">
        <f t="shared" si="5"/>
        <v>3929.3748000000001</v>
      </c>
      <c r="J332" t="s">
        <v>31</v>
      </c>
      <c r="K332" t="s">
        <v>42</v>
      </c>
      <c r="L332" t="s">
        <v>51</v>
      </c>
      <c r="M332">
        <v>5</v>
      </c>
      <c r="N332">
        <v>2.4</v>
      </c>
    </row>
    <row r="333" spans="1:14" x14ac:dyDescent="0.45">
      <c r="A333" t="s">
        <v>913</v>
      </c>
      <c r="B333" s="2">
        <v>45117</v>
      </c>
      <c r="C333" t="s">
        <v>914</v>
      </c>
      <c r="D333" t="s">
        <v>109</v>
      </c>
      <c r="E333" t="s">
        <v>915</v>
      </c>
      <c r="F333">
        <v>11</v>
      </c>
      <c r="G333">
        <v>250.5</v>
      </c>
      <c r="H333">
        <v>0.2</v>
      </c>
      <c r="I333">
        <f t="shared" si="5"/>
        <v>2204.4</v>
      </c>
      <c r="J333" t="s">
        <v>18</v>
      </c>
      <c r="K333" t="s">
        <v>26</v>
      </c>
      <c r="L333" t="s">
        <v>20</v>
      </c>
      <c r="M333">
        <v>4</v>
      </c>
      <c r="N333">
        <v>1.4</v>
      </c>
    </row>
    <row r="334" spans="1:14" x14ac:dyDescent="0.45">
      <c r="A334" t="s">
        <v>916</v>
      </c>
      <c r="B334" s="2">
        <v>44997</v>
      </c>
      <c r="C334" t="s">
        <v>917</v>
      </c>
      <c r="D334" t="s">
        <v>81</v>
      </c>
      <c r="E334" t="s">
        <v>918</v>
      </c>
      <c r="F334">
        <v>8</v>
      </c>
      <c r="G334">
        <v>905.82</v>
      </c>
      <c r="H334">
        <v>0.08</v>
      </c>
      <c r="I334">
        <f t="shared" si="5"/>
        <v>6666.8352000000004</v>
      </c>
      <c r="J334" t="s">
        <v>70</v>
      </c>
      <c r="K334" t="s">
        <v>32</v>
      </c>
      <c r="L334" t="s">
        <v>51</v>
      </c>
      <c r="M334">
        <v>13</v>
      </c>
    </row>
    <row r="335" spans="1:14" x14ac:dyDescent="0.45">
      <c r="A335" t="s">
        <v>919</v>
      </c>
      <c r="B335" s="2">
        <v>45536</v>
      </c>
      <c r="C335" t="s">
        <v>920</v>
      </c>
      <c r="D335" t="s">
        <v>23</v>
      </c>
      <c r="E335" t="s">
        <v>294</v>
      </c>
      <c r="F335">
        <v>11</v>
      </c>
      <c r="G335">
        <v>253.05</v>
      </c>
      <c r="H335">
        <v>0.34</v>
      </c>
      <c r="I335">
        <f t="shared" si="5"/>
        <v>1837.1429999999998</v>
      </c>
      <c r="J335" t="s">
        <v>18</v>
      </c>
      <c r="K335" t="s">
        <v>32</v>
      </c>
      <c r="L335" t="s">
        <v>20</v>
      </c>
      <c r="M335">
        <v>9</v>
      </c>
      <c r="N335">
        <v>1.3</v>
      </c>
    </row>
    <row r="336" spans="1:14" x14ac:dyDescent="0.45">
      <c r="A336" t="s">
        <v>921</v>
      </c>
      <c r="B336" s="2">
        <v>44996</v>
      </c>
      <c r="C336" t="s">
        <v>922</v>
      </c>
      <c r="D336" t="s">
        <v>29</v>
      </c>
      <c r="F336">
        <v>4</v>
      </c>
      <c r="G336">
        <v>275.32</v>
      </c>
      <c r="H336">
        <v>0.27</v>
      </c>
      <c r="I336">
        <f t="shared" si="5"/>
        <v>803.93439999999998</v>
      </c>
      <c r="J336" t="s">
        <v>31</v>
      </c>
      <c r="K336" t="s">
        <v>42</v>
      </c>
      <c r="L336" t="s">
        <v>51</v>
      </c>
      <c r="M336">
        <v>17</v>
      </c>
      <c r="N336">
        <v>4.9000000000000004</v>
      </c>
    </row>
    <row r="337" spans="1:14" x14ac:dyDescent="0.45">
      <c r="A337" t="s">
        <v>923</v>
      </c>
      <c r="B337" s="2">
        <v>45618</v>
      </c>
      <c r="C337" t="s">
        <v>924</v>
      </c>
      <c r="D337" t="s">
        <v>29</v>
      </c>
      <c r="E337" t="s">
        <v>925</v>
      </c>
      <c r="F337">
        <v>17</v>
      </c>
      <c r="G337">
        <v>759.84</v>
      </c>
      <c r="H337">
        <v>0.34</v>
      </c>
      <c r="I337">
        <f t="shared" si="5"/>
        <v>8525.4048000000003</v>
      </c>
      <c r="J337" t="s">
        <v>25</v>
      </c>
      <c r="K337" t="s">
        <v>19</v>
      </c>
      <c r="L337" t="s">
        <v>20</v>
      </c>
      <c r="M337">
        <v>2</v>
      </c>
    </row>
    <row r="338" spans="1:14" x14ac:dyDescent="0.45">
      <c r="A338" t="s">
        <v>926</v>
      </c>
      <c r="B338" s="2">
        <v>45167</v>
      </c>
      <c r="C338" t="s">
        <v>927</v>
      </c>
      <c r="D338" t="s">
        <v>39</v>
      </c>
      <c r="E338" t="s">
        <v>58</v>
      </c>
      <c r="F338">
        <v>7</v>
      </c>
      <c r="G338">
        <v>452.04</v>
      </c>
      <c r="H338">
        <v>0.34</v>
      </c>
      <c r="I338">
        <f t="shared" si="5"/>
        <v>2088.4247999999998</v>
      </c>
      <c r="J338" t="s">
        <v>25</v>
      </c>
      <c r="K338" t="s">
        <v>47</v>
      </c>
      <c r="L338" t="s">
        <v>20</v>
      </c>
      <c r="M338">
        <v>5</v>
      </c>
      <c r="N338">
        <v>4</v>
      </c>
    </row>
    <row r="339" spans="1:14" x14ac:dyDescent="0.45">
      <c r="A339" t="s">
        <v>928</v>
      </c>
      <c r="B339" s="2">
        <v>45340</v>
      </c>
      <c r="C339" t="s">
        <v>929</v>
      </c>
      <c r="D339" t="s">
        <v>16</v>
      </c>
      <c r="E339" t="s">
        <v>871</v>
      </c>
      <c r="F339">
        <v>8</v>
      </c>
      <c r="G339">
        <v>777.05</v>
      </c>
      <c r="H339">
        <v>0.3</v>
      </c>
      <c r="I339">
        <f t="shared" si="5"/>
        <v>4351.4799999999996</v>
      </c>
      <c r="J339" t="s">
        <v>31</v>
      </c>
      <c r="K339" t="s">
        <v>26</v>
      </c>
      <c r="L339" t="s">
        <v>20</v>
      </c>
      <c r="M339">
        <v>16</v>
      </c>
      <c r="N339">
        <v>3.1</v>
      </c>
    </row>
    <row r="340" spans="1:14" x14ac:dyDescent="0.45">
      <c r="A340" t="s">
        <v>930</v>
      </c>
      <c r="B340" s="2">
        <v>45049</v>
      </c>
      <c r="C340" t="s">
        <v>931</v>
      </c>
      <c r="D340" t="s">
        <v>109</v>
      </c>
      <c r="E340" t="s">
        <v>932</v>
      </c>
      <c r="F340">
        <v>3</v>
      </c>
      <c r="G340">
        <v>69.97</v>
      </c>
      <c r="H340">
        <v>0.18</v>
      </c>
      <c r="I340">
        <f t="shared" si="5"/>
        <v>172.12620000000001</v>
      </c>
      <c r="J340" t="s">
        <v>18</v>
      </c>
      <c r="K340" t="s">
        <v>47</v>
      </c>
      <c r="L340" t="s">
        <v>51</v>
      </c>
      <c r="M340">
        <v>7</v>
      </c>
      <c r="N340">
        <v>2.5</v>
      </c>
    </row>
    <row r="341" spans="1:14" x14ac:dyDescent="0.45">
      <c r="A341" t="s">
        <v>933</v>
      </c>
      <c r="B341" s="2">
        <v>45510</v>
      </c>
      <c r="C341" t="s">
        <v>934</v>
      </c>
      <c r="D341" t="s">
        <v>109</v>
      </c>
      <c r="E341" t="s">
        <v>935</v>
      </c>
      <c r="F341">
        <v>2</v>
      </c>
      <c r="G341">
        <v>489.65</v>
      </c>
      <c r="H341">
        <v>0.24</v>
      </c>
      <c r="I341">
        <f t="shared" si="5"/>
        <v>744.26800000000003</v>
      </c>
      <c r="J341" t="s">
        <v>70</v>
      </c>
      <c r="K341" t="s">
        <v>26</v>
      </c>
      <c r="L341" t="s">
        <v>103</v>
      </c>
      <c r="M341">
        <v>1</v>
      </c>
      <c r="N341">
        <v>1.3</v>
      </c>
    </row>
    <row r="342" spans="1:14" x14ac:dyDescent="0.45">
      <c r="A342" t="s">
        <v>936</v>
      </c>
      <c r="B342" s="2">
        <v>45179</v>
      </c>
      <c r="C342" t="s">
        <v>937</v>
      </c>
      <c r="D342" t="s">
        <v>39</v>
      </c>
      <c r="E342" t="s">
        <v>938</v>
      </c>
      <c r="F342">
        <v>15</v>
      </c>
      <c r="G342">
        <v>38.409999999999997</v>
      </c>
      <c r="H342">
        <v>0.06</v>
      </c>
      <c r="I342">
        <f t="shared" si="5"/>
        <v>541.5809999999999</v>
      </c>
      <c r="J342" t="s">
        <v>31</v>
      </c>
      <c r="K342" t="s">
        <v>32</v>
      </c>
      <c r="L342" t="s">
        <v>43</v>
      </c>
      <c r="M342">
        <v>12</v>
      </c>
      <c r="N342">
        <v>3.5</v>
      </c>
    </row>
    <row r="343" spans="1:14" x14ac:dyDescent="0.45">
      <c r="A343" t="s">
        <v>939</v>
      </c>
      <c r="B343" s="2">
        <v>45519</v>
      </c>
      <c r="C343" t="s">
        <v>940</v>
      </c>
      <c r="D343" t="s">
        <v>39</v>
      </c>
      <c r="E343" t="s">
        <v>758</v>
      </c>
      <c r="F343">
        <v>5</v>
      </c>
      <c r="G343">
        <v>67.28</v>
      </c>
      <c r="H343">
        <v>0.27</v>
      </c>
      <c r="I343">
        <f t="shared" si="5"/>
        <v>245.57199999999997</v>
      </c>
      <c r="J343" t="s">
        <v>41</v>
      </c>
      <c r="L343" t="s">
        <v>20</v>
      </c>
      <c r="M343">
        <v>11</v>
      </c>
      <c r="N343">
        <v>3.3</v>
      </c>
    </row>
    <row r="344" spans="1:14" x14ac:dyDescent="0.45">
      <c r="A344" t="s">
        <v>941</v>
      </c>
      <c r="B344" s="2">
        <v>45535</v>
      </c>
      <c r="C344" t="s">
        <v>942</v>
      </c>
      <c r="D344" t="s">
        <v>39</v>
      </c>
      <c r="E344" t="s">
        <v>943</v>
      </c>
      <c r="F344">
        <v>1</v>
      </c>
      <c r="G344">
        <v>906</v>
      </c>
      <c r="H344">
        <v>7.0000000000000007E-2</v>
      </c>
      <c r="I344">
        <f t="shared" si="5"/>
        <v>842.57999999999993</v>
      </c>
      <c r="J344" t="s">
        <v>18</v>
      </c>
      <c r="K344" t="s">
        <v>42</v>
      </c>
      <c r="L344" t="s">
        <v>51</v>
      </c>
      <c r="M344">
        <v>12</v>
      </c>
      <c r="N344">
        <v>2.1</v>
      </c>
    </row>
    <row r="345" spans="1:14" x14ac:dyDescent="0.45">
      <c r="A345" t="s">
        <v>944</v>
      </c>
      <c r="B345" s="2">
        <v>44967</v>
      </c>
      <c r="C345" t="s">
        <v>945</v>
      </c>
      <c r="D345" t="s">
        <v>23</v>
      </c>
      <c r="E345" t="s">
        <v>946</v>
      </c>
      <c r="F345">
        <v>4</v>
      </c>
      <c r="G345">
        <v>143.41</v>
      </c>
      <c r="H345">
        <v>0.28000000000000003</v>
      </c>
      <c r="I345">
        <f t="shared" si="5"/>
        <v>413.02079999999995</v>
      </c>
      <c r="J345" t="s">
        <v>25</v>
      </c>
      <c r="K345" t="s">
        <v>19</v>
      </c>
      <c r="L345" t="s">
        <v>20</v>
      </c>
      <c r="M345">
        <v>19</v>
      </c>
      <c r="N345">
        <v>4.5999999999999996</v>
      </c>
    </row>
    <row r="346" spans="1:14" x14ac:dyDescent="0.45">
      <c r="A346" t="s">
        <v>947</v>
      </c>
      <c r="B346" s="2">
        <v>45561</v>
      </c>
      <c r="C346" t="s">
        <v>948</v>
      </c>
      <c r="D346" t="s">
        <v>81</v>
      </c>
      <c r="E346" t="s">
        <v>949</v>
      </c>
      <c r="F346">
        <v>15</v>
      </c>
      <c r="G346">
        <v>534.23</v>
      </c>
      <c r="H346">
        <v>0.09</v>
      </c>
      <c r="I346">
        <f t="shared" si="5"/>
        <v>7292.2395000000006</v>
      </c>
      <c r="J346" t="s">
        <v>31</v>
      </c>
      <c r="K346" t="s">
        <v>42</v>
      </c>
      <c r="L346" t="s">
        <v>20</v>
      </c>
      <c r="M346">
        <v>12</v>
      </c>
      <c r="N346">
        <v>2.2000000000000002</v>
      </c>
    </row>
    <row r="347" spans="1:14" x14ac:dyDescent="0.45">
      <c r="A347" t="s">
        <v>950</v>
      </c>
      <c r="B347" s="2">
        <v>45010</v>
      </c>
      <c r="C347" t="s">
        <v>951</v>
      </c>
      <c r="D347" t="s">
        <v>109</v>
      </c>
      <c r="E347" t="s">
        <v>952</v>
      </c>
      <c r="F347">
        <v>19</v>
      </c>
      <c r="G347">
        <v>413.63</v>
      </c>
      <c r="H347">
        <v>0.05</v>
      </c>
      <c r="I347">
        <f t="shared" si="5"/>
        <v>7466.0214999999998</v>
      </c>
      <c r="J347" t="s">
        <v>25</v>
      </c>
      <c r="K347" t="s">
        <v>19</v>
      </c>
      <c r="L347" t="s">
        <v>20</v>
      </c>
      <c r="M347">
        <v>12</v>
      </c>
      <c r="N347">
        <v>2.8</v>
      </c>
    </row>
    <row r="348" spans="1:14" x14ac:dyDescent="0.45">
      <c r="A348" t="s">
        <v>953</v>
      </c>
      <c r="B348" s="2">
        <v>45356</v>
      </c>
      <c r="C348" t="s">
        <v>954</v>
      </c>
      <c r="D348" t="s">
        <v>23</v>
      </c>
      <c r="E348" t="s">
        <v>955</v>
      </c>
      <c r="F348">
        <v>3</v>
      </c>
      <c r="G348">
        <v>350.26</v>
      </c>
      <c r="H348">
        <v>7.0000000000000007E-2</v>
      </c>
      <c r="I348">
        <f t="shared" si="5"/>
        <v>977.22539999999992</v>
      </c>
      <c r="J348" t="s">
        <v>18</v>
      </c>
      <c r="K348" t="s">
        <v>47</v>
      </c>
      <c r="L348" t="s">
        <v>51</v>
      </c>
      <c r="M348">
        <v>14</v>
      </c>
    </row>
    <row r="349" spans="1:14" x14ac:dyDescent="0.45">
      <c r="A349" t="s">
        <v>956</v>
      </c>
      <c r="B349" s="2">
        <v>45600</v>
      </c>
      <c r="C349" t="s">
        <v>957</v>
      </c>
      <c r="D349" t="s">
        <v>39</v>
      </c>
      <c r="E349" t="s">
        <v>236</v>
      </c>
      <c r="F349">
        <v>11</v>
      </c>
      <c r="G349">
        <v>899.43</v>
      </c>
      <c r="H349">
        <v>0</v>
      </c>
      <c r="I349">
        <f t="shared" si="5"/>
        <v>9893.73</v>
      </c>
      <c r="J349" t="s">
        <v>25</v>
      </c>
      <c r="K349" t="s">
        <v>47</v>
      </c>
      <c r="L349" t="s">
        <v>20</v>
      </c>
      <c r="M349">
        <v>2</v>
      </c>
      <c r="N349">
        <v>1.4</v>
      </c>
    </row>
    <row r="350" spans="1:14" x14ac:dyDescent="0.45">
      <c r="A350" t="s">
        <v>958</v>
      </c>
      <c r="B350" s="2">
        <v>45524</v>
      </c>
      <c r="C350" t="s">
        <v>959</v>
      </c>
      <c r="D350" t="s">
        <v>109</v>
      </c>
      <c r="E350" t="s">
        <v>894</v>
      </c>
      <c r="F350">
        <v>17</v>
      </c>
      <c r="G350">
        <v>26.69</v>
      </c>
      <c r="H350">
        <v>0.28999999999999998</v>
      </c>
      <c r="I350">
        <f t="shared" si="5"/>
        <v>322.14830000000001</v>
      </c>
      <c r="J350" t="s">
        <v>31</v>
      </c>
      <c r="K350" t="s">
        <v>19</v>
      </c>
      <c r="L350" t="s">
        <v>20</v>
      </c>
      <c r="M350">
        <v>2</v>
      </c>
      <c r="N350">
        <v>4.7</v>
      </c>
    </row>
    <row r="351" spans="1:14" x14ac:dyDescent="0.45">
      <c r="A351" t="s">
        <v>960</v>
      </c>
      <c r="B351" s="2">
        <v>45505</v>
      </c>
      <c r="C351" t="s">
        <v>961</v>
      </c>
      <c r="D351" t="s">
        <v>23</v>
      </c>
      <c r="E351" t="s">
        <v>168</v>
      </c>
      <c r="F351">
        <v>13</v>
      </c>
      <c r="G351">
        <v>664.81</v>
      </c>
      <c r="H351">
        <v>0.28999999999999998</v>
      </c>
      <c r="I351">
        <f t="shared" si="5"/>
        <v>6136.1962999999987</v>
      </c>
      <c r="J351" t="s">
        <v>18</v>
      </c>
      <c r="K351" t="s">
        <v>32</v>
      </c>
      <c r="L351" t="s">
        <v>51</v>
      </c>
      <c r="M351">
        <v>4</v>
      </c>
      <c r="N351">
        <v>2.5</v>
      </c>
    </row>
    <row r="352" spans="1:14" x14ac:dyDescent="0.45">
      <c r="A352" t="s">
        <v>962</v>
      </c>
      <c r="B352" s="2">
        <v>45462</v>
      </c>
      <c r="C352" t="s">
        <v>963</v>
      </c>
      <c r="D352" t="s">
        <v>81</v>
      </c>
      <c r="E352" t="s">
        <v>664</v>
      </c>
      <c r="F352">
        <v>11</v>
      </c>
      <c r="G352">
        <v>962.61</v>
      </c>
      <c r="H352">
        <v>0.21</v>
      </c>
      <c r="I352">
        <f t="shared" si="5"/>
        <v>8365.0809000000008</v>
      </c>
      <c r="J352" t="s">
        <v>41</v>
      </c>
      <c r="K352" t="s">
        <v>26</v>
      </c>
      <c r="L352" t="s">
        <v>51</v>
      </c>
      <c r="M352">
        <v>20</v>
      </c>
    </row>
    <row r="353" spans="1:14" x14ac:dyDescent="0.45">
      <c r="A353" t="s">
        <v>964</v>
      </c>
      <c r="B353" s="2">
        <v>45250</v>
      </c>
      <c r="C353" t="s">
        <v>965</v>
      </c>
      <c r="D353" t="s">
        <v>23</v>
      </c>
      <c r="E353" t="s">
        <v>966</v>
      </c>
      <c r="F353">
        <v>2</v>
      </c>
      <c r="G353">
        <v>561.80999999999995</v>
      </c>
      <c r="H353">
        <v>0.06</v>
      </c>
      <c r="I353">
        <f t="shared" si="5"/>
        <v>1056.2027999999998</v>
      </c>
      <c r="J353" t="s">
        <v>31</v>
      </c>
      <c r="K353" t="s">
        <v>42</v>
      </c>
      <c r="L353" t="s">
        <v>20</v>
      </c>
      <c r="M353">
        <v>16</v>
      </c>
      <c r="N353">
        <v>2.5</v>
      </c>
    </row>
    <row r="354" spans="1:14" x14ac:dyDescent="0.45">
      <c r="A354" t="s">
        <v>967</v>
      </c>
      <c r="B354" s="2">
        <v>45194</v>
      </c>
      <c r="C354" t="s">
        <v>968</v>
      </c>
      <c r="D354" t="s">
        <v>81</v>
      </c>
      <c r="E354" t="s">
        <v>969</v>
      </c>
      <c r="F354">
        <v>9</v>
      </c>
      <c r="G354">
        <v>936.2</v>
      </c>
      <c r="H354">
        <v>0.03</v>
      </c>
      <c r="I354">
        <f t="shared" si="5"/>
        <v>8173.0260000000007</v>
      </c>
      <c r="J354" t="s">
        <v>70</v>
      </c>
      <c r="K354" t="s">
        <v>42</v>
      </c>
      <c r="L354" t="s">
        <v>20</v>
      </c>
      <c r="M354">
        <v>10</v>
      </c>
      <c r="N354">
        <v>3.4</v>
      </c>
    </row>
    <row r="355" spans="1:14" x14ac:dyDescent="0.45">
      <c r="A355" t="s">
        <v>970</v>
      </c>
      <c r="B355" s="2">
        <v>45136</v>
      </c>
      <c r="C355" t="s">
        <v>971</v>
      </c>
      <c r="D355" t="s">
        <v>39</v>
      </c>
      <c r="E355" t="s">
        <v>236</v>
      </c>
      <c r="F355">
        <v>2</v>
      </c>
      <c r="G355">
        <v>56.94</v>
      </c>
      <c r="H355">
        <v>0.01</v>
      </c>
      <c r="I355">
        <f t="shared" si="5"/>
        <v>112.74119999999999</v>
      </c>
      <c r="J355" t="s">
        <v>31</v>
      </c>
      <c r="K355" t="s">
        <v>42</v>
      </c>
      <c r="L355" t="s">
        <v>20</v>
      </c>
      <c r="M355">
        <v>13</v>
      </c>
      <c r="N355">
        <v>3.1</v>
      </c>
    </row>
    <row r="356" spans="1:14" x14ac:dyDescent="0.45">
      <c r="A356" t="s">
        <v>972</v>
      </c>
      <c r="B356" s="2">
        <v>45612</v>
      </c>
      <c r="C356" t="s">
        <v>973</v>
      </c>
      <c r="D356" t="s">
        <v>81</v>
      </c>
      <c r="E356" t="s">
        <v>505</v>
      </c>
      <c r="F356">
        <v>9</v>
      </c>
      <c r="G356">
        <v>421.28</v>
      </c>
      <c r="H356">
        <v>7.0000000000000007E-2</v>
      </c>
      <c r="I356">
        <f t="shared" si="5"/>
        <v>3526.1135999999992</v>
      </c>
      <c r="J356" t="s">
        <v>18</v>
      </c>
      <c r="K356" t="s">
        <v>47</v>
      </c>
      <c r="L356" t="s">
        <v>20</v>
      </c>
      <c r="M356">
        <v>2</v>
      </c>
      <c r="N356">
        <v>3.8</v>
      </c>
    </row>
    <row r="357" spans="1:14" x14ac:dyDescent="0.45">
      <c r="A357" t="s">
        <v>974</v>
      </c>
      <c r="B357" s="2">
        <v>45248</v>
      </c>
      <c r="C357" t="s">
        <v>975</v>
      </c>
      <c r="D357" t="s">
        <v>109</v>
      </c>
      <c r="E357" t="s">
        <v>713</v>
      </c>
      <c r="F357">
        <v>9</v>
      </c>
      <c r="G357">
        <v>263.60000000000002</v>
      </c>
      <c r="H357">
        <v>0.36</v>
      </c>
      <c r="I357">
        <f t="shared" si="5"/>
        <v>1518.336</v>
      </c>
      <c r="J357" t="s">
        <v>31</v>
      </c>
      <c r="K357" t="s">
        <v>42</v>
      </c>
      <c r="L357" t="s">
        <v>51</v>
      </c>
      <c r="M357">
        <v>3</v>
      </c>
      <c r="N357">
        <v>1.2</v>
      </c>
    </row>
    <row r="358" spans="1:14" x14ac:dyDescent="0.45">
      <c r="A358" t="s">
        <v>976</v>
      </c>
      <c r="B358" s="2">
        <v>45171</v>
      </c>
      <c r="C358" t="s">
        <v>977</v>
      </c>
      <c r="D358" t="s">
        <v>39</v>
      </c>
      <c r="E358" t="s">
        <v>372</v>
      </c>
      <c r="F358">
        <v>8</v>
      </c>
      <c r="G358">
        <v>731.44</v>
      </c>
      <c r="H358">
        <v>0.1</v>
      </c>
      <c r="I358">
        <f t="shared" si="5"/>
        <v>5266.3680000000004</v>
      </c>
      <c r="J358" t="s">
        <v>41</v>
      </c>
      <c r="K358" t="s">
        <v>26</v>
      </c>
      <c r="L358" t="s">
        <v>20</v>
      </c>
      <c r="M358">
        <v>19</v>
      </c>
      <c r="N358">
        <v>2.1</v>
      </c>
    </row>
    <row r="359" spans="1:14" x14ac:dyDescent="0.45">
      <c r="A359" t="s">
        <v>978</v>
      </c>
      <c r="B359" s="2">
        <v>45198</v>
      </c>
      <c r="C359" t="s">
        <v>979</v>
      </c>
      <c r="D359" t="s">
        <v>109</v>
      </c>
      <c r="E359" t="s">
        <v>545</v>
      </c>
      <c r="F359">
        <v>17</v>
      </c>
      <c r="G359">
        <v>980.41</v>
      </c>
      <c r="H359">
        <v>0.14000000000000001</v>
      </c>
      <c r="I359">
        <f t="shared" si="5"/>
        <v>14333.594200000001</v>
      </c>
      <c r="J359" t="s">
        <v>41</v>
      </c>
      <c r="K359" t="s">
        <v>26</v>
      </c>
      <c r="L359" t="s">
        <v>51</v>
      </c>
      <c r="M359">
        <v>6</v>
      </c>
      <c r="N359">
        <v>4.3</v>
      </c>
    </row>
    <row r="360" spans="1:14" x14ac:dyDescent="0.45">
      <c r="A360" t="s">
        <v>980</v>
      </c>
      <c r="B360" s="2">
        <v>45332</v>
      </c>
      <c r="C360" t="s">
        <v>981</v>
      </c>
      <c r="D360" t="s">
        <v>29</v>
      </c>
      <c r="E360" t="s">
        <v>982</v>
      </c>
      <c r="F360">
        <v>1</v>
      </c>
      <c r="G360">
        <v>259.99</v>
      </c>
      <c r="H360">
        <v>0.04</v>
      </c>
      <c r="I360">
        <f t="shared" si="5"/>
        <v>249.59039999999999</v>
      </c>
      <c r="J360" t="s">
        <v>70</v>
      </c>
      <c r="K360" t="s">
        <v>19</v>
      </c>
      <c r="L360" t="s">
        <v>43</v>
      </c>
      <c r="M360">
        <v>19</v>
      </c>
      <c r="N360">
        <v>1.3</v>
      </c>
    </row>
    <row r="361" spans="1:14" x14ac:dyDescent="0.45">
      <c r="A361" t="s">
        <v>983</v>
      </c>
      <c r="B361" s="2">
        <v>45061</v>
      </c>
      <c r="C361" t="s">
        <v>984</v>
      </c>
      <c r="D361" t="s">
        <v>57</v>
      </c>
      <c r="E361" t="s">
        <v>236</v>
      </c>
      <c r="F361">
        <v>11</v>
      </c>
      <c r="G361">
        <v>655.25</v>
      </c>
      <c r="H361">
        <v>0.09</v>
      </c>
      <c r="I361">
        <f t="shared" si="5"/>
        <v>6559.0524999999998</v>
      </c>
      <c r="J361" t="s">
        <v>25</v>
      </c>
      <c r="K361" t="s">
        <v>47</v>
      </c>
      <c r="L361" t="s">
        <v>20</v>
      </c>
      <c r="M361">
        <v>20</v>
      </c>
      <c r="N361">
        <v>4.4000000000000004</v>
      </c>
    </row>
    <row r="362" spans="1:14" x14ac:dyDescent="0.45">
      <c r="A362" t="s">
        <v>985</v>
      </c>
      <c r="B362" s="2">
        <v>45614</v>
      </c>
      <c r="C362" t="s">
        <v>986</v>
      </c>
      <c r="D362" t="s">
        <v>81</v>
      </c>
      <c r="E362" t="s">
        <v>311</v>
      </c>
      <c r="F362">
        <v>8</v>
      </c>
      <c r="G362">
        <v>201.91</v>
      </c>
      <c r="H362">
        <v>0.21</v>
      </c>
      <c r="I362">
        <f t="shared" si="5"/>
        <v>1276.0712000000001</v>
      </c>
      <c r="J362" t="s">
        <v>18</v>
      </c>
      <c r="K362" t="s">
        <v>26</v>
      </c>
      <c r="L362" t="s">
        <v>33</v>
      </c>
      <c r="M362">
        <v>19</v>
      </c>
      <c r="N362">
        <v>1.4</v>
      </c>
    </row>
    <row r="363" spans="1:14" x14ac:dyDescent="0.45">
      <c r="A363" t="s">
        <v>987</v>
      </c>
      <c r="B363" s="2">
        <v>45587</v>
      </c>
      <c r="C363" t="s">
        <v>988</v>
      </c>
      <c r="D363" t="s">
        <v>57</v>
      </c>
      <c r="E363" t="s">
        <v>989</v>
      </c>
      <c r="F363">
        <v>10</v>
      </c>
      <c r="G363">
        <v>566.94000000000005</v>
      </c>
      <c r="H363">
        <v>0.24</v>
      </c>
      <c r="I363">
        <f t="shared" si="5"/>
        <v>4308.7440000000006</v>
      </c>
      <c r="J363" t="s">
        <v>18</v>
      </c>
      <c r="K363" t="s">
        <v>32</v>
      </c>
      <c r="L363" t="s">
        <v>20</v>
      </c>
      <c r="M363">
        <v>8</v>
      </c>
      <c r="N363">
        <v>4.3</v>
      </c>
    </row>
    <row r="364" spans="1:14" x14ac:dyDescent="0.45">
      <c r="A364" t="s">
        <v>990</v>
      </c>
      <c r="B364" s="2">
        <v>45234</v>
      </c>
      <c r="C364" t="s">
        <v>250</v>
      </c>
      <c r="D364" t="s">
        <v>57</v>
      </c>
      <c r="E364" t="s">
        <v>991</v>
      </c>
      <c r="F364">
        <v>7</v>
      </c>
      <c r="G364">
        <v>466.15</v>
      </c>
      <c r="H364">
        <v>0.1</v>
      </c>
      <c r="I364">
        <f t="shared" si="5"/>
        <v>2936.7449999999999</v>
      </c>
      <c r="J364" t="s">
        <v>25</v>
      </c>
      <c r="K364" t="s">
        <v>47</v>
      </c>
      <c r="L364" t="s">
        <v>20</v>
      </c>
      <c r="M364">
        <v>14</v>
      </c>
      <c r="N364">
        <v>2.4</v>
      </c>
    </row>
    <row r="365" spans="1:14" x14ac:dyDescent="0.45">
      <c r="A365" t="s">
        <v>992</v>
      </c>
      <c r="B365" s="2">
        <v>45395</v>
      </c>
      <c r="C365" t="s">
        <v>993</v>
      </c>
      <c r="D365" t="s">
        <v>81</v>
      </c>
      <c r="E365" t="s">
        <v>994</v>
      </c>
      <c r="F365">
        <v>3</v>
      </c>
      <c r="G365">
        <v>971.17</v>
      </c>
      <c r="H365">
        <v>0.02</v>
      </c>
      <c r="I365">
        <f t="shared" si="5"/>
        <v>2855.2397999999998</v>
      </c>
      <c r="J365" t="s">
        <v>41</v>
      </c>
      <c r="K365" t="s">
        <v>47</v>
      </c>
      <c r="L365" t="s">
        <v>20</v>
      </c>
      <c r="M365">
        <v>10</v>
      </c>
      <c r="N365">
        <v>3.4</v>
      </c>
    </row>
    <row r="366" spans="1:14" x14ac:dyDescent="0.45">
      <c r="A366" t="s">
        <v>995</v>
      </c>
      <c r="B366" s="2">
        <v>45250</v>
      </c>
      <c r="C366" t="s">
        <v>996</v>
      </c>
      <c r="D366" t="s">
        <v>39</v>
      </c>
      <c r="E366" t="s">
        <v>997</v>
      </c>
      <c r="F366">
        <v>3</v>
      </c>
      <c r="G366">
        <v>609.88</v>
      </c>
      <c r="H366">
        <v>0.16</v>
      </c>
      <c r="I366">
        <f t="shared" si="5"/>
        <v>1536.8975999999998</v>
      </c>
      <c r="J366" t="s">
        <v>41</v>
      </c>
      <c r="K366" t="s">
        <v>26</v>
      </c>
      <c r="L366" t="s">
        <v>20</v>
      </c>
      <c r="M366">
        <v>3</v>
      </c>
      <c r="N366">
        <v>1.6</v>
      </c>
    </row>
    <row r="367" spans="1:14" x14ac:dyDescent="0.45">
      <c r="A367" t="s">
        <v>998</v>
      </c>
      <c r="B367" s="2">
        <v>45001</v>
      </c>
      <c r="C367" t="s">
        <v>999</v>
      </c>
      <c r="D367" t="s">
        <v>29</v>
      </c>
      <c r="E367" t="s">
        <v>1000</v>
      </c>
      <c r="F367">
        <v>18</v>
      </c>
      <c r="G367">
        <v>352.41</v>
      </c>
      <c r="H367">
        <v>0.09</v>
      </c>
      <c r="I367">
        <f t="shared" si="5"/>
        <v>5772.4758000000002</v>
      </c>
      <c r="J367" t="s">
        <v>31</v>
      </c>
      <c r="K367" t="s">
        <v>32</v>
      </c>
      <c r="L367" t="s">
        <v>20</v>
      </c>
      <c r="N367">
        <v>1.3</v>
      </c>
    </row>
    <row r="368" spans="1:14" x14ac:dyDescent="0.45">
      <c r="A368" t="s">
        <v>1001</v>
      </c>
      <c r="B368" s="2">
        <v>44936</v>
      </c>
      <c r="C368" t="s">
        <v>1002</v>
      </c>
      <c r="D368" t="s">
        <v>109</v>
      </c>
      <c r="E368" t="s">
        <v>1003</v>
      </c>
      <c r="F368">
        <v>5</v>
      </c>
      <c r="G368">
        <v>118.41</v>
      </c>
      <c r="H368">
        <v>0.09</v>
      </c>
      <c r="I368">
        <f t="shared" si="5"/>
        <v>538.76549999999997</v>
      </c>
      <c r="J368" t="s">
        <v>70</v>
      </c>
      <c r="K368" t="s">
        <v>19</v>
      </c>
      <c r="L368" t="s">
        <v>20</v>
      </c>
      <c r="M368">
        <v>15</v>
      </c>
      <c r="N368">
        <v>1.9</v>
      </c>
    </row>
    <row r="369" spans="1:14" x14ac:dyDescent="0.45">
      <c r="A369" t="s">
        <v>1004</v>
      </c>
      <c r="B369" s="2">
        <v>45396</v>
      </c>
      <c r="C369" t="s">
        <v>1005</v>
      </c>
      <c r="D369" t="s">
        <v>23</v>
      </c>
      <c r="E369" t="s">
        <v>617</v>
      </c>
      <c r="F369">
        <v>12</v>
      </c>
      <c r="G369">
        <v>155.34</v>
      </c>
      <c r="H369">
        <v>0.38</v>
      </c>
      <c r="I369">
        <f t="shared" si="5"/>
        <v>1155.7295999999999</v>
      </c>
      <c r="J369" t="s">
        <v>70</v>
      </c>
      <c r="K369" t="s">
        <v>26</v>
      </c>
      <c r="L369" t="s">
        <v>103</v>
      </c>
      <c r="M369">
        <v>18</v>
      </c>
      <c r="N369">
        <v>1.5</v>
      </c>
    </row>
    <row r="370" spans="1:14" x14ac:dyDescent="0.45">
      <c r="A370" t="s">
        <v>1006</v>
      </c>
      <c r="B370" s="2">
        <v>45563</v>
      </c>
      <c r="C370" t="s">
        <v>1007</v>
      </c>
      <c r="D370" t="s">
        <v>109</v>
      </c>
      <c r="E370" t="s">
        <v>119</v>
      </c>
      <c r="F370">
        <v>12</v>
      </c>
      <c r="G370">
        <v>228.97</v>
      </c>
      <c r="H370">
        <v>0.25</v>
      </c>
      <c r="I370">
        <f t="shared" si="5"/>
        <v>2060.73</v>
      </c>
      <c r="J370" t="s">
        <v>70</v>
      </c>
      <c r="K370" t="s">
        <v>32</v>
      </c>
      <c r="L370" t="s">
        <v>43</v>
      </c>
      <c r="M370">
        <v>14</v>
      </c>
      <c r="N370">
        <v>2.2000000000000002</v>
      </c>
    </row>
    <row r="371" spans="1:14" x14ac:dyDescent="0.45">
      <c r="A371" t="s">
        <v>1008</v>
      </c>
      <c r="B371" s="2">
        <v>45503</v>
      </c>
      <c r="C371" t="s">
        <v>1009</v>
      </c>
      <c r="D371" t="s">
        <v>23</v>
      </c>
      <c r="E371" t="s">
        <v>1010</v>
      </c>
      <c r="F371">
        <v>19</v>
      </c>
      <c r="G371">
        <v>254.46</v>
      </c>
      <c r="H371">
        <v>0.22</v>
      </c>
      <c r="I371">
        <f t="shared" si="5"/>
        <v>3771.0972000000002</v>
      </c>
      <c r="J371" t="s">
        <v>31</v>
      </c>
      <c r="K371" t="s">
        <v>47</v>
      </c>
      <c r="L371" t="s">
        <v>51</v>
      </c>
      <c r="M371">
        <v>19</v>
      </c>
      <c r="N371">
        <v>3.1</v>
      </c>
    </row>
    <row r="372" spans="1:14" x14ac:dyDescent="0.45">
      <c r="A372" t="s">
        <v>1011</v>
      </c>
      <c r="B372" s="2">
        <v>45029</v>
      </c>
      <c r="C372" t="s">
        <v>1012</v>
      </c>
      <c r="D372" t="s">
        <v>109</v>
      </c>
      <c r="E372" t="s">
        <v>1013</v>
      </c>
      <c r="F372">
        <v>6</v>
      </c>
      <c r="G372">
        <v>850.51</v>
      </c>
      <c r="H372">
        <v>0.17</v>
      </c>
      <c r="I372">
        <f t="shared" si="5"/>
        <v>4235.5397999999996</v>
      </c>
      <c r="J372" t="s">
        <v>70</v>
      </c>
      <c r="K372" t="s">
        <v>32</v>
      </c>
      <c r="L372" t="s">
        <v>20</v>
      </c>
      <c r="M372">
        <v>10</v>
      </c>
      <c r="N372">
        <v>3.4</v>
      </c>
    </row>
    <row r="373" spans="1:14" x14ac:dyDescent="0.45">
      <c r="A373" t="s">
        <v>1014</v>
      </c>
      <c r="B373" s="2">
        <v>45002</v>
      </c>
      <c r="C373" t="s">
        <v>1015</v>
      </c>
      <c r="D373" t="s">
        <v>81</v>
      </c>
      <c r="E373" t="s">
        <v>1016</v>
      </c>
      <c r="F373">
        <v>2</v>
      </c>
      <c r="G373">
        <v>562.86</v>
      </c>
      <c r="H373">
        <v>0.17</v>
      </c>
      <c r="I373">
        <f t="shared" si="5"/>
        <v>934.34759999999994</v>
      </c>
      <c r="J373" t="s">
        <v>25</v>
      </c>
      <c r="K373" t="s">
        <v>47</v>
      </c>
      <c r="L373" t="s">
        <v>51</v>
      </c>
      <c r="M373">
        <v>15</v>
      </c>
      <c r="N373">
        <v>4.2</v>
      </c>
    </row>
    <row r="374" spans="1:14" x14ac:dyDescent="0.45">
      <c r="A374" t="s">
        <v>1017</v>
      </c>
      <c r="B374" s="2">
        <v>45477</v>
      </c>
      <c r="C374" t="s">
        <v>1018</v>
      </c>
      <c r="D374" t="s">
        <v>29</v>
      </c>
      <c r="E374" t="s">
        <v>434</v>
      </c>
      <c r="F374">
        <v>12</v>
      </c>
      <c r="G374">
        <v>525.25</v>
      </c>
      <c r="H374">
        <v>0.22</v>
      </c>
      <c r="I374">
        <f t="shared" si="5"/>
        <v>4916.34</v>
      </c>
      <c r="J374" t="s">
        <v>31</v>
      </c>
      <c r="K374" t="s">
        <v>26</v>
      </c>
      <c r="L374" t="s">
        <v>51</v>
      </c>
      <c r="M374">
        <v>4</v>
      </c>
      <c r="N374">
        <v>3.6</v>
      </c>
    </row>
    <row r="375" spans="1:14" x14ac:dyDescent="0.45">
      <c r="A375" t="s">
        <v>1019</v>
      </c>
      <c r="B375" s="2">
        <v>45145</v>
      </c>
      <c r="C375" t="s">
        <v>1020</v>
      </c>
      <c r="D375" t="s">
        <v>23</v>
      </c>
      <c r="E375" t="s">
        <v>448</v>
      </c>
      <c r="F375">
        <v>19</v>
      </c>
      <c r="G375">
        <v>119.08</v>
      </c>
      <c r="H375">
        <v>0.28000000000000003</v>
      </c>
      <c r="I375">
        <f t="shared" si="5"/>
        <v>1629.0144</v>
      </c>
      <c r="J375" t="s">
        <v>25</v>
      </c>
      <c r="K375" t="s">
        <v>26</v>
      </c>
      <c r="L375" t="s">
        <v>103</v>
      </c>
      <c r="M375">
        <v>2</v>
      </c>
      <c r="N375">
        <v>3.4</v>
      </c>
    </row>
    <row r="376" spans="1:14" x14ac:dyDescent="0.45">
      <c r="A376" t="s">
        <v>1021</v>
      </c>
      <c r="B376" s="2">
        <v>45445</v>
      </c>
      <c r="C376" t="s">
        <v>1022</v>
      </c>
      <c r="D376" t="s">
        <v>16</v>
      </c>
      <c r="E376" t="s">
        <v>239</v>
      </c>
      <c r="F376">
        <v>5</v>
      </c>
      <c r="G376">
        <v>859.98</v>
      </c>
      <c r="H376">
        <v>0.28000000000000003</v>
      </c>
      <c r="I376">
        <f t="shared" si="5"/>
        <v>3095.9279999999994</v>
      </c>
      <c r="J376" t="s">
        <v>31</v>
      </c>
      <c r="K376" t="s">
        <v>42</v>
      </c>
      <c r="L376" t="s">
        <v>103</v>
      </c>
      <c r="M376">
        <v>3</v>
      </c>
      <c r="N376">
        <v>2.6</v>
      </c>
    </row>
    <row r="377" spans="1:14" x14ac:dyDescent="0.45">
      <c r="A377" t="s">
        <v>1023</v>
      </c>
      <c r="B377" s="2">
        <v>45198</v>
      </c>
      <c r="C377" t="s">
        <v>1024</v>
      </c>
      <c r="D377" t="s">
        <v>39</v>
      </c>
      <c r="E377" t="s">
        <v>1025</v>
      </c>
      <c r="F377">
        <v>12</v>
      </c>
      <c r="G377">
        <v>723.48</v>
      </c>
      <c r="H377">
        <v>7.0000000000000007E-2</v>
      </c>
      <c r="I377">
        <f t="shared" si="5"/>
        <v>8074.0367999999999</v>
      </c>
      <c r="J377" t="s">
        <v>70</v>
      </c>
      <c r="K377" t="s">
        <v>42</v>
      </c>
      <c r="L377" t="s">
        <v>103</v>
      </c>
      <c r="M377">
        <v>7</v>
      </c>
    </row>
    <row r="378" spans="1:14" x14ac:dyDescent="0.45">
      <c r="A378" t="s">
        <v>1026</v>
      </c>
      <c r="B378" s="2">
        <v>45062</v>
      </c>
      <c r="C378" t="s">
        <v>1027</v>
      </c>
      <c r="D378" t="s">
        <v>109</v>
      </c>
      <c r="E378" t="s">
        <v>1028</v>
      </c>
      <c r="F378">
        <v>17</v>
      </c>
      <c r="G378">
        <v>72.260000000000005</v>
      </c>
      <c r="H378">
        <v>0.2</v>
      </c>
      <c r="I378">
        <f t="shared" si="5"/>
        <v>982.7360000000001</v>
      </c>
      <c r="J378" t="s">
        <v>25</v>
      </c>
      <c r="K378" t="s">
        <v>42</v>
      </c>
      <c r="L378" t="s">
        <v>20</v>
      </c>
      <c r="M378">
        <v>16</v>
      </c>
      <c r="N378">
        <v>2.7</v>
      </c>
    </row>
    <row r="379" spans="1:14" x14ac:dyDescent="0.45">
      <c r="A379" t="s">
        <v>1029</v>
      </c>
      <c r="B379" s="2">
        <v>45284</v>
      </c>
      <c r="C379" t="s">
        <v>1030</v>
      </c>
      <c r="D379" t="s">
        <v>109</v>
      </c>
      <c r="E379" t="s">
        <v>1031</v>
      </c>
      <c r="F379">
        <v>17</v>
      </c>
      <c r="G379">
        <v>708.59</v>
      </c>
      <c r="H379">
        <v>0.16</v>
      </c>
      <c r="I379">
        <f t="shared" si="5"/>
        <v>10118.665199999999</v>
      </c>
      <c r="J379" t="s">
        <v>25</v>
      </c>
      <c r="K379" t="s">
        <v>26</v>
      </c>
      <c r="L379" t="s">
        <v>51</v>
      </c>
      <c r="M379">
        <v>10</v>
      </c>
      <c r="N379">
        <v>4.4000000000000004</v>
      </c>
    </row>
    <row r="380" spans="1:14" x14ac:dyDescent="0.45">
      <c r="A380" t="s">
        <v>1032</v>
      </c>
      <c r="B380" s="2">
        <v>44997</v>
      </c>
      <c r="C380" t="s">
        <v>1033</v>
      </c>
      <c r="D380" t="s">
        <v>23</v>
      </c>
      <c r="E380" t="s">
        <v>1034</v>
      </c>
      <c r="F380">
        <v>10</v>
      </c>
      <c r="G380">
        <v>545.28</v>
      </c>
      <c r="H380">
        <v>0.35</v>
      </c>
      <c r="I380">
        <f t="shared" si="5"/>
        <v>3544.3199999999997</v>
      </c>
      <c r="J380" t="s">
        <v>25</v>
      </c>
      <c r="K380" t="s">
        <v>19</v>
      </c>
      <c r="L380" t="s">
        <v>20</v>
      </c>
      <c r="M380">
        <v>19</v>
      </c>
      <c r="N380">
        <v>1.9</v>
      </c>
    </row>
    <row r="381" spans="1:14" x14ac:dyDescent="0.45">
      <c r="A381" t="s">
        <v>1035</v>
      </c>
      <c r="B381" s="2">
        <v>45177</v>
      </c>
      <c r="C381" t="s">
        <v>1036</v>
      </c>
      <c r="D381" t="s">
        <v>39</v>
      </c>
      <c r="E381" t="s">
        <v>318</v>
      </c>
      <c r="F381">
        <v>17</v>
      </c>
      <c r="G381">
        <v>86.23</v>
      </c>
      <c r="H381">
        <v>0.25</v>
      </c>
      <c r="I381">
        <f t="shared" si="5"/>
        <v>1099.4325000000001</v>
      </c>
      <c r="J381" t="s">
        <v>31</v>
      </c>
      <c r="K381" t="s">
        <v>26</v>
      </c>
      <c r="L381" t="s">
        <v>33</v>
      </c>
      <c r="M381">
        <v>17</v>
      </c>
      <c r="N381">
        <v>1</v>
      </c>
    </row>
    <row r="382" spans="1:14" x14ac:dyDescent="0.45">
      <c r="A382" t="s">
        <v>1037</v>
      </c>
      <c r="B382" s="2">
        <v>45305</v>
      </c>
      <c r="C382" t="s">
        <v>1038</v>
      </c>
      <c r="D382" t="s">
        <v>39</v>
      </c>
      <c r="E382" t="s">
        <v>1039</v>
      </c>
      <c r="F382">
        <v>15</v>
      </c>
      <c r="G382">
        <v>460.55</v>
      </c>
      <c r="H382">
        <v>0.21</v>
      </c>
      <c r="I382">
        <f t="shared" si="5"/>
        <v>5457.5174999999999</v>
      </c>
      <c r="J382" t="s">
        <v>18</v>
      </c>
      <c r="K382" t="s">
        <v>32</v>
      </c>
      <c r="L382" t="s">
        <v>20</v>
      </c>
      <c r="M382">
        <v>19</v>
      </c>
      <c r="N382">
        <v>3.6</v>
      </c>
    </row>
    <row r="383" spans="1:14" x14ac:dyDescent="0.45">
      <c r="A383" t="s">
        <v>1040</v>
      </c>
      <c r="B383" s="2">
        <v>45218</v>
      </c>
      <c r="C383" t="s">
        <v>1041</v>
      </c>
      <c r="D383" t="s">
        <v>81</v>
      </c>
      <c r="E383" t="s">
        <v>1042</v>
      </c>
      <c r="F383">
        <v>12</v>
      </c>
      <c r="G383">
        <v>486.79</v>
      </c>
      <c r="H383">
        <v>0.05</v>
      </c>
      <c r="I383">
        <f t="shared" si="5"/>
        <v>5549.4059999999999</v>
      </c>
      <c r="J383" t="s">
        <v>70</v>
      </c>
      <c r="K383" t="s">
        <v>26</v>
      </c>
      <c r="L383" t="s">
        <v>20</v>
      </c>
      <c r="M383">
        <v>5</v>
      </c>
      <c r="N383">
        <v>1.8</v>
      </c>
    </row>
    <row r="384" spans="1:14" x14ac:dyDescent="0.45">
      <c r="A384" t="s">
        <v>1043</v>
      </c>
      <c r="B384" s="2">
        <v>45088</v>
      </c>
      <c r="C384" t="s">
        <v>1044</v>
      </c>
      <c r="D384" t="s">
        <v>16</v>
      </c>
      <c r="E384" t="s">
        <v>842</v>
      </c>
      <c r="F384">
        <v>16</v>
      </c>
      <c r="G384">
        <v>169.78</v>
      </c>
      <c r="H384">
        <v>0.24</v>
      </c>
      <c r="I384">
        <f t="shared" si="5"/>
        <v>2064.5248000000001</v>
      </c>
      <c r="J384" t="s">
        <v>25</v>
      </c>
      <c r="K384" t="s">
        <v>26</v>
      </c>
      <c r="L384" t="s">
        <v>20</v>
      </c>
      <c r="M384">
        <v>20</v>
      </c>
      <c r="N384">
        <v>4.5999999999999996</v>
      </c>
    </row>
    <row r="385" spans="1:14" x14ac:dyDescent="0.45">
      <c r="A385" t="s">
        <v>1045</v>
      </c>
      <c r="B385" s="2">
        <v>45375</v>
      </c>
      <c r="C385" t="s">
        <v>1046</v>
      </c>
      <c r="D385" t="s">
        <v>81</v>
      </c>
      <c r="E385" t="s">
        <v>656</v>
      </c>
      <c r="F385">
        <v>19</v>
      </c>
      <c r="G385">
        <v>945.02</v>
      </c>
      <c r="H385">
        <v>0.05</v>
      </c>
      <c r="I385">
        <f t="shared" si="5"/>
        <v>17057.611000000001</v>
      </c>
      <c r="J385" t="s">
        <v>18</v>
      </c>
      <c r="K385" t="s">
        <v>47</v>
      </c>
      <c r="L385" t="s">
        <v>103</v>
      </c>
      <c r="M385">
        <v>13</v>
      </c>
      <c r="N385">
        <v>4.4000000000000004</v>
      </c>
    </row>
    <row r="386" spans="1:14" x14ac:dyDescent="0.45">
      <c r="A386" t="s">
        <v>1047</v>
      </c>
      <c r="B386" s="2">
        <v>45483</v>
      </c>
      <c r="C386" t="s">
        <v>1048</v>
      </c>
      <c r="D386" t="s">
        <v>81</v>
      </c>
      <c r="E386" t="s">
        <v>527</v>
      </c>
      <c r="F386">
        <v>8</v>
      </c>
      <c r="G386">
        <v>849.88</v>
      </c>
      <c r="H386">
        <v>0.13</v>
      </c>
      <c r="I386">
        <f t="shared" ref="I386:I449" si="6">F386*G386*(1-H386)</f>
        <v>5915.1647999999996</v>
      </c>
      <c r="J386" t="s">
        <v>70</v>
      </c>
      <c r="K386" t="s">
        <v>47</v>
      </c>
      <c r="L386" t="s">
        <v>20</v>
      </c>
      <c r="M386">
        <v>13</v>
      </c>
      <c r="N386">
        <v>1.3</v>
      </c>
    </row>
    <row r="387" spans="1:14" x14ac:dyDescent="0.45">
      <c r="A387" t="s">
        <v>1049</v>
      </c>
      <c r="B387" s="2">
        <v>45647</v>
      </c>
      <c r="C387" t="s">
        <v>1050</v>
      </c>
      <c r="D387" t="s">
        <v>81</v>
      </c>
      <c r="E387" t="s">
        <v>58</v>
      </c>
      <c r="F387">
        <v>17</v>
      </c>
      <c r="G387">
        <v>670.01</v>
      </c>
      <c r="H387">
        <v>0.06</v>
      </c>
      <c r="I387">
        <f t="shared" si="6"/>
        <v>10706.7598</v>
      </c>
      <c r="J387" t="s">
        <v>70</v>
      </c>
      <c r="K387" t="s">
        <v>47</v>
      </c>
      <c r="L387" t="s">
        <v>20</v>
      </c>
      <c r="M387">
        <v>11</v>
      </c>
      <c r="N387">
        <v>1.4</v>
      </c>
    </row>
    <row r="388" spans="1:14" x14ac:dyDescent="0.45">
      <c r="A388" t="s">
        <v>1051</v>
      </c>
      <c r="B388" s="2">
        <v>45236</v>
      </c>
      <c r="C388" t="s">
        <v>1052</v>
      </c>
      <c r="D388" t="s">
        <v>81</v>
      </c>
      <c r="E388" t="s">
        <v>1053</v>
      </c>
      <c r="F388">
        <v>5</v>
      </c>
      <c r="G388">
        <v>464.52</v>
      </c>
      <c r="H388">
        <v>0.28000000000000003</v>
      </c>
      <c r="I388">
        <f t="shared" si="6"/>
        <v>1672.2719999999999</v>
      </c>
      <c r="J388" t="s">
        <v>25</v>
      </c>
      <c r="K388" t="s">
        <v>26</v>
      </c>
      <c r="L388" t="s">
        <v>33</v>
      </c>
      <c r="M388">
        <v>11</v>
      </c>
      <c r="N388">
        <v>3</v>
      </c>
    </row>
    <row r="389" spans="1:14" x14ac:dyDescent="0.45">
      <c r="A389" t="s">
        <v>1054</v>
      </c>
      <c r="B389" s="2">
        <v>45553</v>
      </c>
      <c r="C389" t="s">
        <v>1055</v>
      </c>
      <c r="D389" t="s">
        <v>81</v>
      </c>
      <c r="E389" t="s">
        <v>1056</v>
      </c>
      <c r="F389">
        <v>16</v>
      </c>
      <c r="G389">
        <v>414.29</v>
      </c>
      <c r="H389">
        <v>0.08</v>
      </c>
      <c r="I389">
        <f t="shared" si="6"/>
        <v>6098.3488000000007</v>
      </c>
      <c r="J389" t="s">
        <v>25</v>
      </c>
      <c r="K389" t="s">
        <v>19</v>
      </c>
      <c r="L389" t="s">
        <v>43</v>
      </c>
      <c r="M389">
        <v>16</v>
      </c>
      <c r="N389">
        <v>3.4</v>
      </c>
    </row>
    <row r="390" spans="1:14" x14ac:dyDescent="0.45">
      <c r="A390" t="s">
        <v>1057</v>
      </c>
      <c r="B390" s="2">
        <v>45596</v>
      </c>
      <c r="C390" t="s">
        <v>1058</v>
      </c>
      <c r="D390" t="s">
        <v>29</v>
      </c>
      <c r="E390" t="s">
        <v>183</v>
      </c>
      <c r="F390">
        <v>6</v>
      </c>
      <c r="G390">
        <v>652.07000000000005</v>
      </c>
      <c r="H390">
        <v>0.16</v>
      </c>
      <c r="I390">
        <f t="shared" si="6"/>
        <v>3286.4328</v>
      </c>
      <c r="J390" t="s">
        <v>31</v>
      </c>
      <c r="K390" t="s">
        <v>32</v>
      </c>
      <c r="L390" t="s">
        <v>20</v>
      </c>
      <c r="M390">
        <v>15</v>
      </c>
      <c r="N390">
        <v>2.1</v>
      </c>
    </row>
    <row r="391" spans="1:14" x14ac:dyDescent="0.45">
      <c r="A391" t="s">
        <v>1059</v>
      </c>
      <c r="B391" s="2">
        <v>45468</v>
      </c>
      <c r="C391" t="s">
        <v>1060</v>
      </c>
      <c r="D391" t="s">
        <v>39</v>
      </c>
      <c r="E391" t="s">
        <v>1061</v>
      </c>
      <c r="F391">
        <v>8</v>
      </c>
      <c r="G391">
        <v>547.16</v>
      </c>
      <c r="H391">
        <v>0.36</v>
      </c>
      <c r="I391">
        <f t="shared" si="6"/>
        <v>2801.4591999999998</v>
      </c>
      <c r="J391" t="s">
        <v>18</v>
      </c>
      <c r="K391" t="s">
        <v>32</v>
      </c>
      <c r="L391" t="s">
        <v>20</v>
      </c>
      <c r="M391">
        <v>17</v>
      </c>
      <c r="N391">
        <v>3.9</v>
      </c>
    </row>
    <row r="392" spans="1:14" x14ac:dyDescent="0.45">
      <c r="A392" t="s">
        <v>1062</v>
      </c>
      <c r="B392" s="2">
        <v>44935</v>
      </c>
      <c r="C392" t="s">
        <v>1063</v>
      </c>
      <c r="D392" t="s">
        <v>81</v>
      </c>
      <c r="E392" t="s">
        <v>512</v>
      </c>
      <c r="F392">
        <v>18</v>
      </c>
      <c r="G392">
        <v>66.900000000000006</v>
      </c>
      <c r="H392">
        <v>0.08</v>
      </c>
      <c r="I392">
        <f t="shared" si="6"/>
        <v>1107.864</v>
      </c>
      <c r="J392" t="s">
        <v>18</v>
      </c>
      <c r="K392" t="s">
        <v>19</v>
      </c>
      <c r="L392" t="s">
        <v>103</v>
      </c>
      <c r="N392">
        <v>3.4</v>
      </c>
    </row>
    <row r="393" spans="1:14" x14ac:dyDescent="0.45">
      <c r="A393" t="s">
        <v>1064</v>
      </c>
      <c r="B393" s="2">
        <v>45610</v>
      </c>
      <c r="C393" t="s">
        <v>1065</v>
      </c>
      <c r="D393" t="s">
        <v>39</v>
      </c>
      <c r="E393" t="s">
        <v>439</v>
      </c>
      <c r="F393">
        <v>12</v>
      </c>
      <c r="G393">
        <v>514.42999999999995</v>
      </c>
      <c r="H393">
        <v>0.2</v>
      </c>
      <c r="I393">
        <f t="shared" si="6"/>
        <v>4938.5280000000002</v>
      </c>
      <c r="J393" t="s">
        <v>25</v>
      </c>
      <c r="K393" t="s">
        <v>19</v>
      </c>
      <c r="L393" t="s">
        <v>43</v>
      </c>
      <c r="M393">
        <v>19</v>
      </c>
      <c r="N393">
        <v>2.2999999999999998</v>
      </c>
    </row>
    <row r="394" spans="1:14" x14ac:dyDescent="0.45">
      <c r="A394" t="s">
        <v>1066</v>
      </c>
      <c r="B394" s="2">
        <v>45494</v>
      </c>
      <c r="C394" t="s">
        <v>232</v>
      </c>
      <c r="D394" t="s">
        <v>39</v>
      </c>
      <c r="E394" t="s">
        <v>470</v>
      </c>
      <c r="F394">
        <v>15</v>
      </c>
      <c r="G394">
        <v>806.57</v>
      </c>
      <c r="H394">
        <v>0.17</v>
      </c>
      <c r="I394">
        <f t="shared" si="6"/>
        <v>10041.7965</v>
      </c>
      <c r="J394" t="s">
        <v>70</v>
      </c>
      <c r="K394" t="s">
        <v>32</v>
      </c>
      <c r="L394" t="s">
        <v>20</v>
      </c>
      <c r="M394">
        <v>4</v>
      </c>
      <c r="N394">
        <v>1.1000000000000001</v>
      </c>
    </row>
    <row r="395" spans="1:14" x14ac:dyDescent="0.45">
      <c r="A395" t="s">
        <v>1067</v>
      </c>
      <c r="B395" s="2">
        <v>45233</v>
      </c>
      <c r="C395" t="s">
        <v>1068</v>
      </c>
      <c r="D395" t="s">
        <v>57</v>
      </c>
      <c r="E395" t="s">
        <v>369</v>
      </c>
      <c r="F395">
        <v>9</v>
      </c>
      <c r="G395">
        <v>461.48</v>
      </c>
      <c r="H395">
        <v>0.01</v>
      </c>
      <c r="I395">
        <f t="shared" si="6"/>
        <v>4111.7867999999999</v>
      </c>
      <c r="J395" t="s">
        <v>25</v>
      </c>
      <c r="K395" t="s">
        <v>42</v>
      </c>
      <c r="L395" t="s">
        <v>51</v>
      </c>
      <c r="M395">
        <v>5</v>
      </c>
    </row>
    <row r="396" spans="1:14" x14ac:dyDescent="0.45">
      <c r="A396" t="s">
        <v>1069</v>
      </c>
      <c r="B396" s="2">
        <v>45606</v>
      </c>
      <c r="C396" t="s">
        <v>1070</v>
      </c>
      <c r="D396" t="s">
        <v>29</v>
      </c>
      <c r="E396" t="s">
        <v>805</v>
      </c>
      <c r="F396">
        <v>13</v>
      </c>
      <c r="G396">
        <v>56.64</v>
      </c>
      <c r="H396">
        <v>0.32</v>
      </c>
      <c r="I396">
        <f t="shared" si="6"/>
        <v>500.69759999999997</v>
      </c>
      <c r="J396" t="s">
        <v>70</v>
      </c>
      <c r="K396" t="s">
        <v>47</v>
      </c>
      <c r="L396" t="s">
        <v>20</v>
      </c>
      <c r="M396">
        <v>7</v>
      </c>
      <c r="N396">
        <v>1.9</v>
      </c>
    </row>
    <row r="397" spans="1:14" x14ac:dyDescent="0.45">
      <c r="A397" t="s">
        <v>1071</v>
      </c>
      <c r="B397" s="2">
        <v>45033</v>
      </c>
      <c r="C397" t="s">
        <v>1072</v>
      </c>
      <c r="D397" t="s">
        <v>81</v>
      </c>
      <c r="E397" t="s">
        <v>1073</v>
      </c>
      <c r="F397">
        <v>15</v>
      </c>
      <c r="G397">
        <v>786.56</v>
      </c>
      <c r="H397">
        <v>0.03</v>
      </c>
      <c r="I397">
        <f t="shared" si="6"/>
        <v>11444.447999999999</v>
      </c>
      <c r="J397" t="s">
        <v>70</v>
      </c>
      <c r="K397" t="s">
        <v>47</v>
      </c>
      <c r="L397" t="s">
        <v>103</v>
      </c>
      <c r="M397">
        <v>2</v>
      </c>
      <c r="N397">
        <v>4.3</v>
      </c>
    </row>
    <row r="398" spans="1:14" x14ac:dyDescent="0.45">
      <c r="A398" t="s">
        <v>1074</v>
      </c>
      <c r="B398" s="2">
        <v>45064</v>
      </c>
      <c r="C398" t="s">
        <v>1075</v>
      </c>
      <c r="D398" t="s">
        <v>109</v>
      </c>
      <c r="E398" t="s">
        <v>467</v>
      </c>
      <c r="F398">
        <v>10</v>
      </c>
      <c r="G398">
        <v>205.16</v>
      </c>
      <c r="H398">
        <v>0.19</v>
      </c>
      <c r="I398">
        <f t="shared" si="6"/>
        <v>1661.796</v>
      </c>
      <c r="J398" t="s">
        <v>25</v>
      </c>
      <c r="K398" t="s">
        <v>32</v>
      </c>
      <c r="L398" t="s">
        <v>51</v>
      </c>
      <c r="M398">
        <v>1</v>
      </c>
      <c r="N398">
        <v>2.7</v>
      </c>
    </row>
    <row r="399" spans="1:14" x14ac:dyDescent="0.45">
      <c r="A399" t="s">
        <v>1076</v>
      </c>
      <c r="B399" s="2">
        <v>45197</v>
      </c>
      <c r="C399" t="s">
        <v>1077</v>
      </c>
      <c r="D399" t="s">
        <v>23</v>
      </c>
      <c r="E399" t="s">
        <v>85</v>
      </c>
      <c r="F399">
        <v>16</v>
      </c>
      <c r="G399">
        <v>262.07</v>
      </c>
      <c r="H399">
        <v>0.22</v>
      </c>
      <c r="I399">
        <f t="shared" si="6"/>
        <v>3270.6336000000001</v>
      </c>
      <c r="J399" t="s">
        <v>41</v>
      </c>
      <c r="K399" t="s">
        <v>19</v>
      </c>
      <c r="L399" t="s">
        <v>20</v>
      </c>
      <c r="M399">
        <v>12</v>
      </c>
      <c r="N399">
        <v>3.3</v>
      </c>
    </row>
    <row r="400" spans="1:14" x14ac:dyDescent="0.45">
      <c r="A400" t="s">
        <v>1078</v>
      </c>
      <c r="B400" s="2">
        <v>45045</v>
      </c>
      <c r="C400" t="s">
        <v>1079</v>
      </c>
      <c r="D400" t="s">
        <v>16</v>
      </c>
      <c r="E400" t="s">
        <v>106</v>
      </c>
      <c r="F400">
        <v>7</v>
      </c>
      <c r="G400">
        <v>168.72</v>
      </c>
      <c r="H400">
        <v>0.25</v>
      </c>
      <c r="I400">
        <f t="shared" si="6"/>
        <v>885.78</v>
      </c>
      <c r="J400" t="s">
        <v>18</v>
      </c>
      <c r="K400" t="s">
        <v>42</v>
      </c>
      <c r="L400" t="s">
        <v>20</v>
      </c>
      <c r="M400">
        <v>10</v>
      </c>
    </row>
    <row r="401" spans="1:14" x14ac:dyDescent="0.45">
      <c r="A401" t="s">
        <v>1080</v>
      </c>
      <c r="B401" s="2">
        <v>45036</v>
      </c>
      <c r="C401" t="s">
        <v>1081</v>
      </c>
      <c r="D401" t="s">
        <v>109</v>
      </c>
      <c r="E401" t="s">
        <v>475</v>
      </c>
      <c r="F401">
        <v>17</v>
      </c>
      <c r="G401">
        <v>333.23</v>
      </c>
      <c r="H401">
        <v>0.28000000000000003</v>
      </c>
      <c r="I401">
        <f t="shared" si="6"/>
        <v>4078.7351999999996</v>
      </c>
      <c r="J401" t="s">
        <v>70</v>
      </c>
      <c r="K401" t="s">
        <v>32</v>
      </c>
      <c r="L401" t="s">
        <v>43</v>
      </c>
    </row>
    <row r="402" spans="1:14" x14ac:dyDescent="0.45">
      <c r="A402" t="s">
        <v>1082</v>
      </c>
      <c r="B402" s="2">
        <v>45493</v>
      </c>
      <c r="C402" t="s">
        <v>1083</v>
      </c>
      <c r="D402" t="s">
        <v>29</v>
      </c>
      <c r="E402" t="s">
        <v>682</v>
      </c>
      <c r="F402">
        <v>7</v>
      </c>
      <c r="G402">
        <v>757.21</v>
      </c>
      <c r="H402">
        <v>0.1</v>
      </c>
      <c r="I402">
        <f t="shared" si="6"/>
        <v>4770.4230000000007</v>
      </c>
      <c r="J402" t="s">
        <v>70</v>
      </c>
      <c r="K402" t="s">
        <v>47</v>
      </c>
      <c r="L402" t="s">
        <v>51</v>
      </c>
      <c r="M402">
        <v>1</v>
      </c>
      <c r="N402">
        <v>2.5</v>
      </c>
    </row>
    <row r="403" spans="1:14" x14ac:dyDescent="0.45">
      <c r="A403" t="s">
        <v>1084</v>
      </c>
      <c r="B403" s="2">
        <v>45086</v>
      </c>
      <c r="C403" t="s">
        <v>1085</v>
      </c>
      <c r="D403" t="s">
        <v>23</v>
      </c>
      <c r="E403" t="s">
        <v>1086</v>
      </c>
      <c r="F403">
        <v>14</v>
      </c>
      <c r="G403">
        <v>521.27</v>
      </c>
      <c r="H403">
        <v>0</v>
      </c>
      <c r="I403">
        <f t="shared" si="6"/>
        <v>7297.78</v>
      </c>
      <c r="J403" t="s">
        <v>41</v>
      </c>
      <c r="K403" t="s">
        <v>26</v>
      </c>
      <c r="L403" t="s">
        <v>20</v>
      </c>
      <c r="M403">
        <v>12</v>
      </c>
      <c r="N403">
        <v>1.8</v>
      </c>
    </row>
    <row r="404" spans="1:14" x14ac:dyDescent="0.45">
      <c r="A404" t="s">
        <v>1087</v>
      </c>
      <c r="B404" s="2">
        <v>45205</v>
      </c>
      <c r="C404" t="s">
        <v>1088</v>
      </c>
      <c r="D404" t="s">
        <v>29</v>
      </c>
      <c r="E404" t="s">
        <v>1089</v>
      </c>
      <c r="F404">
        <v>15</v>
      </c>
      <c r="G404">
        <v>208.65</v>
      </c>
      <c r="H404">
        <v>0.28999999999999998</v>
      </c>
      <c r="I404">
        <f t="shared" si="6"/>
        <v>2222.1224999999999</v>
      </c>
      <c r="J404" t="s">
        <v>31</v>
      </c>
      <c r="K404" t="s">
        <v>19</v>
      </c>
      <c r="L404" t="s">
        <v>51</v>
      </c>
      <c r="M404">
        <v>2</v>
      </c>
      <c r="N404">
        <v>4.0999999999999996</v>
      </c>
    </row>
    <row r="405" spans="1:14" x14ac:dyDescent="0.45">
      <c r="A405" t="s">
        <v>1090</v>
      </c>
      <c r="B405" s="2">
        <v>45215</v>
      </c>
      <c r="C405" t="s">
        <v>1091</v>
      </c>
      <c r="D405" t="s">
        <v>39</v>
      </c>
      <c r="E405" t="s">
        <v>542</v>
      </c>
      <c r="F405">
        <v>7</v>
      </c>
      <c r="G405">
        <v>877.56</v>
      </c>
      <c r="H405">
        <v>0.21</v>
      </c>
      <c r="I405">
        <f t="shared" si="6"/>
        <v>4852.9068000000007</v>
      </c>
      <c r="J405" t="s">
        <v>41</v>
      </c>
      <c r="K405" t="s">
        <v>26</v>
      </c>
      <c r="L405" t="s">
        <v>51</v>
      </c>
      <c r="M405">
        <v>10</v>
      </c>
      <c r="N405">
        <v>2.7</v>
      </c>
    </row>
    <row r="406" spans="1:14" x14ac:dyDescent="0.45">
      <c r="A406" t="s">
        <v>1092</v>
      </c>
      <c r="B406" s="2">
        <v>45546</v>
      </c>
      <c r="C406" t="s">
        <v>1093</v>
      </c>
      <c r="D406" t="s">
        <v>23</v>
      </c>
      <c r="E406" t="s">
        <v>1056</v>
      </c>
      <c r="F406">
        <v>9</v>
      </c>
      <c r="G406">
        <v>879.3</v>
      </c>
      <c r="H406">
        <v>0.33</v>
      </c>
      <c r="I406">
        <f t="shared" si="6"/>
        <v>5302.1789999999992</v>
      </c>
      <c r="J406" t="s">
        <v>41</v>
      </c>
      <c r="K406" t="s">
        <v>32</v>
      </c>
      <c r="L406" t="s">
        <v>20</v>
      </c>
      <c r="M406">
        <v>17</v>
      </c>
      <c r="N406">
        <v>1.8</v>
      </c>
    </row>
    <row r="407" spans="1:14" x14ac:dyDescent="0.45">
      <c r="A407" t="s">
        <v>1094</v>
      </c>
      <c r="B407" s="2">
        <v>45142</v>
      </c>
      <c r="C407" t="s">
        <v>1095</v>
      </c>
      <c r="D407" t="s">
        <v>39</v>
      </c>
      <c r="E407" t="s">
        <v>171</v>
      </c>
      <c r="F407">
        <v>19</v>
      </c>
      <c r="G407">
        <v>870.35</v>
      </c>
      <c r="H407">
        <v>0.33</v>
      </c>
      <c r="I407">
        <f t="shared" si="6"/>
        <v>11079.5555</v>
      </c>
      <c r="J407" t="s">
        <v>70</v>
      </c>
      <c r="K407" t="s">
        <v>47</v>
      </c>
      <c r="L407" t="s">
        <v>51</v>
      </c>
      <c r="M407">
        <v>3</v>
      </c>
      <c r="N407">
        <v>4.5999999999999996</v>
      </c>
    </row>
    <row r="408" spans="1:14" x14ac:dyDescent="0.45">
      <c r="A408" t="s">
        <v>1096</v>
      </c>
      <c r="B408" s="2">
        <v>45278</v>
      </c>
      <c r="C408" t="s">
        <v>1097</v>
      </c>
      <c r="D408" t="s">
        <v>109</v>
      </c>
      <c r="E408" t="s">
        <v>562</v>
      </c>
      <c r="F408">
        <v>16</v>
      </c>
      <c r="G408">
        <v>242.36</v>
      </c>
      <c r="H408">
        <v>0.34</v>
      </c>
      <c r="I408">
        <f t="shared" si="6"/>
        <v>2559.3215999999998</v>
      </c>
      <c r="J408" t="s">
        <v>18</v>
      </c>
      <c r="K408" t="s">
        <v>42</v>
      </c>
      <c r="L408" t="s">
        <v>51</v>
      </c>
      <c r="M408">
        <v>7</v>
      </c>
    </row>
    <row r="409" spans="1:14" x14ac:dyDescent="0.45">
      <c r="A409" t="s">
        <v>1098</v>
      </c>
      <c r="B409" s="2">
        <v>45135</v>
      </c>
      <c r="C409" t="s">
        <v>1099</v>
      </c>
      <c r="D409" t="s">
        <v>109</v>
      </c>
      <c r="E409" t="s">
        <v>664</v>
      </c>
      <c r="F409">
        <v>8</v>
      </c>
      <c r="G409">
        <v>453.53</v>
      </c>
      <c r="H409">
        <v>0.19</v>
      </c>
      <c r="I409">
        <f t="shared" si="6"/>
        <v>2938.8744000000002</v>
      </c>
      <c r="J409" t="s">
        <v>41</v>
      </c>
      <c r="K409" t="s">
        <v>26</v>
      </c>
      <c r="L409" t="s">
        <v>43</v>
      </c>
      <c r="M409">
        <v>12</v>
      </c>
      <c r="N409">
        <v>1.1000000000000001</v>
      </c>
    </row>
    <row r="410" spans="1:14" x14ac:dyDescent="0.45">
      <c r="A410" t="s">
        <v>1100</v>
      </c>
      <c r="B410" s="2">
        <v>45630</v>
      </c>
      <c r="C410" t="s">
        <v>1101</v>
      </c>
      <c r="D410" t="s">
        <v>23</v>
      </c>
      <c r="E410" t="s">
        <v>1102</v>
      </c>
      <c r="F410">
        <v>18</v>
      </c>
      <c r="G410">
        <v>984.08</v>
      </c>
      <c r="H410">
        <v>0.13</v>
      </c>
      <c r="I410">
        <f t="shared" si="6"/>
        <v>15410.692800000003</v>
      </c>
      <c r="J410" t="s">
        <v>31</v>
      </c>
      <c r="K410" t="s">
        <v>42</v>
      </c>
      <c r="L410" t="s">
        <v>20</v>
      </c>
      <c r="M410">
        <v>8</v>
      </c>
      <c r="N410">
        <v>1.1000000000000001</v>
      </c>
    </row>
    <row r="411" spans="1:14" x14ac:dyDescent="0.45">
      <c r="A411" t="s">
        <v>1103</v>
      </c>
      <c r="B411" s="2">
        <v>45576</v>
      </c>
      <c r="C411" t="s">
        <v>1104</v>
      </c>
      <c r="D411" t="s">
        <v>23</v>
      </c>
      <c r="E411" t="s">
        <v>1105</v>
      </c>
      <c r="F411">
        <v>18</v>
      </c>
      <c r="G411">
        <v>772.38</v>
      </c>
      <c r="H411">
        <v>0.32</v>
      </c>
      <c r="I411">
        <f t="shared" si="6"/>
        <v>9453.9311999999991</v>
      </c>
      <c r="J411" t="s">
        <v>25</v>
      </c>
      <c r="K411" t="s">
        <v>47</v>
      </c>
      <c r="L411" t="s">
        <v>20</v>
      </c>
      <c r="M411">
        <v>20</v>
      </c>
    </row>
    <row r="412" spans="1:14" x14ac:dyDescent="0.45">
      <c r="A412" t="s">
        <v>1106</v>
      </c>
      <c r="B412" s="2">
        <v>45197</v>
      </c>
      <c r="C412" t="s">
        <v>1107</v>
      </c>
      <c r="D412" t="s">
        <v>81</v>
      </c>
      <c r="E412" t="s">
        <v>935</v>
      </c>
      <c r="F412">
        <v>7</v>
      </c>
      <c r="G412">
        <v>32</v>
      </c>
      <c r="H412">
        <v>0.18</v>
      </c>
      <c r="I412">
        <f t="shared" si="6"/>
        <v>183.68</v>
      </c>
      <c r="J412" t="s">
        <v>41</v>
      </c>
      <c r="K412" t="s">
        <v>26</v>
      </c>
      <c r="L412" t="s">
        <v>20</v>
      </c>
      <c r="M412">
        <v>12</v>
      </c>
    </row>
    <row r="413" spans="1:14" x14ac:dyDescent="0.45">
      <c r="A413" t="s">
        <v>1108</v>
      </c>
      <c r="B413" s="2">
        <v>45444</v>
      </c>
      <c r="C413" t="s">
        <v>1109</v>
      </c>
      <c r="D413" t="s">
        <v>29</v>
      </c>
      <c r="E413" t="s">
        <v>918</v>
      </c>
      <c r="F413">
        <v>3</v>
      </c>
      <c r="G413">
        <v>69.81</v>
      </c>
      <c r="H413">
        <v>7.0000000000000007E-2</v>
      </c>
      <c r="I413">
        <f t="shared" si="6"/>
        <v>194.76990000000001</v>
      </c>
      <c r="J413" t="s">
        <v>41</v>
      </c>
      <c r="K413" t="s">
        <v>42</v>
      </c>
      <c r="L413" t="s">
        <v>51</v>
      </c>
      <c r="M413">
        <v>3</v>
      </c>
      <c r="N413">
        <v>2.2000000000000002</v>
      </c>
    </row>
    <row r="414" spans="1:14" x14ac:dyDescent="0.45">
      <c r="A414" t="s">
        <v>1110</v>
      </c>
      <c r="B414" s="2">
        <v>45427</v>
      </c>
      <c r="C414" t="s">
        <v>1111</v>
      </c>
      <c r="D414" t="s">
        <v>81</v>
      </c>
      <c r="E414" t="s">
        <v>1112</v>
      </c>
      <c r="F414">
        <v>18</v>
      </c>
      <c r="G414">
        <v>466.15</v>
      </c>
      <c r="H414">
        <v>0.34</v>
      </c>
      <c r="I414">
        <f t="shared" si="6"/>
        <v>5537.8619999999983</v>
      </c>
      <c r="J414" t="s">
        <v>31</v>
      </c>
      <c r="K414" t="s">
        <v>42</v>
      </c>
      <c r="L414" t="s">
        <v>51</v>
      </c>
      <c r="M414">
        <v>17</v>
      </c>
      <c r="N414">
        <v>2.2999999999999998</v>
      </c>
    </row>
    <row r="415" spans="1:14" x14ac:dyDescent="0.45">
      <c r="A415" t="s">
        <v>1113</v>
      </c>
      <c r="B415" s="2">
        <v>45184</v>
      </c>
      <c r="C415" t="s">
        <v>1114</v>
      </c>
      <c r="D415" t="s">
        <v>29</v>
      </c>
      <c r="E415" t="s">
        <v>1115</v>
      </c>
      <c r="F415">
        <v>10</v>
      </c>
      <c r="G415">
        <v>908.76</v>
      </c>
      <c r="H415">
        <v>0.35</v>
      </c>
      <c r="I415">
        <f t="shared" si="6"/>
        <v>5906.9400000000005</v>
      </c>
      <c r="J415" t="s">
        <v>18</v>
      </c>
      <c r="K415" t="s">
        <v>26</v>
      </c>
      <c r="L415" t="s">
        <v>43</v>
      </c>
      <c r="M415">
        <v>9</v>
      </c>
      <c r="N415">
        <v>2.4</v>
      </c>
    </row>
    <row r="416" spans="1:14" x14ac:dyDescent="0.45">
      <c r="A416" t="s">
        <v>1116</v>
      </c>
      <c r="B416" s="2">
        <v>44979</v>
      </c>
      <c r="C416" t="s">
        <v>1117</v>
      </c>
      <c r="D416" t="s">
        <v>81</v>
      </c>
      <c r="E416" t="s">
        <v>1118</v>
      </c>
      <c r="F416">
        <v>7</v>
      </c>
      <c r="G416">
        <v>540.47</v>
      </c>
      <c r="H416">
        <v>0.19</v>
      </c>
      <c r="I416">
        <f t="shared" si="6"/>
        <v>3064.4649000000004</v>
      </c>
      <c r="J416" t="s">
        <v>41</v>
      </c>
      <c r="K416" t="s">
        <v>47</v>
      </c>
      <c r="L416" t="s">
        <v>51</v>
      </c>
      <c r="M416">
        <v>10</v>
      </c>
      <c r="N416">
        <v>3.7</v>
      </c>
    </row>
    <row r="417" spans="1:14" x14ac:dyDescent="0.45">
      <c r="A417" t="s">
        <v>1119</v>
      </c>
      <c r="B417" s="2">
        <v>45021</v>
      </c>
      <c r="C417" t="s">
        <v>1120</v>
      </c>
      <c r="D417" t="s">
        <v>39</v>
      </c>
      <c r="E417" t="s">
        <v>1121</v>
      </c>
      <c r="F417">
        <v>17</v>
      </c>
      <c r="G417">
        <v>499.83</v>
      </c>
      <c r="H417">
        <v>0.03</v>
      </c>
      <c r="I417">
        <f t="shared" si="6"/>
        <v>8242.1967000000004</v>
      </c>
      <c r="J417" t="s">
        <v>41</v>
      </c>
      <c r="K417" t="s">
        <v>42</v>
      </c>
      <c r="L417" t="s">
        <v>20</v>
      </c>
      <c r="M417">
        <v>6</v>
      </c>
      <c r="N417">
        <v>1.2</v>
      </c>
    </row>
    <row r="418" spans="1:14" x14ac:dyDescent="0.45">
      <c r="A418" t="s">
        <v>1122</v>
      </c>
      <c r="B418" s="2">
        <v>45576</v>
      </c>
      <c r="C418" t="s">
        <v>1123</v>
      </c>
      <c r="D418" t="s">
        <v>23</v>
      </c>
      <c r="E418" t="s">
        <v>1124</v>
      </c>
      <c r="F418">
        <v>14</v>
      </c>
      <c r="G418">
        <v>109.84</v>
      </c>
      <c r="H418">
        <v>0.16</v>
      </c>
      <c r="I418">
        <f t="shared" si="6"/>
        <v>1291.7184</v>
      </c>
      <c r="J418" t="s">
        <v>18</v>
      </c>
      <c r="K418" t="s">
        <v>32</v>
      </c>
      <c r="L418" t="s">
        <v>33</v>
      </c>
      <c r="M418">
        <v>1</v>
      </c>
      <c r="N418">
        <v>4.7</v>
      </c>
    </row>
    <row r="419" spans="1:14" x14ac:dyDescent="0.45">
      <c r="A419" t="s">
        <v>1125</v>
      </c>
      <c r="B419" s="2">
        <v>45360</v>
      </c>
      <c r="C419" t="s">
        <v>1126</v>
      </c>
      <c r="D419" t="s">
        <v>109</v>
      </c>
      <c r="E419" t="s">
        <v>1127</v>
      </c>
      <c r="F419">
        <v>3</v>
      </c>
      <c r="G419">
        <v>657.84</v>
      </c>
      <c r="H419">
        <v>0.32</v>
      </c>
      <c r="I419">
        <f t="shared" si="6"/>
        <v>1341.9935999999998</v>
      </c>
      <c r="J419" t="s">
        <v>31</v>
      </c>
      <c r="K419" t="s">
        <v>26</v>
      </c>
      <c r="L419" t="s">
        <v>20</v>
      </c>
      <c r="M419">
        <v>12</v>
      </c>
    </row>
    <row r="420" spans="1:14" x14ac:dyDescent="0.45">
      <c r="A420" t="s">
        <v>1128</v>
      </c>
      <c r="B420" s="2">
        <v>45210</v>
      </c>
      <c r="C420" t="s">
        <v>1129</v>
      </c>
      <c r="D420" t="s">
        <v>29</v>
      </c>
      <c r="E420" t="s">
        <v>46</v>
      </c>
      <c r="F420">
        <v>12</v>
      </c>
      <c r="G420">
        <v>822.17</v>
      </c>
      <c r="H420">
        <v>0.36</v>
      </c>
      <c r="I420">
        <f t="shared" si="6"/>
        <v>6314.2655999999997</v>
      </c>
      <c r="J420" t="s">
        <v>41</v>
      </c>
      <c r="K420" t="s">
        <v>19</v>
      </c>
      <c r="L420" t="s">
        <v>103</v>
      </c>
      <c r="M420">
        <v>5</v>
      </c>
      <c r="N420">
        <v>5</v>
      </c>
    </row>
    <row r="421" spans="1:14" x14ac:dyDescent="0.45">
      <c r="A421" t="s">
        <v>1130</v>
      </c>
      <c r="B421" s="2">
        <v>44972</v>
      </c>
      <c r="D421" t="s">
        <v>29</v>
      </c>
      <c r="E421" t="s">
        <v>1131</v>
      </c>
      <c r="F421">
        <v>13</v>
      </c>
      <c r="G421">
        <v>383.14</v>
      </c>
      <c r="H421">
        <v>0.08</v>
      </c>
      <c r="I421">
        <f t="shared" si="6"/>
        <v>4582.3544000000002</v>
      </c>
      <c r="J421" t="s">
        <v>18</v>
      </c>
      <c r="K421" t="s">
        <v>19</v>
      </c>
      <c r="L421" t="s">
        <v>20</v>
      </c>
      <c r="M421">
        <v>13</v>
      </c>
      <c r="N421">
        <v>1.7</v>
      </c>
    </row>
    <row r="422" spans="1:14" x14ac:dyDescent="0.45">
      <c r="A422" t="s">
        <v>1132</v>
      </c>
      <c r="B422" s="2">
        <v>44930</v>
      </c>
      <c r="C422" t="s">
        <v>1133</v>
      </c>
      <c r="D422" t="s">
        <v>109</v>
      </c>
      <c r="E422" t="s">
        <v>521</v>
      </c>
      <c r="F422">
        <v>2</v>
      </c>
      <c r="G422">
        <v>775.96</v>
      </c>
      <c r="H422">
        <v>0.03</v>
      </c>
      <c r="I422">
        <f t="shared" si="6"/>
        <v>1505.3624</v>
      </c>
      <c r="J422" t="s">
        <v>41</v>
      </c>
      <c r="K422" t="s">
        <v>47</v>
      </c>
      <c r="L422" t="s">
        <v>51</v>
      </c>
      <c r="M422">
        <v>15</v>
      </c>
    </row>
    <row r="423" spans="1:14" x14ac:dyDescent="0.45">
      <c r="A423" t="s">
        <v>1134</v>
      </c>
      <c r="B423" s="2">
        <v>45268</v>
      </c>
      <c r="C423" t="s">
        <v>1135</v>
      </c>
      <c r="D423" t="s">
        <v>81</v>
      </c>
      <c r="E423" t="s">
        <v>1061</v>
      </c>
      <c r="F423">
        <v>3</v>
      </c>
      <c r="G423">
        <v>963.69</v>
      </c>
      <c r="H423">
        <v>0.35</v>
      </c>
      <c r="I423">
        <f t="shared" si="6"/>
        <v>1879.1955000000003</v>
      </c>
      <c r="J423" t="s">
        <v>25</v>
      </c>
      <c r="K423" t="s">
        <v>32</v>
      </c>
      <c r="L423" t="s">
        <v>51</v>
      </c>
      <c r="N423">
        <v>1.9</v>
      </c>
    </row>
    <row r="424" spans="1:14" x14ac:dyDescent="0.45">
      <c r="A424" t="s">
        <v>1136</v>
      </c>
      <c r="B424" s="2">
        <v>45060</v>
      </c>
      <c r="C424" t="s">
        <v>1137</v>
      </c>
      <c r="D424" t="s">
        <v>29</v>
      </c>
      <c r="E424" t="s">
        <v>475</v>
      </c>
      <c r="F424">
        <v>5</v>
      </c>
      <c r="G424">
        <v>207.54</v>
      </c>
      <c r="H424">
        <v>0.16</v>
      </c>
      <c r="I424">
        <f t="shared" si="6"/>
        <v>871.66800000000001</v>
      </c>
      <c r="J424" t="s">
        <v>70</v>
      </c>
      <c r="K424" t="s">
        <v>42</v>
      </c>
      <c r="L424" t="s">
        <v>51</v>
      </c>
      <c r="M424">
        <v>8</v>
      </c>
      <c r="N424">
        <v>1.3</v>
      </c>
    </row>
    <row r="425" spans="1:14" x14ac:dyDescent="0.45">
      <c r="A425" t="s">
        <v>1138</v>
      </c>
      <c r="B425" s="2">
        <v>45579</v>
      </c>
      <c r="C425" t="s">
        <v>1139</v>
      </c>
      <c r="D425" t="s">
        <v>16</v>
      </c>
      <c r="E425" t="s">
        <v>1140</v>
      </c>
      <c r="F425">
        <v>11</v>
      </c>
      <c r="G425">
        <v>525.19000000000005</v>
      </c>
      <c r="H425">
        <v>0.22</v>
      </c>
      <c r="I425">
        <f t="shared" si="6"/>
        <v>4506.1302000000005</v>
      </c>
      <c r="J425" t="s">
        <v>25</v>
      </c>
      <c r="K425" t="s">
        <v>19</v>
      </c>
      <c r="L425" t="s">
        <v>20</v>
      </c>
      <c r="M425">
        <v>5</v>
      </c>
      <c r="N425">
        <v>4.5</v>
      </c>
    </row>
    <row r="426" spans="1:14" x14ac:dyDescent="0.45">
      <c r="A426" t="s">
        <v>1141</v>
      </c>
      <c r="B426" s="2">
        <v>45195</v>
      </c>
      <c r="C426" t="s">
        <v>1142</v>
      </c>
      <c r="D426" t="s">
        <v>39</v>
      </c>
      <c r="E426" t="s">
        <v>1143</v>
      </c>
      <c r="F426">
        <v>8</v>
      </c>
      <c r="G426">
        <v>290.42</v>
      </c>
      <c r="H426">
        <v>0.39</v>
      </c>
      <c r="I426">
        <f t="shared" si="6"/>
        <v>1417.2496000000001</v>
      </c>
      <c r="J426" t="s">
        <v>41</v>
      </c>
      <c r="L426" t="s">
        <v>20</v>
      </c>
      <c r="M426">
        <v>2</v>
      </c>
      <c r="N426">
        <v>4.4000000000000004</v>
      </c>
    </row>
    <row r="427" spans="1:14" x14ac:dyDescent="0.45">
      <c r="A427" t="s">
        <v>1144</v>
      </c>
      <c r="B427" s="2">
        <v>45092</v>
      </c>
      <c r="D427" t="s">
        <v>23</v>
      </c>
      <c r="E427" t="s">
        <v>1145</v>
      </c>
      <c r="F427">
        <v>12</v>
      </c>
      <c r="G427">
        <v>793.1</v>
      </c>
      <c r="H427">
        <v>0.03</v>
      </c>
      <c r="I427">
        <f t="shared" si="6"/>
        <v>9231.6840000000011</v>
      </c>
      <c r="J427" t="s">
        <v>31</v>
      </c>
      <c r="K427" t="s">
        <v>32</v>
      </c>
      <c r="L427" t="s">
        <v>51</v>
      </c>
      <c r="M427">
        <v>12</v>
      </c>
      <c r="N427">
        <v>2.6</v>
      </c>
    </row>
    <row r="428" spans="1:14" x14ac:dyDescent="0.45">
      <c r="A428" t="s">
        <v>1146</v>
      </c>
      <c r="B428" s="2">
        <v>45379</v>
      </c>
      <c r="C428" t="s">
        <v>1147</v>
      </c>
      <c r="D428" t="s">
        <v>109</v>
      </c>
      <c r="E428" t="s">
        <v>128</v>
      </c>
      <c r="F428">
        <v>7</v>
      </c>
      <c r="G428">
        <v>579.13</v>
      </c>
      <c r="H428">
        <v>0.26</v>
      </c>
      <c r="I428">
        <f t="shared" si="6"/>
        <v>2999.8933999999999</v>
      </c>
      <c r="J428" t="s">
        <v>70</v>
      </c>
      <c r="K428" t="s">
        <v>32</v>
      </c>
      <c r="L428" t="s">
        <v>103</v>
      </c>
      <c r="M428">
        <v>2</v>
      </c>
      <c r="N428">
        <v>3.8</v>
      </c>
    </row>
    <row r="429" spans="1:14" x14ac:dyDescent="0.45">
      <c r="A429" t="s">
        <v>1148</v>
      </c>
      <c r="B429" s="2">
        <v>45491</v>
      </c>
      <c r="C429" t="s">
        <v>1149</v>
      </c>
      <c r="D429" t="s">
        <v>23</v>
      </c>
      <c r="E429" t="s">
        <v>1013</v>
      </c>
      <c r="F429">
        <v>15</v>
      </c>
      <c r="G429">
        <v>635.77</v>
      </c>
      <c r="H429">
        <v>0.03</v>
      </c>
      <c r="I429">
        <f t="shared" si="6"/>
        <v>9250.4534999999996</v>
      </c>
      <c r="J429" t="s">
        <v>25</v>
      </c>
      <c r="K429" t="s">
        <v>47</v>
      </c>
      <c r="L429" t="s">
        <v>20</v>
      </c>
      <c r="M429">
        <v>16</v>
      </c>
      <c r="N429">
        <v>3.2</v>
      </c>
    </row>
    <row r="430" spans="1:14" x14ac:dyDescent="0.45">
      <c r="A430" t="s">
        <v>1150</v>
      </c>
      <c r="B430" s="2">
        <v>45649</v>
      </c>
      <c r="D430" t="s">
        <v>16</v>
      </c>
      <c r="E430" t="s">
        <v>1151</v>
      </c>
      <c r="F430">
        <v>17</v>
      </c>
      <c r="G430">
        <v>798.13</v>
      </c>
      <c r="H430">
        <v>0.15</v>
      </c>
      <c r="I430">
        <f t="shared" si="6"/>
        <v>11532.978499999999</v>
      </c>
      <c r="J430" t="s">
        <v>18</v>
      </c>
      <c r="L430" t="s">
        <v>43</v>
      </c>
      <c r="M430">
        <v>3</v>
      </c>
      <c r="N430">
        <v>4.4000000000000004</v>
      </c>
    </row>
    <row r="431" spans="1:14" x14ac:dyDescent="0.45">
      <c r="A431" t="s">
        <v>1152</v>
      </c>
      <c r="B431" s="2">
        <v>45364</v>
      </c>
      <c r="C431" t="s">
        <v>1153</v>
      </c>
      <c r="D431" t="s">
        <v>29</v>
      </c>
      <c r="E431" t="s">
        <v>177</v>
      </c>
      <c r="F431">
        <v>4</v>
      </c>
      <c r="G431">
        <v>398.59</v>
      </c>
      <c r="H431">
        <v>0.32</v>
      </c>
      <c r="I431">
        <f t="shared" si="6"/>
        <v>1084.1647999999998</v>
      </c>
      <c r="J431" t="s">
        <v>31</v>
      </c>
      <c r="K431" t="s">
        <v>42</v>
      </c>
      <c r="L431" t="s">
        <v>20</v>
      </c>
      <c r="M431">
        <v>10</v>
      </c>
      <c r="N431">
        <v>2.2999999999999998</v>
      </c>
    </row>
    <row r="432" spans="1:14" x14ac:dyDescent="0.45">
      <c r="A432" t="s">
        <v>1154</v>
      </c>
      <c r="B432" s="2">
        <v>45501</v>
      </c>
      <c r="C432" t="s">
        <v>1155</v>
      </c>
      <c r="D432" t="s">
        <v>29</v>
      </c>
      <c r="F432">
        <v>13</v>
      </c>
      <c r="G432">
        <v>914.6</v>
      </c>
      <c r="H432">
        <v>0.17</v>
      </c>
      <c r="I432">
        <f t="shared" si="6"/>
        <v>9868.5339999999997</v>
      </c>
      <c r="J432" t="s">
        <v>25</v>
      </c>
      <c r="K432" t="s">
        <v>47</v>
      </c>
      <c r="L432" t="s">
        <v>20</v>
      </c>
      <c r="M432">
        <v>19</v>
      </c>
    </row>
    <row r="433" spans="1:14" x14ac:dyDescent="0.45">
      <c r="A433" t="s">
        <v>1156</v>
      </c>
      <c r="B433" s="2">
        <v>44936</v>
      </c>
      <c r="C433" t="s">
        <v>1157</v>
      </c>
      <c r="D433" t="s">
        <v>16</v>
      </c>
      <c r="E433" t="s">
        <v>1158</v>
      </c>
      <c r="F433">
        <v>18</v>
      </c>
      <c r="G433">
        <v>534.83000000000004</v>
      </c>
      <c r="H433">
        <v>0.4</v>
      </c>
      <c r="I433">
        <f t="shared" si="6"/>
        <v>5776.1639999999998</v>
      </c>
      <c r="J433" t="s">
        <v>18</v>
      </c>
      <c r="K433" t="s">
        <v>42</v>
      </c>
      <c r="L433" t="s">
        <v>103</v>
      </c>
      <c r="M433">
        <v>8</v>
      </c>
      <c r="N433">
        <v>2.9</v>
      </c>
    </row>
    <row r="434" spans="1:14" x14ac:dyDescent="0.45">
      <c r="A434" t="s">
        <v>1159</v>
      </c>
      <c r="B434" s="2">
        <v>45041</v>
      </c>
      <c r="C434" t="s">
        <v>1160</v>
      </c>
      <c r="D434" t="s">
        <v>109</v>
      </c>
      <c r="E434" t="s">
        <v>1161</v>
      </c>
      <c r="F434">
        <v>1</v>
      </c>
      <c r="G434">
        <v>162.01</v>
      </c>
      <c r="H434">
        <v>0.22</v>
      </c>
      <c r="I434">
        <f t="shared" si="6"/>
        <v>126.3678</v>
      </c>
      <c r="J434" t="s">
        <v>41</v>
      </c>
      <c r="K434" t="s">
        <v>42</v>
      </c>
      <c r="L434" t="s">
        <v>51</v>
      </c>
      <c r="M434">
        <v>7</v>
      </c>
      <c r="N434">
        <v>2.4</v>
      </c>
    </row>
    <row r="435" spans="1:14" x14ac:dyDescent="0.45">
      <c r="A435" t="s">
        <v>1162</v>
      </c>
      <c r="B435" s="2">
        <v>45004</v>
      </c>
      <c r="C435" t="s">
        <v>1163</v>
      </c>
      <c r="D435" t="s">
        <v>39</v>
      </c>
      <c r="E435" t="s">
        <v>1164</v>
      </c>
      <c r="F435">
        <v>16</v>
      </c>
      <c r="G435">
        <v>696.72</v>
      </c>
      <c r="H435">
        <v>0.13</v>
      </c>
      <c r="I435">
        <f t="shared" si="6"/>
        <v>9698.3423999999995</v>
      </c>
      <c r="J435" t="s">
        <v>18</v>
      </c>
      <c r="K435" t="s">
        <v>26</v>
      </c>
      <c r="L435" t="s">
        <v>33</v>
      </c>
      <c r="M435">
        <v>1</v>
      </c>
      <c r="N435">
        <v>4.5999999999999996</v>
      </c>
    </row>
    <row r="436" spans="1:14" x14ac:dyDescent="0.45">
      <c r="A436" t="s">
        <v>1165</v>
      </c>
      <c r="B436" s="2">
        <v>45634</v>
      </c>
      <c r="C436" t="s">
        <v>1166</v>
      </c>
      <c r="D436" t="s">
        <v>57</v>
      </c>
      <c r="E436" t="s">
        <v>1167</v>
      </c>
      <c r="F436">
        <v>13</v>
      </c>
      <c r="G436">
        <v>793.5</v>
      </c>
      <c r="H436">
        <v>0.09</v>
      </c>
      <c r="I436">
        <f t="shared" si="6"/>
        <v>9387.1049999999996</v>
      </c>
      <c r="J436" t="s">
        <v>25</v>
      </c>
      <c r="K436" t="s">
        <v>32</v>
      </c>
      <c r="L436" t="s">
        <v>51</v>
      </c>
      <c r="M436">
        <v>12</v>
      </c>
      <c r="N436">
        <v>1.7</v>
      </c>
    </row>
    <row r="437" spans="1:14" x14ac:dyDescent="0.45">
      <c r="A437" t="s">
        <v>1168</v>
      </c>
      <c r="B437" s="2">
        <v>45079</v>
      </c>
      <c r="C437" t="s">
        <v>1169</v>
      </c>
      <c r="D437" t="s">
        <v>109</v>
      </c>
      <c r="E437" t="s">
        <v>1170</v>
      </c>
      <c r="F437">
        <v>10</v>
      </c>
      <c r="G437">
        <v>319.86</v>
      </c>
      <c r="H437">
        <v>0.14000000000000001</v>
      </c>
      <c r="I437">
        <f t="shared" si="6"/>
        <v>2750.7960000000003</v>
      </c>
      <c r="J437" t="s">
        <v>25</v>
      </c>
      <c r="K437" t="s">
        <v>32</v>
      </c>
      <c r="L437" t="s">
        <v>20</v>
      </c>
      <c r="M437">
        <v>5</v>
      </c>
      <c r="N437">
        <v>1.6</v>
      </c>
    </row>
    <row r="438" spans="1:14" x14ac:dyDescent="0.45">
      <c r="A438" t="s">
        <v>1171</v>
      </c>
      <c r="B438" s="2">
        <v>45485</v>
      </c>
      <c r="C438" t="s">
        <v>1172</v>
      </c>
      <c r="D438" t="s">
        <v>57</v>
      </c>
      <c r="E438" t="s">
        <v>1102</v>
      </c>
      <c r="F438">
        <v>12</v>
      </c>
      <c r="G438">
        <v>857.04</v>
      </c>
      <c r="H438">
        <v>0.15</v>
      </c>
      <c r="I438">
        <f t="shared" si="6"/>
        <v>8741.8079999999991</v>
      </c>
      <c r="J438" t="s">
        <v>41</v>
      </c>
      <c r="K438" t="s">
        <v>32</v>
      </c>
      <c r="L438" t="s">
        <v>20</v>
      </c>
      <c r="M438">
        <v>16</v>
      </c>
      <c r="N438">
        <v>3.3</v>
      </c>
    </row>
    <row r="439" spans="1:14" x14ac:dyDescent="0.45">
      <c r="A439" t="s">
        <v>1173</v>
      </c>
      <c r="B439" s="2">
        <v>44963</v>
      </c>
      <c r="C439" t="s">
        <v>1174</v>
      </c>
      <c r="D439" t="s">
        <v>16</v>
      </c>
      <c r="E439" t="s">
        <v>1175</v>
      </c>
      <c r="F439">
        <v>2</v>
      </c>
      <c r="G439">
        <v>905.71</v>
      </c>
      <c r="H439">
        <v>0.03</v>
      </c>
      <c r="I439">
        <f t="shared" si="6"/>
        <v>1757.0774000000001</v>
      </c>
      <c r="J439" t="s">
        <v>18</v>
      </c>
      <c r="K439" t="s">
        <v>26</v>
      </c>
      <c r="L439" t="s">
        <v>20</v>
      </c>
      <c r="M439">
        <v>4</v>
      </c>
      <c r="N439">
        <v>3.6</v>
      </c>
    </row>
    <row r="440" spans="1:14" x14ac:dyDescent="0.45">
      <c r="A440" t="s">
        <v>1176</v>
      </c>
      <c r="B440" s="2">
        <v>45305</v>
      </c>
      <c r="C440" t="s">
        <v>1177</v>
      </c>
      <c r="D440" t="s">
        <v>81</v>
      </c>
      <c r="E440" t="s">
        <v>736</v>
      </c>
      <c r="F440">
        <v>3</v>
      </c>
      <c r="G440">
        <v>280.24</v>
      </c>
      <c r="H440">
        <v>0.15</v>
      </c>
      <c r="I440">
        <f t="shared" si="6"/>
        <v>714.61199999999997</v>
      </c>
      <c r="J440" t="s">
        <v>18</v>
      </c>
      <c r="L440" t="s">
        <v>20</v>
      </c>
      <c r="M440">
        <v>17</v>
      </c>
      <c r="N440">
        <v>1.8</v>
      </c>
    </row>
    <row r="441" spans="1:14" x14ac:dyDescent="0.45">
      <c r="A441" t="s">
        <v>1178</v>
      </c>
      <c r="B441" s="2">
        <v>45523</v>
      </c>
      <c r="C441" t="s">
        <v>1179</v>
      </c>
      <c r="D441" t="s">
        <v>57</v>
      </c>
      <c r="E441" t="s">
        <v>1180</v>
      </c>
      <c r="F441">
        <v>10</v>
      </c>
      <c r="G441">
        <v>982.62</v>
      </c>
      <c r="H441">
        <v>0.19</v>
      </c>
      <c r="I441">
        <f t="shared" si="6"/>
        <v>7959.2220000000007</v>
      </c>
      <c r="J441" t="s">
        <v>41</v>
      </c>
      <c r="K441" t="s">
        <v>42</v>
      </c>
      <c r="L441" t="s">
        <v>51</v>
      </c>
      <c r="M441">
        <v>2</v>
      </c>
      <c r="N441">
        <v>2.6</v>
      </c>
    </row>
    <row r="442" spans="1:14" x14ac:dyDescent="0.45">
      <c r="A442" t="s">
        <v>1181</v>
      </c>
      <c r="B442" s="2">
        <v>45492</v>
      </c>
      <c r="C442" t="s">
        <v>352</v>
      </c>
      <c r="D442" t="s">
        <v>39</v>
      </c>
      <c r="E442" t="s">
        <v>881</v>
      </c>
      <c r="F442">
        <v>2</v>
      </c>
      <c r="G442">
        <v>144.87</v>
      </c>
      <c r="H442">
        <v>0.28999999999999998</v>
      </c>
      <c r="I442">
        <f t="shared" si="6"/>
        <v>205.71539999999999</v>
      </c>
      <c r="J442" t="s">
        <v>18</v>
      </c>
      <c r="K442" t="s">
        <v>47</v>
      </c>
      <c r="L442" t="s">
        <v>20</v>
      </c>
      <c r="M442">
        <v>12</v>
      </c>
      <c r="N442">
        <v>4.8</v>
      </c>
    </row>
    <row r="443" spans="1:14" x14ac:dyDescent="0.45">
      <c r="A443" t="s">
        <v>1182</v>
      </c>
      <c r="B443" s="2">
        <v>45078</v>
      </c>
      <c r="C443" t="s">
        <v>1183</v>
      </c>
      <c r="D443" t="s">
        <v>81</v>
      </c>
      <c r="E443" t="s">
        <v>805</v>
      </c>
      <c r="F443">
        <v>13</v>
      </c>
      <c r="G443">
        <v>205.8</v>
      </c>
      <c r="H443">
        <v>0.26</v>
      </c>
      <c r="I443">
        <f t="shared" si="6"/>
        <v>1979.796</v>
      </c>
      <c r="J443" t="s">
        <v>41</v>
      </c>
      <c r="K443" t="s">
        <v>26</v>
      </c>
      <c r="L443" t="s">
        <v>20</v>
      </c>
      <c r="M443">
        <v>1</v>
      </c>
      <c r="N443">
        <v>2</v>
      </c>
    </row>
    <row r="444" spans="1:14" x14ac:dyDescent="0.45">
      <c r="A444" t="s">
        <v>1184</v>
      </c>
      <c r="B444" s="2">
        <v>45367</v>
      </c>
      <c r="C444" t="s">
        <v>1185</v>
      </c>
      <c r="D444" t="s">
        <v>57</v>
      </c>
      <c r="E444" t="s">
        <v>1180</v>
      </c>
      <c r="F444">
        <v>13</v>
      </c>
      <c r="G444">
        <v>188.12</v>
      </c>
      <c r="H444">
        <v>0.28000000000000003</v>
      </c>
      <c r="I444">
        <f t="shared" si="6"/>
        <v>1760.8031999999998</v>
      </c>
      <c r="J444" t="s">
        <v>31</v>
      </c>
      <c r="K444" t="s">
        <v>47</v>
      </c>
      <c r="L444" t="s">
        <v>20</v>
      </c>
      <c r="M444">
        <v>12</v>
      </c>
      <c r="N444">
        <v>3.7</v>
      </c>
    </row>
    <row r="445" spans="1:14" x14ac:dyDescent="0.45">
      <c r="A445" t="s">
        <v>1186</v>
      </c>
      <c r="B445" s="2">
        <v>45057</v>
      </c>
      <c r="C445" t="s">
        <v>1187</v>
      </c>
      <c r="D445" t="s">
        <v>16</v>
      </c>
      <c r="E445" t="s">
        <v>1188</v>
      </c>
      <c r="F445">
        <v>18</v>
      </c>
      <c r="G445">
        <v>893.63</v>
      </c>
      <c r="H445">
        <v>0</v>
      </c>
      <c r="I445">
        <f t="shared" si="6"/>
        <v>16085.34</v>
      </c>
      <c r="J445" t="s">
        <v>25</v>
      </c>
      <c r="K445" t="s">
        <v>26</v>
      </c>
      <c r="L445" t="s">
        <v>20</v>
      </c>
      <c r="M445">
        <v>12</v>
      </c>
      <c r="N445">
        <v>4</v>
      </c>
    </row>
    <row r="446" spans="1:14" x14ac:dyDescent="0.45">
      <c r="A446" t="s">
        <v>1189</v>
      </c>
      <c r="B446" s="2">
        <v>44969</v>
      </c>
      <c r="C446" t="s">
        <v>1190</v>
      </c>
      <c r="D446" t="s">
        <v>81</v>
      </c>
      <c r="E446" t="s">
        <v>1191</v>
      </c>
      <c r="F446">
        <v>3</v>
      </c>
      <c r="G446">
        <v>655.37</v>
      </c>
      <c r="H446">
        <v>0.09</v>
      </c>
      <c r="I446">
        <f t="shared" si="6"/>
        <v>1789.1601000000003</v>
      </c>
      <c r="J446" t="s">
        <v>31</v>
      </c>
      <c r="K446" t="s">
        <v>47</v>
      </c>
      <c r="L446" t="s">
        <v>20</v>
      </c>
      <c r="N446">
        <v>2.8</v>
      </c>
    </row>
    <row r="447" spans="1:14" x14ac:dyDescent="0.45">
      <c r="A447" t="s">
        <v>1192</v>
      </c>
      <c r="B447" s="2">
        <v>45242</v>
      </c>
      <c r="D447" t="s">
        <v>16</v>
      </c>
      <c r="E447" t="s">
        <v>162</v>
      </c>
      <c r="F447">
        <v>7</v>
      </c>
      <c r="G447">
        <v>156.19</v>
      </c>
      <c r="H447">
        <v>0.26</v>
      </c>
      <c r="I447">
        <f t="shared" si="6"/>
        <v>809.06419999999991</v>
      </c>
      <c r="J447" t="s">
        <v>70</v>
      </c>
      <c r="K447" t="s">
        <v>19</v>
      </c>
      <c r="L447" t="s">
        <v>43</v>
      </c>
      <c r="M447">
        <v>19</v>
      </c>
      <c r="N447">
        <v>4.8</v>
      </c>
    </row>
    <row r="448" spans="1:14" x14ac:dyDescent="0.45">
      <c r="A448" t="s">
        <v>1193</v>
      </c>
      <c r="B448" s="2">
        <v>45300</v>
      </c>
      <c r="C448" t="s">
        <v>1194</v>
      </c>
      <c r="D448" t="s">
        <v>57</v>
      </c>
      <c r="E448" t="s">
        <v>739</v>
      </c>
      <c r="F448">
        <v>14</v>
      </c>
      <c r="G448">
        <v>442.68</v>
      </c>
      <c r="H448">
        <v>0.19</v>
      </c>
      <c r="I448">
        <f t="shared" si="6"/>
        <v>5019.9912000000004</v>
      </c>
      <c r="J448" t="s">
        <v>70</v>
      </c>
      <c r="K448" t="s">
        <v>32</v>
      </c>
      <c r="L448" t="s">
        <v>103</v>
      </c>
      <c r="N448">
        <v>3.9</v>
      </c>
    </row>
    <row r="449" spans="1:14" x14ac:dyDescent="0.45">
      <c r="A449" t="s">
        <v>1195</v>
      </c>
      <c r="B449" s="2">
        <v>44967</v>
      </c>
      <c r="C449" t="s">
        <v>1196</v>
      </c>
      <c r="D449" t="s">
        <v>16</v>
      </c>
      <c r="E449" t="s">
        <v>1197</v>
      </c>
      <c r="F449">
        <v>17</v>
      </c>
      <c r="G449">
        <v>616.61</v>
      </c>
      <c r="H449">
        <v>0</v>
      </c>
      <c r="I449">
        <f t="shared" si="6"/>
        <v>10482.370000000001</v>
      </c>
      <c r="J449" t="s">
        <v>70</v>
      </c>
      <c r="K449" t="s">
        <v>32</v>
      </c>
      <c r="L449" t="s">
        <v>51</v>
      </c>
      <c r="M449">
        <v>20</v>
      </c>
      <c r="N449">
        <v>2.8</v>
      </c>
    </row>
    <row r="450" spans="1:14" x14ac:dyDescent="0.45">
      <c r="A450" t="s">
        <v>1198</v>
      </c>
      <c r="B450" s="2">
        <v>45293</v>
      </c>
      <c r="C450" t="s">
        <v>1199</v>
      </c>
      <c r="D450" t="s">
        <v>39</v>
      </c>
      <c r="E450" t="s">
        <v>1089</v>
      </c>
      <c r="F450">
        <v>12</v>
      </c>
      <c r="G450">
        <v>87.96</v>
      </c>
      <c r="H450">
        <v>0.32</v>
      </c>
      <c r="I450">
        <f t="shared" ref="I450:I513" si="7">F450*G450*(1-H450)</f>
        <v>717.75359999999989</v>
      </c>
      <c r="J450" t="s">
        <v>41</v>
      </c>
      <c r="K450" t="s">
        <v>42</v>
      </c>
      <c r="L450" t="s">
        <v>103</v>
      </c>
      <c r="M450">
        <v>11</v>
      </c>
      <c r="N450">
        <v>3.3</v>
      </c>
    </row>
    <row r="451" spans="1:14" x14ac:dyDescent="0.45">
      <c r="A451" t="s">
        <v>1200</v>
      </c>
      <c r="B451" s="2">
        <v>45142</v>
      </c>
      <c r="C451" t="s">
        <v>1201</v>
      </c>
      <c r="D451" t="s">
        <v>57</v>
      </c>
      <c r="E451" t="s">
        <v>119</v>
      </c>
      <c r="F451">
        <v>16</v>
      </c>
      <c r="G451">
        <v>882.12</v>
      </c>
      <c r="H451">
        <v>0.31</v>
      </c>
      <c r="I451">
        <f t="shared" si="7"/>
        <v>9738.6047999999992</v>
      </c>
      <c r="J451" t="s">
        <v>18</v>
      </c>
      <c r="K451" t="s">
        <v>19</v>
      </c>
      <c r="L451" t="s">
        <v>20</v>
      </c>
      <c r="M451">
        <v>13</v>
      </c>
      <c r="N451">
        <v>3.8</v>
      </c>
    </row>
    <row r="452" spans="1:14" x14ac:dyDescent="0.45">
      <c r="A452" t="s">
        <v>1202</v>
      </c>
      <c r="B452" s="2">
        <v>45625</v>
      </c>
      <c r="C452" t="s">
        <v>1203</v>
      </c>
      <c r="D452" t="s">
        <v>57</v>
      </c>
      <c r="E452" t="s">
        <v>1204</v>
      </c>
      <c r="F452">
        <v>12</v>
      </c>
      <c r="G452">
        <v>803.78</v>
      </c>
      <c r="H452">
        <v>0.22</v>
      </c>
      <c r="I452">
        <f t="shared" si="7"/>
        <v>7523.3808000000008</v>
      </c>
      <c r="J452" t="s">
        <v>31</v>
      </c>
      <c r="K452" t="s">
        <v>32</v>
      </c>
      <c r="L452" t="s">
        <v>43</v>
      </c>
      <c r="M452">
        <v>8</v>
      </c>
      <c r="N452">
        <v>3.4</v>
      </c>
    </row>
    <row r="453" spans="1:14" x14ac:dyDescent="0.45">
      <c r="A453" t="s">
        <v>1205</v>
      </c>
      <c r="B453" s="2">
        <v>45182</v>
      </c>
      <c r="C453" t="s">
        <v>1206</v>
      </c>
      <c r="D453" t="s">
        <v>57</v>
      </c>
      <c r="E453" t="s">
        <v>1207</v>
      </c>
      <c r="F453">
        <v>15</v>
      </c>
      <c r="G453">
        <v>507.18</v>
      </c>
      <c r="H453">
        <v>0.03</v>
      </c>
      <c r="I453">
        <f t="shared" si="7"/>
        <v>7379.4690000000001</v>
      </c>
      <c r="J453" t="s">
        <v>31</v>
      </c>
      <c r="K453" t="s">
        <v>42</v>
      </c>
      <c r="L453" t="s">
        <v>20</v>
      </c>
      <c r="N453">
        <v>4.5</v>
      </c>
    </row>
    <row r="454" spans="1:14" x14ac:dyDescent="0.45">
      <c r="A454" t="s">
        <v>1208</v>
      </c>
      <c r="B454" s="2">
        <v>45609</v>
      </c>
      <c r="C454" t="s">
        <v>1209</v>
      </c>
      <c r="D454" t="s">
        <v>109</v>
      </c>
      <c r="E454" t="s">
        <v>1210</v>
      </c>
      <c r="F454">
        <v>10</v>
      </c>
      <c r="G454">
        <v>966.32</v>
      </c>
      <c r="H454">
        <v>0.31</v>
      </c>
      <c r="I454">
        <f t="shared" si="7"/>
        <v>6667.6080000000002</v>
      </c>
      <c r="J454" t="s">
        <v>31</v>
      </c>
      <c r="K454" t="s">
        <v>19</v>
      </c>
      <c r="L454" t="s">
        <v>20</v>
      </c>
      <c r="M454">
        <v>8</v>
      </c>
      <c r="N454">
        <v>2.4</v>
      </c>
    </row>
    <row r="455" spans="1:14" x14ac:dyDescent="0.45">
      <c r="A455" t="s">
        <v>1211</v>
      </c>
      <c r="B455" s="2">
        <v>45032</v>
      </c>
      <c r="C455" t="s">
        <v>1212</v>
      </c>
      <c r="D455" t="s">
        <v>109</v>
      </c>
      <c r="E455" t="s">
        <v>236</v>
      </c>
      <c r="F455">
        <v>7</v>
      </c>
      <c r="G455">
        <v>420.25</v>
      </c>
      <c r="H455">
        <v>0.23</v>
      </c>
      <c r="I455">
        <f t="shared" si="7"/>
        <v>2265.1475</v>
      </c>
      <c r="J455" t="s">
        <v>31</v>
      </c>
      <c r="K455" t="s">
        <v>32</v>
      </c>
      <c r="L455" t="s">
        <v>51</v>
      </c>
      <c r="M455">
        <v>20</v>
      </c>
      <c r="N455">
        <v>2.2000000000000002</v>
      </c>
    </row>
    <row r="456" spans="1:14" x14ac:dyDescent="0.45">
      <c r="A456" t="s">
        <v>1213</v>
      </c>
      <c r="B456" s="2">
        <v>45289</v>
      </c>
      <c r="C456" t="s">
        <v>1214</v>
      </c>
      <c r="D456" t="s">
        <v>109</v>
      </c>
      <c r="E456" t="s">
        <v>630</v>
      </c>
      <c r="F456">
        <v>5</v>
      </c>
      <c r="G456">
        <v>983.21</v>
      </c>
      <c r="H456">
        <v>0.31</v>
      </c>
      <c r="I456">
        <f t="shared" si="7"/>
        <v>3392.0744999999997</v>
      </c>
      <c r="J456" t="s">
        <v>70</v>
      </c>
      <c r="K456" t="s">
        <v>47</v>
      </c>
      <c r="L456" t="s">
        <v>20</v>
      </c>
      <c r="M456">
        <v>8</v>
      </c>
      <c r="N456">
        <v>1.9</v>
      </c>
    </row>
    <row r="457" spans="1:14" x14ac:dyDescent="0.45">
      <c r="A457" t="s">
        <v>1215</v>
      </c>
      <c r="B457" s="2">
        <v>45500</v>
      </c>
      <c r="C457" t="s">
        <v>1216</v>
      </c>
      <c r="D457" t="s">
        <v>39</v>
      </c>
      <c r="E457" t="s">
        <v>601</v>
      </c>
      <c r="F457">
        <v>1</v>
      </c>
      <c r="G457">
        <v>668.91</v>
      </c>
      <c r="H457">
        <v>0.3</v>
      </c>
      <c r="I457">
        <f t="shared" si="7"/>
        <v>468.23699999999997</v>
      </c>
      <c r="J457" t="s">
        <v>31</v>
      </c>
      <c r="K457" t="s">
        <v>26</v>
      </c>
      <c r="L457" t="s">
        <v>51</v>
      </c>
      <c r="M457">
        <v>9</v>
      </c>
    </row>
    <row r="458" spans="1:14" x14ac:dyDescent="0.45">
      <c r="A458" t="s">
        <v>1217</v>
      </c>
      <c r="B458" s="2">
        <v>45343</v>
      </c>
      <c r="C458" t="s">
        <v>1218</v>
      </c>
      <c r="D458" t="s">
        <v>81</v>
      </c>
      <c r="E458" t="s">
        <v>587</v>
      </c>
      <c r="F458">
        <v>17</v>
      </c>
      <c r="G458">
        <v>635.86</v>
      </c>
      <c r="H458">
        <v>0.32</v>
      </c>
      <c r="I458">
        <f t="shared" si="7"/>
        <v>7350.5415999999996</v>
      </c>
      <c r="J458" t="s">
        <v>18</v>
      </c>
      <c r="K458" t="s">
        <v>19</v>
      </c>
      <c r="L458" t="s">
        <v>20</v>
      </c>
      <c r="M458">
        <v>7</v>
      </c>
      <c r="N458">
        <v>1.2</v>
      </c>
    </row>
    <row r="459" spans="1:14" x14ac:dyDescent="0.45">
      <c r="A459" t="s">
        <v>1219</v>
      </c>
      <c r="B459" s="2">
        <v>45562</v>
      </c>
      <c r="C459" t="s">
        <v>1220</v>
      </c>
      <c r="D459" t="s">
        <v>16</v>
      </c>
      <c r="E459" t="s">
        <v>355</v>
      </c>
      <c r="F459">
        <v>3</v>
      </c>
      <c r="G459">
        <v>169.96</v>
      </c>
      <c r="H459">
        <v>0.21</v>
      </c>
      <c r="I459">
        <f t="shared" si="7"/>
        <v>402.80520000000001</v>
      </c>
      <c r="J459" t="s">
        <v>70</v>
      </c>
      <c r="K459" t="s">
        <v>42</v>
      </c>
      <c r="L459" t="s">
        <v>103</v>
      </c>
      <c r="M459">
        <v>14</v>
      </c>
      <c r="N459">
        <v>4.5</v>
      </c>
    </row>
    <row r="460" spans="1:14" x14ac:dyDescent="0.45">
      <c r="A460" t="s">
        <v>1221</v>
      </c>
      <c r="B460" s="2">
        <v>45085</v>
      </c>
      <c r="C460" t="s">
        <v>1222</v>
      </c>
      <c r="D460" t="s">
        <v>29</v>
      </c>
      <c r="E460" t="s">
        <v>1223</v>
      </c>
      <c r="F460">
        <v>13</v>
      </c>
      <c r="G460">
        <v>881.64</v>
      </c>
      <c r="H460">
        <v>0.06</v>
      </c>
      <c r="I460">
        <f t="shared" si="7"/>
        <v>10773.640799999999</v>
      </c>
      <c r="J460" t="s">
        <v>31</v>
      </c>
      <c r="K460" t="s">
        <v>19</v>
      </c>
      <c r="L460" t="s">
        <v>20</v>
      </c>
      <c r="M460">
        <v>2</v>
      </c>
    </row>
    <row r="461" spans="1:14" x14ac:dyDescent="0.45">
      <c r="A461" t="s">
        <v>1224</v>
      </c>
      <c r="B461" s="2">
        <v>45169</v>
      </c>
      <c r="C461" t="s">
        <v>1225</v>
      </c>
      <c r="D461" t="s">
        <v>57</v>
      </c>
      <c r="E461" t="s">
        <v>817</v>
      </c>
      <c r="F461">
        <v>14</v>
      </c>
      <c r="G461">
        <v>429.92</v>
      </c>
      <c r="H461">
        <v>0.27</v>
      </c>
      <c r="I461">
        <f t="shared" si="7"/>
        <v>4393.7824000000001</v>
      </c>
      <c r="J461" t="s">
        <v>41</v>
      </c>
      <c r="K461" t="s">
        <v>42</v>
      </c>
      <c r="L461" t="s">
        <v>20</v>
      </c>
      <c r="M461">
        <v>11</v>
      </c>
      <c r="N461">
        <v>3.6</v>
      </c>
    </row>
    <row r="462" spans="1:14" x14ac:dyDescent="0.45">
      <c r="A462" t="s">
        <v>1226</v>
      </c>
      <c r="B462" s="2">
        <v>45093</v>
      </c>
      <c r="C462" t="s">
        <v>1227</v>
      </c>
      <c r="D462" t="s">
        <v>16</v>
      </c>
      <c r="E462" t="s">
        <v>1228</v>
      </c>
      <c r="F462">
        <v>18</v>
      </c>
      <c r="G462">
        <v>166.26</v>
      </c>
      <c r="H462">
        <v>0.25</v>
      </c>
      <c r="I462">
        <f t="shared" si="7"/>
        <v>2244.5099999999998</v>
      </c>
      <c r="J462" t="s">
        <v>25</v>
      </c>
      <c r="K462" t="s">
        <v>19</v>
      </c>
      <c r="L462" t="s">
        <v>51</v>
      </c>
      <c r="N462">
        <v>3.5</v>
      </c>
    </row>
    <row r="463" spans="1:14" x14ac:dyDescent="0.45">
      <c r="A463" t="s">
        <v>1229</v>
      </c>
      <c r="B463" s="2">
        <v>45108</v>
      </c>
      <c r="C463" t="s">
        <v>1230</v>
      </c>
      <c r="D463" t="s">
        <v>57</v>
      </c>
      <c r="E463" t="s">
        <v>817</v>
      </c>
      <c r="F463">
        <v>4</v>
      </c>
      <c r="G463">
        <v>17.53</v>
      </c>
      <c r="H463">
        <v>0.3</v>
      </c>
      <c r="I463">
        <f t="shared" si="7"/>
        <v>49.084000000000003</v>
      </c>
      <c r="J463" t="s">
        <v>25</v>
      </c>
      <c r="K463" t="s">
        <v>42</v>
      </c>
      <c r="L463" t="s">
        <v>20</v>
      </c>
      <c r="M463">
        <v>13</v>
      </c>
    </row>
    <row r="464" spans="1:14" x14ac:dyDescent="0.45">
      <c r="A464" t="s">
        <v>1231</v>
      </c>
      <c r="B464" s="2">
        <v>45349</v>
      </c>
      <c r="C464" t="s">
        <v>1232</v>
      </c>
      <c r="D464" t="s">
        <v>39</v>
      </c>
      <c r="E464" t="s">
        <v>656</v>
      </c>
      <c r="F464">
        <v>18</v>
      </c>
      <c r="G464">
        <v>561.4</v>
      </c>
      <c r="H464">
        <v>7.0000000000000007E-2</v>
      </c>
      <c r="I464">
        <f t="shared" si="7"/>
        <v>9397.8359999999975</v>
      </c>
      <c r="J464" t="s">
        <v>25</v>
      </c>
      <c r="K464" t="s">
        <v>32</v>
      </c>
      <c r="L464" t="s">
        <v>20</v>
      </c>
      <c r="M464">
        <v>15</v>
      </c>
      <c r="N464">
        <v>2.9</v>
      </c>
    </row>
    <row r="465" spans="1:14" x14ac:dyDescent="0.45">
      <c r="A465" t="s">
        <v>1233</v>
      </c>
      <c r="B465" s="2">
        <v>44952</v>
      </c>
      <c r="C465" t="s">
        <v>1234</v>
      </c>
      <c r="D465" t="s">
        <v>57</v>
      </c>
      <c r="E465" t="s">
        <v>1204</v>
      </c>
      <c r="F465">
        <v>5</v>
      </c>
      <c r="G465">
        <v>529.24</v>
      </c>
      <c r="H465">
        <v>0.08</v>
      </c>
      <c r="I465">
        <f t="shared" si="7"/>
        <v>2434.5039999999999</v>
      </c>
      <c r="J465" t="s">
        <v>70</v>
      </c>
      <c r="K465" t="s">
        <v>47</v>
      </c>
      <c r="L465" t="s">
        <v>20</v>
      </c>
      <c r="M465">
        <v>3</v>
      </c>
      <c r="N465">
        <v>4.5</v>
      </c>
    </row>
    <row r="466" spans="1:14" x14ac:dyDescent="0.45">
      <c r="A466" t="s">
        <v>1235</v>
      </c>
      <c r="B466" s="2">
        <v>45110</v>
      </c>
      <c r="C466" t="s">
        <v>1236</v>
      </c>
      <c r="D466" t="s">
        <v>109</v>
      </c>
      <c r="E466" t="s">
        <v>1237</v>
      </c>
      <c r="F466">
        <v>16</v>
      </c>
      <c r="G466">
        <v>720.04</v>
      </c>
      <c r="H466">
        <v>0.36</v>
      </c>
      <c r="I466">
        <f t="shared" si="7"/>
        <v>7373.2096000000001</v>
      </c>
      <c r="J466" t="s">
        <v>31</v>
      </c>
      <c r="K466" t="s">
        <v>32</v>
      </c>
      <c r="L466" t="s">
        <v>51</v>
      </c>
      <c r="M466">
        <v>14</v>
      </c>
      <c r="N466">
        <v>2.4</v>
      </c>
    </row>
    <row r="467" spans="1:14" x14ac:dyDescent="0.45">
      <c r="A467" t="s">
        <v>1238</v>
      </c>
      <c r="B467" s="2">
        <v>45267</v>
      </c>
      <c r="C467" t="s">
        <v>1239</v>
      </c>
      <c r="D467" t="s">
        <v>29</v>
      </c>
      <c r="E467" t="s">
        <v>369</v>
      </c>
      <c r="F467">
        <v>1</v>
      </c>
      <c r="G467">
        <v>889.92</v>
      </c>
      <c r="H467">
        <v>0.3</v>
      </c>
      <c r="I467">
        <f t="shared" si="7"/>
        <v>622.94399999999996</v>
      </c>
      <c r="J467" t="s">
        <v>70</v>
      </c>
      <c r="K467" t="s">
        <v>47</v>
      </c>
      <c r="L467" t="s">
        <v>51</v>
      </c>
      <c r="M467">
        <v>15</v>
      </c>
      <c r="N467">
        <v>4.7</v>
      </c>
    </row>
    <row r="468" spans="1:14" x14ac:dyDescent="0.45">
      <c r="A468" t="s">
        <v>1240</v>
      </c>
      <c r="B468" s="2">
        <v>45348</v>
      </c>
      <c r="C468" t="s">
        <v>1241</v>
      </c>
      <c r="D468" t="s">
        <v>23</v>
      </c>
      <c r="E468" t="s">
        <v>1242</v>
      </c>
      <c r="F468">
        <v>14</v>
      </c>
      <c r="G468">
        <v>83.93</v>
      </c>
      <c r="H468">
        <v>0.36</v>
      </c>
      <c r="I468">
        <f t="shared" si="7"/>
        <v>752.01279999999997</v>
      </c>
      <c r="J468" t="s">
        <v>18</v>
      </c>
      <c r="K468" t="s">
        <v>32</v>
      </c>
      <c r="L468" t="s">
        <v>20</v>
      </c>
      <c r="M468">
        <v>2</v>
      </c>
      <c r="N468">
        <v>3.8</v>
      </c>
    </row>
    <row r="469" spans="1:14" x14ac:dyDescent="0.45">
      <c r="A469" t="s">
        <v>1243</v>
      </c>
      <c r="B469" s="2">
        <v>45612</v>
      </c>
      <c r="C469" t="s">
        <v>1244</v>
      </c>
      <c r="D469" t="s">
        <v>57</v>
      </c>
      <c r="E469" t="s">
        <v>739</v>
      </c>
      <c r="F469">
        <v>15</v>
      </c>
      <c r="G469">
        <v>732.11</v>
      </c>
      <c r="H469">
        <v>0.3</v>
      </c>
      <c r="I469">
        <f t="shared" si="7"/>
        <v>7687.1549999999988</v>
      </c>
      <c r="J469" t="s">
        <v>41</v>
      </c>
      <c r="K469" t="s">
        <v>32</v>
      </c>
      <c r="L469" t="s">
        <v>33</v>
      </c>
      <c r="M469">
        <v>19</v>
      </c>
      <c r="N469">
        <v>2</v>
      </c>
    </row>
    <row r="470" spans="1:14" x14ac:dyDescent="0.45">
      <c r="A470" t="s">
        <v>1245</v>
      </c>
      <c r="B470" s="2">
        <v>45181</v>
      </c>
      <c r="C470" t="s">
        <v>1246</v>
      </c>
      <c r="D470" t="s">
        <v>16</v>
      </c>
      <c r="E470" t="s">
        <v>239</v>
      </c>
      <c r="F470">
        <v>9</v>
      </c>
      <c r="G470">
        <v>191.29</v>
      </c>
      <c r="H470">
        <v>0.24</v>
      </c>
      <c r="I470">
        <f t="shared" si="7"/>
        <v>1308.4235999999999</v>
      </c>
      <c r="J470" t="s">
        <v>41</v>
      </c>
      <c r="K470" t="s">
        <v>19</v>
      </c>
      <c r="L470" t="s">
        <v>43</v>
      </c>
      <c r="M470">
        <v>12</v>
      </c>
      <c r="N470">
        <v>3.3</v>
      </c>
    </row>
    <row r="471" spans="1:14" x14ac:dyDescent="0.45">
      <c r="A471" t="s">
        <v>1247</v>
      </c>
      <c r="B471" s="2">
        <v>45200</v>
      </c>
      <c r="C471" t="s">
        <v>1248</v>
      </c>
      <c r="D471" t="s">
        <v>109</v>
      </c>
      <c r="E471" t="s">
        <v>1170</v>
      </c>
      <c r="F471">
        <v>15</v>
      </c>
      <c r="G471">
        <v>858.03</v>
      </c>
      <c r="H471">
        <v>0.26</v>
      </c>
      <c r="I471">
        <f t="shared" si="7"/>
        <v>9524.1329999999998</v>
      </c>
      <c r="J471" t="s">
        <v>25</v>
      </c>
      <c r="K471" t="s">
        <v>26</v>
      </c>
      <c r="L471" t="s">
        <v>51</v>
      </c>
      <c r="M471">
        <v>20</v>
      </c>
      <c r="N471">
        <v>3.1</v>
      </c>
    </row>
    <row r="472" spans="1:14" x14ac:dyDescent="0.45">
      <c r="A472" t="s">
        <v>1249</v>
      </c>
      <c r="B472" s="2">
        <v>45090</v>
      </c>
      <c r="C472" t="s">
        <v>1250</v>
      </c>
      <c r="D472" t="s">
        <v>23</v>
      </c>
      <c r="E472" t="s">
        <v>140</v>
      </c>
      <c r="F472">
        <v>17</v>
      </c>
      <c r="G472">
        <v>819.15</v>
      </c>
      <c r="H472">
        <v>0.36</v>
      </c>
      <c r="I472">
        <f t="shared" si="7"/>
        <v>8912.351999999999</v>
      </c>
      <c r="J472" t="s">
        <v>25</v>
      </c>
      <c r="K472" t="s">
        <v>42</v>
      </c>
      <c r="L472" t="s">
        <v>51</v>
      </c>
      <c r="M472">
        <v>4</v>
      </c>
      <c r="N472">
        <v>1.6</v>
      </c>
    </row>
    <row r="473" spans="1:14" x14ac:dyDescent="0.45">
      <c r="A473" t="s">
        <v>1251</v>
      </c>
      <c r="B473" s="2">
        <v>45645</v>
      </c>
      <c r="C473" t="s">
        <v>1252</v>
      </c>
      <c r="D473" t="s">
        <v>29</v>
      </c>
      <c r="E473" t="s">
        <v>467</v>
      </c>
      <c r="F473">
        <v>4</v>
      </c>
      <c r="G473">
        <v>542.54999999999995</v>
      </c>
      <c r="H473">
        <v>0.23</v>
      </c>
      <c r="I473">
        <f t="shared" si="7"/>
        <v>1671.0539999999999</v>
      </c>
      <c r="J473" t="s">
        <v>25</v>
      </c>
      <c r="K473" t="s">
        <v>42</v>
      </c>
      <c r="L473" t="s">
        <v>20</v>
      </c>
    </row>
    <row r="474" spans="1:14" x14ac:dyDescent="0.45">
      <c r="A474" t="s">
        <v>1253</v>
      </c>
      <c r="B474" s="2">
        <v>45037</v>
      </c>
      <c r="C474" t="s">
        <v>1254</v>
      </c>
      <c r="D474" t="s">
        <v>23</v>
      </c>
      <c r="E474" t="s">
        <v>1255</v>
      </c>
      <c r="F474">
        <v>12</v>
      </c>
      <c r="G474">
        <v>710.98</v>
      </c>
      <c r="H474">
        <v>0.25</v>
      </c>
      <c r="I474">
        <f t="shared" si="7"/>
        <v>6398.82</v>
      </c>
      <c r="J474" t="s">
        <v>31</v>
      </c>
      <c r="K474" t="s">
        <v>42</v>
      </c>
      <c r="L474" t="s">
        <v>51</v>
      </c>
      <c r="M474">
        <v>5</v>
      </c>
      <c r="N474">
        <v>2.2999999999999998</v>
      </c>
    </row>
    <row r="475" spans="1:14" x14ac:dyDescent="0.45">
      <c r="A475" t="s">
        <v>1256</v>
      </c>
      <c r="B475" s="2">
        <v>45318</v>
      </c>
      <c r="C475" t="s">
        <v>1257</v>
      </c>
      <c r="D475" t="s">
        <v>109</v>
      </c>
      <c r="E475" t="s">
        <v>1258</v>
      </c>
      <c r="F475">
        <v>5</v>
      </c>
      <c r="G475">
        <v>317.45999999999998</v>
      </c>
      <c r="H475">
        <v>0.06</v>
      </c>
      <c r="I475">
        <f t="shared" si="7"/>
        <v>1492.0619999999999</v>
      </c>
      <c r="J475" t="s">
        <v>18</v>
      </c>
      <c r="K475" t="s">
        <v>47</v>
      </c>
      <c r="L475" t="s">
        <v>20</v>
      </c>
      <c r="M475">
        <v>3</v>
      </c>
      <c r="N475">
        <v>1.2</v>
      </c>
    </row>
    <row r="476" spans="1:14" x14ac:dyDescent="0.45">
      <c r="A476" t="s">
        <v>1259</v>
      </c>
      <c r="B476" s="2">
        <v>44966</v>
      </c>
      <c r="C476" t="s">
        <v>1260</v>
      </c>
      <c r="D476" t="s">
        <v>81</v>
      </c>
      <c r="E476" t="s">
        <v>1261</v>
      </c>
      <c r="F476">
        <v>5</v>
      </c>
      <c r="G476">
        <v>473.34</v>
      </c>
      <c r="H476">
        <v>0.19</v>
      </c>
      <c r="I476">
        <f t="shared" si="7"/>
        <v>1917.027</v>
      </c>
      <c r="J476" t="s">
        <v>18</v>
      </c>
      <c r="K476" t="s">
        <v>42</v>
      </c>
      <c r="L476" t="s">
        <v>20</v>
      </c>
      <c r="M476">
        <v>15</v>
      </c>
      <c r="N476">
        <v>4.8</v>
      </c>
    </row>
    <row r="477" spans="1:14" x14ac:dyDescent="0.45">
      <c r="A477" t="s">
        <v>1262</v>
      </c>
      <c r="B477" s="2">
        <v>45408</v>
      </c>
      <c r="C477" t="s">
        <v>1263</v>
      </c>
      <c r="D477" t="s">
        <v>81</v>
      </c>
      <c r="E477" t="s">
        <v>99</v>
      </c>
      <c r="F477">
        <v>11</v>
      </c>
      <c r="G477">
        <v>821.71</v>
      </c>
      <c r="H477">
        <v>0.28999999999999998</v>
      </c>
      <c r="I477">
        <f t="shared" si="7"/>
        <v>6417.5551000000005</v>
      </c>
      <c r="J477" t="s">
        <v>18</v>
      </c>
      <c r="K477" t="s">
        <v>42</v>
      </c>
      <c r="L477" t="s">
        <v>33</v>
      </c>
      <c r="M477">
        <v>19</v>
      </c>
      <c r="N477">
        <v>3.6</v>
      </c>
    </row>
    <row r="478" spans="1:14" x14ac:dyDescent="0.45">
      <c r="A478" t="s">
        <v>1264</v>
      </c>
      <c r="B478" s="2">
        <v>45154</v>
      </c>
      <c r="C478" t="s">
        <v>1265</v>
      </c>
      <c r="D478" t="s">
        <v>23</v>
      </c>
      <c r="E478" t="s">
        <v>521</v>
      </c>
      <c r="F478">
        <v>6</v>
      </c>
      <c r="G478">
        <v>461.51</v>
      </c>
      <c r="H478">
        <v>0.11</v>
      </c>
      <c r="I478">
        <f t="shared" si="7"/>
        <v>2464.4634000000001</v>
      </c>
      <c r="J478" t="s">
        <v>18</v>
      </c>
      <c r="K478" t="s">
        <v>19</v>
      </c>
      <c r="L478" t="s">
        <v>51</v>
      </c>
      <c r="M478">
        <v>2</v>
      </c>
      <c r="N478">
        <v>4.5</v>
      </c>
    </row>
    <row r="479" spans="1:14" x14ac:dyDescent="0.45">
      <c r="A479" t="s">
        <v>1266</v>
      </c>
      <c r="B479" s="2">
        <v>45131</v>
      </c>
      <c r="C479" t="s">
        <v>1267</v>
      </c>
      <c r="D479" t="s">
        <v>39</v>
      </c>
      <c r="E479" t="s">
        <v>1268</v>
      </c>
      <c r="F479">
        <v>7</v>
      </c>
      <c r="G479">
        <v>360.65</v>
      </c>
      <c r="H479">
        <v>0.08</v>
      </c>
      <c r="I479">
        <f t="shared" si="7"/>
        <v>2322.5859999999998</v>
      </c>
      <c r="J479" t="s">
        <v>25</v>
      </c>
      <c r="K479" t="s">
        <v>32</v>
      </c>
      <c r="L479" t="s">
        <v>20</v>
      </c>
      <c r="M479">
        <v>12</v>
      </c>
      <c r="N479">
        <v>3.7</v>
      </c>
    </row>
    <row r="480" spans="1:14" x14ac:dyDescent="0.45">
      <c r="A480" t="s">
        <v>1269</v>
      </c>
      <c r="B480" s="2">
        <v>45398</v>
      </c>
      <c r="C480" t="s">
        <v>1270</v>
      </c>
      <c r="D480" t="s">
        <v>16</v>
      </c>
      <c r="F480">
        <v>14</v>
      </c>
      <c r="G480">
        <v>496.25</v>
      </c>
      <c r="H480">
        <v>0.13</v>
      </c>
      <c r="I480">
        <f t="shared" si="7"/>
        <v>6044.3249999999998</v>
      </c>
      <c r="J480" t="s">
        <v>41</v>
      </c>
      <c r="K480" t="s">
        <v>42</v>
      </c>
      <c r="L480" t="s">
        <v>20</v>
      </c>
      <c r="M480">
        <v>5</v>
      </c>
      <c r="N480">
        <v>2.4</v>
      </c>
    </row>
    <row r="481" spans="1:14" x14ac:dyDescent="0.45">
      <c r="A481" t="s">
        <v>1271</v>
      </c>
      <c r="B481" s="2">
        <v>45285</v>
      </c>
      <c r="C481" t="s">
        <v>1272</v>
      </c>
      <c r="D481" t="s">
        <v>16</v>
      </c>
      <c r="E481" t="s">
        <v>830</v>
      </c>
      <c r="F481">
        <v>11</v>
      </c>
      <c r="G481">
        <v>828.28</v>
      </c>
      <c r="H481">
        <v>0.1</v>
      </c>
      <c r="I481">
        <f t="shared" si="7"/>
        <v>8199.9719999999998</v>
      </c>
      <c r="J481" t="s">
        <v>25</v>
      </c>
      <c r="K481" t="s">
        <v>26</v>
      </c>
      <c r="L481" t="s">
        <v>51</v>
      </c>
      <c r="M481">
        <v>17</v>
      </c>
    </row>
    <row r="482" spans="1:14" x14ac:dyDescent="0.45">
      <c r="A482" t="s">
        <v>1273</v>
      </c>
      <c r="B482" s="2">
        <v>45239</v>
      </c>
      <c r="C482" t="s">
        <v>1274</v>
      </c>
      <c r="D482" t="s">
        <v>23</v>
      </c>
      <c r="E482" t="s">
        <v>308</v>
      </c>
      <c r="F482">
        <v>13</v>
      </c>
      <c r="G482">
        <v>338.2</v>
      </c>
      <c r="H482">
        <v>0.09</v>
      </c>
      <c r="I482">
        <f t="shared" si="7"/>
        <v>4000.9059999999995</v>
      </c>
      <c r="J482" t="s">
        <v>18</v>
      </c>
      <c r="K482" t="s">
        <v>42</v>
      </c>
      <c r="L482" t="s">
        <v>20</v>
      </c>
      <c r="N482">
        <v>3.7</v>
      </c>
    </row>
    <row r="483" spans="1:14" x14ac:dyDescent="0.45">
      <c r="A483" t="s">
        <v>1275</v>
      </c>
      <c r="B483" s="2">
        <v>45160</v>
      </c>
      <c r="C483" t="s">
        <v>1276</v>
      </c>
      <c r="D483" t="s">
        <v>57</v>
      </c>
      <c r="E483" t="s">
        <v>1277</v>
      </c>
      <c r="F483">
        <v>2</v>
      </c>
      <c r="G483">
        <v>177.72</v>
      </c>
      <c r="H483">
        <v>0.17</v>
      </c>
      <c r="I483">
        <f t="shared" si="7"/>
        <v>295.01519999999999</v>
      </c>
      <c r="J483" t="s">
        <v>25</v>
      </c>
      <c r="K483" t="s">
        <v>47</v>
      </c>
      <c r="L483" t="s">
        <v>20</v>
      </c>
      <c r="M483">
        <v>10</v>
      </c>
      <c r="N483">
        <v>4.8</v>
      </c>
    </row>
    <row r="484" spans="1:14" x14ac:dyDescent="0.45">
      <c r="A484" t="s">
        <v>1278</v>
      </c>
      <c r="B484" s="2">
        <v>45155</v>
      </c>
      <c r="C484" t="s">
        <v>1279</v>
      </c>
      <c r="D484" t="s">
        <v>57</v>
      </c>
      <c r="E484" t="s">
        <v>1280</v>
      </c>
      <c r="F484">
        <v>7</v>
      </c>
      <c r="G484">
        <v>712.74</v>
      </c>
      <c r="H484">
        <v>0.36</v>
      </c>
      <c r="I484">
        <f t="shared" si="7"/>
        <v>3193.0752000000002</v>
      </c>
      <c r="J484" t="s">
        <v>18</v>
      </c>
      <c r="K484" t="s">
        <v>47</v>
      </c>
      <c r="L484" t="s">
        <v>20</v>
      </c>
      <c r="M484">
        <v>3</v>
      </c>
      <c r="N484">
        <v>2</v>
      </c>
    </row>
    <row r="485" spans="1:14" x14ac:dyDescent="0.45">
      <c r="A485" t="s">
        <v>1281</v>
      </c>
      <c r="B485" s="2">
        <v>44951</v>
      </c>
      <c r="C485" t="s">
        <v>1282</v>
      </c>
      <c r="D485" t="s">
        <v>16</v>
      </c>
      <c r="F485">
        <v>4</v>
      </c>
      <c r="G485">
        <v>826.02</v>
      </c>
      <c r="H485">
        <v>0.2</v>
      </c>
      <c r="I485">
        <f t="shared" si="7"/>
        <v>2643.2640000000001</v>
      </c>
      <c r="J485" t="s">
        <v>70</v>
      </c>
      <c r="K485" t="s">
        <v>47</v>
      </c>
      <c r="L485" t="s">
        <v>20</v>
      </c>
      <c r="M485">
        <v>4</v>
      </c>
      <c r="N485">
        <v>4.5</v>
      </c>
    </row>
    <row r="486" spans="1:14" x14ac:dyDescent="0.45">
      <c r="A486" t="s">
        <v>1283</v>
      </c>
      <c r="B486" s="2">
        <v>45602</v>
      </c>
      <c r="C486" t="s">
        <v>1284</v>
      </c>
      <c r="D486" t="s">
        <v>16</v>
      </c>
      <c r="E486" t="s">
        <v>527</v>
      </c>
      <c r="F486">
        <v>8</v>
      </c>
      <c r="G486">
        <v>105.03</v>
      </c>
      <c r="H486">
        <v>0.08</v>
      </c>
      <c r="I486">
        <f t="shared" si="7"/>
        <v>773.02080000000001</v>
      </c>
      <c r="J486" t="s">
        <v>41</v>
      </c>
      <c r="K486" t="s">
        <v>42</v>
      </c>
      <c r="L486" t="s">
        <v>51</v>
      </c>
      <c r="M486">
        <v>6</v>
      </c>
      <c r="N486">
        <v>4.7</v>
      </c>
    </row>
    <row r="487" spans="1:14" x14ac:dyDescent="0.45">
      <c r="A487" t="s">
        <v>1285</v>
      </c>
      <c r="B487" s="2">
        <v>45124</v>
      </c>
      <c r="C487" t="s">
        <v>1286</v>
      </c>
      <c r="D487" t="s">
        <v>81</v>
      </c>
      <c r="E487" t="s">
        <v>1287</v>
      </c>
      <c r="F487">
        <v>19</v>
      </c>
      <c r="G487">
        <v>243.43</v>
      </c>
      <c r="H487">
        <v>0.03</v>
      </c>
      <c r="I487">
        <f t="shared" si="7"/>
        <v>4486.4148999999998</v>
      </c>
      <c r="J487" t="s">
        <v>70</v>
      </c>
      <c r="K487" t="s">
        <v>19</v>
      </c>
      <c r="L487" t="s">
        <v>20</v>
      </c>
      <c r="M487">
        <v>16</v>
      </c>
      <c r="N487">
        <v>3.7</v>
      </c>
    </row>
    <row r="488" spans="1:14" x14ac:dyDescent="0.45">
      <c r="A488" t="s">
        <v>1288</v>
      </c>
      <c r="B488" s="2">
        <v>45335</v>
      </c>
      <c r="C488" t="s">
        <v>1289</v>
      </c>
      <c r="D488" t="s">
        <v>39</v>
      </c>
      <c r="E488" t="s">
        <v>1290</v>
      </c>
      <c r="F488">
        <v>13</v>
      </c>
      <c r="G488">
        <v>146.12</v>
      </c>
      <c r="H488">
        <v>0.28000000000000003</v>
      </c>
      <c r="I488">
        <f t="shared" si="7"/>
        <v>1367.6831999999999</v>
      </c>
      <c r="J488" t="s">
        <v>31</v>
      </c>
      <c r="K488" t="s">
        <v>26</v>
      </c>
      <c r="L488" t="s">
        <v>51</v>
      </c>
      <c r="M488">
        <v>7</v>
      </c>
      <c r="N488">
        <v>4.7</v>
      </c>
    </row>
    <row r="489" spans="1:14" x14ac:dyDescent="0.45">
      <c r="A489" t="s">
        <v>1291</v>
      </c>
      <c r="B489" s="2">
        <v>45263</v>
      </c>
      <c r="C489" t="s">
        <v>1292</v>
      </c>
      <c r="D489" t="s">
        <v>109</v>
      </c>
      <c r="E489" t="s">
        <v>1140</v>
      </c>
      <c r="F489">
        <v>14</v>
      </c>
      <c r="G489">
        <v>350.85</v>
      </c>
      <c r="H489">
        <v>0.15</v>
      </c>
      <c r="I489">
        <f t="shared" si="7"/>
        <v>4175.1150000000007</v>
      </c>
      <c r="J489" t="s">
        <v>25</v>
      </c>
      <c r="K489" t="s">
        <v>42</v>
      </c>
      <c r="L489" t="s">
        <v>20</v>
      </c>
      <c r="M489">
        <v>15</v>
      </c>
      <c r="N489">
        <v>2.6</v>
      </c>
    </row>
    <row r="490" spans="1:14" x14ac:dyDescent="0.45">
      <c r="A490" t="s">
        <v>1293</v>
      </c>
      <c r="B490" s="2">
        <v>45212</v>
      </c>
      <c r="C490" t="s">
        <v>1294</v>
      </c>
      <c r="D490" t="s">
        <v>57</v>
      </c>
      <c r="E490" t="s">
        <v>186</v>
      </c>
      <c r="F490">
        <v>10</v>
      </c>
      <c r="G490">
        <v>452.65</v>
      </c>
      <c r="H490">
        <v>0.33</v>
      </c>
      <c r="I490">
        <f t="shared" si="7"/>
        <v>3032.7549999999997</v>
      </c>
      <c r="J490" t="s">
        <v>31</v>
      </c>
      <c r="K490" t="s">
        <v>19</v>
      </c>
      <c r="L490" t="s">
        <v>51</v>
      </c>
      <c r="M490">
        <v>20</v>
      </c>
      <c r="N490">
        <v>4.8</v>
      </c>
    </row>
    <row r="491" spans="1:14" x14ac:dyDescent="0.45">
      <c r="A491" t="s">
        <v>1295</v>
      </c>
      <c r="B491" s="2">
        <v>44998</v>
      </c>
      <c r="C491" t="s">
        <v>1296</v>
      </c>
      <c r="D491" t="s">
        <v>16</v>
      </c>
      <c r="E491" t="s">
        <v>1297</v>
      </c>
      <c r="F491">
        <v>11</v>
      </c>
      <c r="G491">
        <v>749.33</v>
      </c>
      <c r="H491">
        <v>0.26</v>
      </c>
      <c r="I491">
        <f t="shared" si="7"/>
        <v>6099.5462000000007</v>
      </c>
      <c r="J491" t="s">
        <v>25</v>
      </c>
      <c r="K491" t="s">
        <v>19</v>
      </c>
      <c r="L491" t="s">
        <v>33</v>
      </c>
      <c r="M491">
        <v>11</v>
      </c>
      <c r="N491">
        <v>3.8</v>
      </c>
    </row>
    <row r="492" spans="1:14" x14ac:dyDescent="0.45">
      <c r="A492" t="s">
        <v>1298</v>
      </c>
      <c r="B492" s="2">
        <v>45212</v>
      </c>
      <c r="C492" t="s">
        <v>1299</v>
      </c>
      <c r="D492" t="s">
        <v>81</v>
      </c>
      <c r="E492" t="s">
        <v>708</v>
      </c>
      <c r="F492">
        <v>2</v>
      </c>
      <c r="G492">
        <v>652.24</v>
      </c>
      <c r="H492">
        <v>0.32</v>
      </c>
      <c r="I492">
        <f t="shared" si="7"/>
        <v>887.04639999999995</v>
      </c>
      <c r="J492" t="s">
        <v>70</v>
      </c>
      <c r="K492" t="s">
        <v>42</v>
      </c>
      <c r="L492" t="s">
        <v>51</v>
      </c>
      <c r="M492">
        <v>1</v>
      </c>
      <c r="N492">
        <v>1.2</v>
      </c>
    </row>
    <row r="493" spans="1:14" x14ac:dyDescent="0.45">
      <c r="A493" t="s">
        <v>1300</v>
      </c>
      <c r="B493" s="2">
        <v>45286</v>
      </c>
      <c r="C493" t="s">
        <v>1301</v>
      </c>
      <c r="D493" t="s">
        <v>29</v>
      </c>
      <c r="E493" t="s">
        <v>1302</v>
      </c>
      <c r="F493">
        <v>9</v>
      </c>
      <c r="G493">
        <v>622.20000000000005</v>
      </c>
      <c r="H493">
        <v>0.11</v>
      </c>
      <c r="I493">
        <f t="shared" si="7"/>
        <v>4983.8220000000001</v>
      </c>
      <c r="J493" t="s">
        <v>18</v>
      </c>
      <c r="K493" t="s">
        <v>42</v>
      </c>
      <c r="L493" t="s">
        <v>43</v>
      </c>
      <c r="M493">
        <v>5</v>
      </c>
      <c r="N493">
        <v>4.5999999999999996</v>
      </c>
    </row>
    <row r="494" spans="1:14" x14ac:dyDescent="0.45">
      <c r="A494" t="s">
        <v>1303</v>
      </c>
      <c r="B494" s="2">
        <v>45583</v>
      </c>
      <c r="C494" t="s">
        <v>1304</v>
      </c>
      <c r="D494" t="s">
        <v>81</v>
      </c>
      <c r="E494" t="s">
        <v>908</v>
      </c>
      <c r="F494">
        <v>17</v>
      </c>
      <c r="G494">
        <v>355.26</v>
      </c>
      <c r="H494">
        <v>0.28000000000000003</v>
      </c>
      <c r="I494">
        <f t="shared" si="7"/>
        <v>4348.3823999999995</v>
      </c>
      <c r="J494" t="s">
        <v>18</v>
      </c>
      <c r="K494" t="s">
        <v>19</v>
      </c>
      <c r="L494" t="s">
        <v>43</v>
      </c>
      <c r="M494">
        <v>13</v>
      </c>
      <c r="N494">
        <v>2.9</v>
      </c>
    </row>
    <row r="495" spans="1:14" x14ac:dyDescent="0.45">
      <c r="A495" t="s">
        <v>1305</v>
      </c>
      <c r="B495" s="2">
        <v>45448</v>
      </c>
      <c r="C495" t="s">
        <v>1306</v>
      </c>
      <c r="D495" t="s">
        <v>57</v>
      </c>
      <c r="E495" t="s">
        <v>721</v>
      </c>
      <c r="F495">
        <v>3</v>
      </c>
      <c r="G495">
        <v>841.4</v>
      </c>
      <c r="H495">
        <v>0.11</v>
      </c>
      <c r="I495">
        <f t="shared" si="7"/>
        <v>2246.538</v>
      </c>
      <c r="J495" t="s">
        <v>25</v>
      </c>
      <c r="K495" t="s">
        <v>19</v>
      </c>
      <c r="L495" t="s">
        <v>20</v>
      </c>
      <c r="M495">
        <v>14</v>
      </c>
      <c r="N495">
        <v>2.8</v>
      </c>
    </row>
    <row r="496" spans="1:14" x14ac:dyDescent="0.45">
      <c r="A496" t="s">
        <v>1307</v>
      </c>
      <c r="B496" s="2">
        <v>45336</v>
      </c>
      <c r="C496" t="s">
        <v>1308</v>
      </c>
      <c r="D496" t="s">
        <v>57</v>
      </c>
      <c r="E496" t="s">
        <v>881</v>
      </c>
      <c r="F496">
        <v>6</v>
      </c>
      <c r="G496">
        <v>473.46</v>
      </c>
      <c r="H496">
        <v>0.38</v>
      </c>
      <c r="I496">
        <f t="shared" si="7"/>
        <v>1761.2711999999999</v>
      </c>
      <c r="J496" t="s">
        <v>18</v>
      </c>
      <c r="K496" t="s">
        <v>19</v>
      </c>
      <c r="L496" t="s">
        <v>51</v>
      </c>
      <c r="M496">
        <v>9</v>
      </c>
      <c r="N496">
        <v>3.3</v>
      </c>
    </row>
    <row r="497" spans="1:14" x14ac:dyDescent="0.45">
      <c r="A497" t="s">
        <v>1309</v>
      </c>
      <c r="B497" s="2">
        <v>45622</v>
      </c>
      <c r="C497" t="s">
        <v>1310</v>
      </c>
      <c r="D497" t="s">
        <v>81</v>
      </c>
      <c r="E497" t="s">
        <v>1311</v>
      </c>
      <c r="F497">
        <v>5</v>
      </c>
      <c r="G497">
        <v>978.23</v>
      </c>
      <c r="H497">
        <v>0.25</v>
      </c>
      <c r="I497">
        <f t="shared" si="7"/>
        <v>3668.3624999999997</v>
      </c>
      <c r="J497" t="s">
        <v>70</v>
      </c>
      <c r="K497" t="s">
        <v>42</v>
      </c>
      <c r="L497" t="s">
        <v>103</v>
      </c>
      <c r="N497">
        <v>1.6</v>
      </c>
    </row>
    <row r="498" spans="1:14" x14ac:dyDescent="0.45">
      <c r="A498" t="s">
        <v>1312</v>
      </c>
      <c r="B498" s="2">
        <v>45476</v>
      </c>
      <c r="C498" t="s">
        <v>1046</v>
      </c>
      <c r="D498" t="s">
        <v>109</v>
      </c>
      <c r="E498" t="s">
        <v>565</v>
      </c>
      <c r="F498">
        <v>5</v>
      </c>
      <c r="G498">
        <v>635.34</v>
      </c>
      <c r="H498">
        <v>0.13</v>
      </c>
      <c r="I498">
        <f t="shared" si="7"/>
        <v>2763.7290000000003</v>
      </c>
      <c r="J498" t="s">
        <v>18</v>
      </c>
      <c r="K498" t="s">
        <v>19</v>
      </c>
      <c r="L498" t="s">
        <v>20</v>
      </c>
      <c r="M498">
        <v>15</v>
      </c>
      <c r="N498">
        <v>2.9</v>
      </c>
    </row>
    <row r="499" spans="1:14" x14ac:dyDescent="0.45">
      <c r="A499" t="s">
        <v>1313</v>
      </c>
      <c r="B499" s="2">
        <v>45266</v>
      </c>
      <c r="C499" t="s">
        <v>1314</v>
      </c>
      <c r="D499" t="s">
        <v>23</v>
      </c>
      <c r="E499" t="s">
        <v>17</v>
      </c>
      <c r="F499">
        <v>15</v>
      </c>
      <c r="G499">
        <v>130.51</v>
      </c>
      <c r="H499">
        <v>0.11</v>
      </c>
      <c r="I499">
        <f t="shared" si="7"/>
        <v>1742.3084999999999</v>
      </c>
      <c r="J499" t="s">
        <v>70</v>
      </c>
      <c r="K499" t="s">
        <v>47</v>
      </c>
      <c r="L499" t="s">
        <v>20</v>
      </c>
      <c r="M499">
        <v>7</v>
      </c>
      <c r="N499">
        <v>4.3</v>
      </c>
    </row>
    <row r="500" spans="1:14" x14ac:dyDescent="0.45">
      <c r="A500" t="s">
        <v>1315</v>
      </c>
      <c r="B500" s="2">
        <v>44955</v>
      </c>
      <c r="C500" t="s">
        <v>1316</v>
      </c>
      <c r="D500" t="s">
        <v>57</v>
      </c>
      <c r="E500" t="s">
        <v>223</v>
      </c>
      <c r="F500">
        <v>17</v>
      </c>
      <c r="G500">
        <v>677.12</v>
      </c>
      <c r="H500">
        <v>0.08</v>
      </c>
      <c r="I500">
        <f t="shared" si="7"/>
        <v>10590.156800000001</v>
      </c>
      <c r="J500" t="s">
        <v>31</v>
      </c>
      <c r="K500" t="s">
        <v>42</v>
      </c>
      <c r="L500" t="s">
        <v>43</v>
      </c>
      <c r="M500">
        <v>12</v>
      </c>
      <c r="N500">
        <v>1.1000000000000001</v>
      </c>
    </row>
    <row r="501" spans="1:14" x14ac:dyDescent="0.45">
      <c r="A501" t="s">
        <v>1317</v>
      </c>
      <c r="B501" s="2">
        <v>45045</v>
      </c>
      <c r="C501" t="s">
        <v>1318</v>
      </c>
      <c r="D501" t="s">
        <v>81</v>
      </c>
      <c r="E501" t="s">
        <v>1319</v>
      </c>
      <c r="F501">
        <v>9</v>
      </c>
      <c r="G501">
        <v>328.15</v>
      </c>
      <c r="H501">
        <v>0.28000000000000003</v>
      </c>
      <c r="I501">
        <f t="shared" si="7"/>
        <v>2126.4119999999998</v>
      </c>
      <c r="J501" t="s">
        <v>70</v>
      </c>
      <c r="K501" t="s">
        <v>47</v>
      </c>
      <c r="L501" t="s">
        <v>51</v>
      </c>
      <c r="M501">
        <v>6</v>
      </c>
      <c r="N501">
        <v>2.1</v>
      </c>
    </row>
    <row r="502" spans="1:14" x14ac:dyDescent="0.45">
      <c r="A502" t="s">
        <v>1320</v>
      </c>
      <c r="B502" s="2">
        <v>45194</v>
      </c>
      <c r="C502" t="s">
        <v>1321</v>
      </c>
      <c r="D502" t="s">
        <v>16</v>
      </c>
      <c r="E502" t="s">
        <v>251</v>
      </c>
      <c r="F502">
        <v>3</v>
      </c>
      <c r="G502">
        <v>687.21</v>
      </c>
      <c r="H502">
        <v>0.09</v>
      </c>
      <c r="I502">
        <f t="shared" si="7"/>
        <v>1876.0833000000002</v>
      </c>
      <c r="J502" t="s">
        <v>41</v>
      </c>
      <c r="K502" t="s">
        <v>32</v>
      </c>
      <c r="L502" t="s">
        <v>20</v>
      </c>
      <c r="M502">
        <v>16</v>
      </c>
      <c r="N502">
        <v>1</v>
      </c>
    </row>
    <row r="503" spans="1:14" x14ac:dyDescent="0.45">
      <c r="A503" t="s">
        <v>1322</v>
      </c>
      <c r="B503" s="2">
        <v>45109</v>
      </c>
      <c r="C503" t="s">
        <v>1323</v>
      </c>
      <c r="D503" t="s">
        <v>81</v>
      </c>
      <c r="E503" t="s">
        <v>656</v>
      </c>
      <c r="F503">
        <v>17</v>
      </c>
      <c r="G503">
        <v>74.22</v>
      </c>
      <c r="H503">
        <v>0.24</v>
      </c>
      <c r="I503">
        <f t="shared" si="7"/>
        <v>958.92240000000004</v>
      </c>
      <c r="J503" t="s">
        <v>41</v>
      </c>
      <c r="K503" t="s">
        <v>42</v>
      </c>
      <c r="L503" t="s">
        <v>20</v>
      </c>
      <c r="M503">
        <v>5</v>
      </c>
      <c r="N503">
        <v>2.7</v>
      </c>
    </row>
    <row r="504" spans="1:14" x14ac:dyDescent="0.45">
      <c r="A504" t="s">
        <v>1324</v>
      </c>
      <c r="B504" s="2">
        <v>45521</v>
      </c>
      <c r="D504" t="s">
        <v>39</v>
      </c>
      <c r="E504" t="s">
        <v>1325</v>
      </c>
      <c r="F504">
        <v>10</v>
      </c>
      <c r="G504">
        <v>178.83</v>
      </c>
      <c r="H504">
        <v>0.11</v>
      </c>
      <c r="I504">
        <f t="shared" si="7"/>
        <v>1591.5870000000002</v>
      </c>
      <c r="J504" t="s">
        <v>41</v>
      </c>
      <c r="K504" t="s">
        <v>32</v>
      </c>
      <c r="L504" t="s">
        <v>103</v>
      </c>
      <c r="M504">
        <v>9</v>
      </c>
      <c r="N504">
        <v>3.9</v>
      </c>
    </row>
    <row r="505" spans="1:14" x14ac:dyDescent="0.45">
      <c r="A505" t="s">
        <v>1326</v>
      </c>
      <c r="B505" s="2">
        <v>45198</v>
      </c>
      <c r="C505" t="s">
        <v>1327</v>
      </c>
      <c r="D505" t="s">
        <v>23</v>
      </c>
      <c r="E505" t="s">
        <v>1328</v>
      </c>
      <c r="F505">
        <v>3</v>
      </c>
      <c r="G505">
        <v>855.6</v>
      </c>
      <c r="H505">
        <v>0.26</v>
      </c>
      <c r="I505">
        <f t="shared" si="7"/>
        <v>1899.432</v>
      </c>
      <c r="J505" t="s">
        <v>25</v>
      </c>
      <c r="K505" t="s">
        <v>19</v>
      </c>
      <c r="L505" t="s">
        <v>20</v>
      </c>
      <c r="M505">
        <v>14</v>
      </c>
    </row>
    <row r="506" spans="1:14" x14ac:dyDescent="0.45">
      <c r="A506" t="s">
        <v>1329</v>
      </c>
      <c r="B506" s="2">
        <v>44966</v>
      </c>
      <c r="C506" t="s">
        <v>1330</v>
      </c>
      <c r="D506" t="s">
        <v>29</v>
      </c>
      <c r="E506" t="s">
        <v>1331</v>
      </c>
      <c r="F506">
        <v>18</v>
      </c>
      <c r="G506">
        <v>230.82</v>
      </c>
      <c r="H506">
        <v>0.33</v>
      </c>
      <c r="I506">
        <f t="shared" si="7"/>
        <v>2783.6891999999998</v>
      </c>
      <c r="J506" t="s">
        <v>25</v>
      </c>
      <c r="K506" t="s">
        <v>19</v>
      </c>
      <c r="L506" t="s">
        <v>51</v>
      </c>
      <c r="M506">
        <v>8</v>
      </c>
    </row>
    <row r="507" spans="1:14" x14ac:dyDescent="0.45">
      <c r="A507" t="s">
        <v>1332</v>
      </c>
      <c r="B507" s="2">
        <v>45038</v>
      </c>
      <c r="C507" t="s">
        <v>1333</v>
      </c>
      <c r="D507" t="s">
        <v>109</v>
      </c>
      <c r="E507" t="s">
        <v>1334</v>
      </c>
      <c r="F507">
        <v>18</v>
      </c>
      <c r="G507">
        <v>837.02</v>
      </c>
      <c r="H507">
        <v>0.31</v>
      </c>
      <c r="I507">
        <f t="shared" si="7"/>
        <v>10395.788399999999</v>
      </c>
      <c r="J507" t="s">
        <v>25</v>
      </c>
      <c r="K507" t="s">
        <v>26</v>
      </c>
      <c r="L507" t="s">
        <v>103</v>
      </c>
      <c r="M507">
        <v>14</v>
      </c>
      <c r="N507">
        <v>3.4</v>
      </c>
    </row>
    <row r="508" spans="1:14" x14ac:dyDescent="0.45">
      <c r="A508" t="s">
        <v>1335</v>
      </c>
      <c r="B508" s="2">
        <v>45537</v>
      </c>
      <c r="C508" t="s">
        <v>1336</v>
      </c>
      <c r="D508" t="s">
        <v>29</v>
      </c>
      <c r="E508" t="s">
        <v>1337</v>
      </c>
      <c r="F508">
        <v>17</v>
      </c>
      <c r="G508">
        <v>282.60000000000002</v>
      </c>
      <c r="H508">
        <v>0.3</v>
      </c>
      <c r="I508">
        <f t="shared" si="7"/>
        <v>3362.9400000000005</v>
      </c>
      <c r="J508" t="s">
        <v>70</v>
      </c>
      <c r="K508" t="s">
        <v>19</v>
      </c>
      <c r="L508" t="s">
        <v>51</v>
      </c>
      <c r="M508">
        <v>12</v>
      </c>
      <c r="N508">
        <v>2</v>
      </c>
    </row>
    <row r="509" spans="1:14" x14ac:dyDescent="0.45">
      <c r="A509" t="s">
        <v>1338</v>
      </c>
      <c r="B509" s="2">
        <v>45371</v>
      </c>
      <c r="C509" t="s">
        <v>1339</v>
      </c>
      <c r="D509" t="s">
        <v>23</v>
      </c>
      <c r="E509" t="s">
        <v>1340</v>
      </c>
      <c r="F509">
        <v>3</v>
      </c>
      <c r="G509">
        <v>644.02</v>
      </c>
      <c r="H509">
        <v>0.08</v>
      </c>
      <c r="I509">
        <f t="shared" si="7"/>
        <v>1777.4952000000001</v>
      </c>
      <c r="J509" t="s">
        <v>25</v>
      </c>
      <c r="K509" t="s">
        <v>32</v>
      </c>
      <c r="L509" t="s">
        <v>20</v>
      </c>
      <c r="M509">
        <v>10</v>
      </c>
      <c r="N509">
        <v>4.7</v>
      </c>
    </row>
    <row r="510" spans="1:14" x14ac:dyDescent="0.45">
      <c r="A510" t="s">
        <v>1341</v>
      </c>
      <c r="B510" s="2">
        <v>45280</v>
      </c>
      <c r="C510" t="s">
        <v>1342</v>
      </c>
      <c r="D510" t="s">
        <v>23</v>
      </c>
      <c r="E510" t="s">
        <v>1131</v>
      </c>
      <c r="F510">
        <v>3</v>
      </c>
      <c r="G510">
        <v>694.99</v>
      </c>
      <c r="H510">
        <v>0.04</v>
      </c>
      <c r="I510">
        <f t="shared" si="7"/>
        <v>2001.5712000000001</v>
      </c>
      <c r="J510" t="s">
        <v>31</v>
      </c>
      <c r="K510" t="s">
        <v>19</v>
      </c>
      <c r="L510" t="s">
        <v>51</v>
      </c>
      <c r="M510">
        <v>20</v>
      </c>
      <c r="N510">
        <v>4.0999999999999996</v>
      </c>
    </row>
    <row r="511" spans="1:14" x14ac:dyDescent="0.45">
      <c r="A511" t="s">
        <v>1343</v>
      </c>
      <c r="B511" s="2">
        <v>45248</v>
      </c>
      <c r="C511" t="s">
        <v>1344</v>
      </c>
      <c r="D511" t="s">
        <v>23</v>
      </c>
      <c r="E511" t="s">
        <v>533</v>
      </c>
      <c r="F511">
        <v>6</v>
      </c>
      <c r="G511">
        <v>514.58000000000004</v>
      </c>
      <c r="H511">
        <v>0.28000000000000003</v>
      </c>
      <c r="I511">
        <f t="shared" si="7"/>
        <v>2222.9856000000004</v>
      </c>
      <c r="J511" t="s">
        <v>41</v>
      </c>
      <c r="K511" t="s">
        <v>42</v>
      </c>
      <c r="L511" t="s">
        <v>51</v>
      </c>
      <c r="M511">
        <v>20</v>
      </c>
      <c r="N511">
        <v>3.3</v>
      </c>
    </row>
    <row r="512" spans="1:14" x14ac:dyDescent="0.45">
      <c r="A512" t="s">
        <v>1345</v>
      </c>
      <c r="B512" s="2">
        <v>45373</v>
      </c>
      <c r="C512" t="s">
        <v>1346</v>
      </c>
      <c r="D512" t="s">
        <v>29</v>
      </c>
      <c r="E512" t="s">
        <v>832</v>
      </c>
      <c r="F512">
        <v>13</v>
      </c>
      <c r="G512">
        <v>308.48</v>
      </c>
      <c r="H512">
        <v>0.15</v>
      </c>
      <c r="I512">
        <f t="shared" si="7"/>
        <v>3408.7040000000002</v>
      </c>
      <c r="J512" t="s">
        <v>70</v>
      </c>
      <c r="K512" t="s">
        <v>19</v>
      </c>
      <c r="L512" t="s">
        <v>51</v>
      </c>
      <c r="M512">
        <v>13</v>
      </c>
      <c r="N512">
        <v>3.8</v>
      </c>
    </row>
    <row r="513" spans="1:14" x14ac:dyDescent="0.45">
      <c r="A513" t="s">
        <v>1347</v>
      </c>
      <c r="B513" s="2">
        <v>45547</v>
      </c>
      <c r="C513" t="s">
        <v>1348</v>
      </c>
      <c r="D513" t="s">
        <v>16</v>
      </c>
      <c r="E513" t="s">
        <v>1349</v>
      </c>
      <c r="F513">
        <v>15</v>
      </c>
      <c r="G513">
        <v>216.37</v>
      </c>
      <c r="H513">
        <v>0.17</v>
      </c>
      <c r="I513">
        <f t="shared" si="7"/>
        <v>2693.8065000000001</v>
      </c>
      <c r="J513" t="s">
        <v>41</v>
      </c>
      <c r="K513" t="s">
        <v>26</v>
      </c>
      <c r="L513" t="s">
        <v>20</v>
      </c>
      <c r="M513">
        <v>19</v>
      </c>
      <c r="N513">
        <v>4.7</v>
      </c>
    </row>
    <row r="514" spans="1:14" x14ac:dyDescent="0.45">
      <c r="A514" t="s">
        <v>1350</v>
      </c>
      <c r="B514" s="2">
        <v>45450</v>
      </c>
      <c r="C514" t="s">
        <v>1351</v>
      </c>
      <c r="D514" t="s">
        <v>23</v>
      </c>
      <c r="E514" t="s">
        <v>1352</v>
      </c>
      <c r="F514">
        <v>9</v>
      </c>
      <c r="G514">
        <v>37.99</v>
      </c>
      <c r="H514">
        <v>0.01</v>
      </c>
      <c r="I514">
        <f t="shared" ref="I514:I577" si="8">F514*G514*(1-H514)</f>
        <v>338.49090000000001</v>
      </c>
      <c r="J514" t="s">
        <v>25</v>
      </c>
      <c r="K514" t="s">
        <v>19</v>
      </c>
      <c r="L514" t="s">
        <v>20</v>
      </c>
      <c r="M514">
        <v>15</v>
      </c>
      <c r="N514">
        <v>3.8</v>
      </c>
    </row>
    <row r="515" spans="1:14" x14ac:dyDescent="0.45">
      <c r="A515" t="s">
        <v>1353</v>
      </c>
      <c r="B515" s="2">
        <v>45045</v>
      </c>
      <c r="C515" t="s">
        <v>1354</v>
      </c>
      <c r="D515" t="s">
        <v>81</v>
      </c>
      <c r="E515" t="s">
        <v>755</v>
      </c>
      <c r="F515">
        <v>4</v>
      </c>
      <c r="G515">
        <v>307.12</v>
      </c>
      <c r="H515">
        <v>0.1</v>
      </c>
      <c r="I515">
        <f t="shared" si="8"/>
        <v>1105.6320000000001</v>
      </c>
      <c r="J515" t="s">
        <v>70</v>
      </c>
      <c r="K515" t="s">
        <v>32</v>
      </c>
      <c r="L515" t="s">
        <v>33</v>
      </c>
      <c r="M515">
        <v>8</v>
      </c>
    </row>
    <row r="516" spans="1:14" x14ac:dyDescent="0.45">
      <c r="A516" t="s">
        <v>1355</v>
      </c>
      <c r="B516" s="2">
        <v>45321</v>
      </c>
      <c r="C516" t="s">
        <v>1356</v>
      </c>
      <c r="D516" t="s">
        <v>29</v>
      </c>
      <c r="E516" t="s">
        <v>1003</v>
      </c>
      <c r="F516">
        <v>14</v>
      </c>
      <c r="G516">
        <v>654.24</v>
      </c>
      <c r="H516">
        <v>0.01</v>
      </c>
      <c r="I516">
        <f t="shared" si="8"/>
        <v>9067.7664000000004</v>
      </c>
      <c r="J516" t="s">
        <v>18</v>
      </c>
      <c r="K516" t="s">
        <v>32</v>
      </c>
      <c r="L516" t="s">
        <v>20</v>
      </c>
      <c r="M516">
        <v>10</v>
      </c>
      <c r="N516">
        <v>3.9</v>
      </c>
    </row>
    <row r="517" spans="1:14" x14ac:dyDescent="0.45">
      <c r="A517" t="s">
        <v>1357</v>
      </c>
      <c r="B517" s="2">
        <v>45517</v>
      </c>
      <c r="C517" t="s">
        <v>1358</v>
      </c>
      <c r="D517" t="s">
        <v>23</v>
      </c>
      <c r="E517" t="s">
        <v>82</v>
      </c>
      <c r="F517">
        <v>5</v>
      </c>
      <c r="G517">
        <v>937.67</v>
      </c>
      <c r="H517">
        <v>0.35</v>
      </c>
      <c r="I517">
        <f t="shared" si="8"/>
        <v>3047.4274999999998</v>
      </c>
      <c r="J517" t="s">
        <v>31</v>
      </c>
      <c r="K517" t="s">
        <v>19</v>
      </c>
      <c r="L517" t="s">
        <v>20</v>
      </c>
      <c r="M517">
        <v>3</v>
      </c>
      <c r="N517">
        <v>1.2</v>
      </c>
    </row>
    <row r="518" spans="1:14" x14ac:dyDescent="0.45">
      <c r="A518" t="s">
        <v>1359</v>
      </c>
      <c r="B518" s="2">
        <v>45121</v>
      </c>
      <c r="C518" t="s">
        <v>1360</v>
      </c>
      <c r="D518" t="s">
        <v>81</v>
      </c>
      <c r="E518" t="s">
        <v>1361</v>
      </c>
      <c r="F518">
        <v>2</v>
      </c>
      <c r="G518">
        <v>870.98</v>
      </c>
      <c r="H518">
        <v>0.1</v>
      </c>
      <c r="I518">
        <f t="shared" si="8"/>
        <v>1567.7640000000001</v>
      </c>
      <c r="J518" t="s">
        <v>25</v>
      </c>
      <c r="K518" t="s">
        <v>32</v>
      </c>
      <c r="L518" t="s">
        <v>20</v>
      </c>
      <c r="M518">
        <v>3</v>
      </c>
      <c r="N518">
        <v>2.5</v>
      </c>
    </row>
    <row r="519" spans="1:14" x14ac:dyDescent="0.45">
      <c r="A519" t="s">
        <v>1362</v>
      </c>
      <c r="B519" s="2">
        <v>45187</v>
      </c>
      <c r="C519" t="s">
        <v>1363</v>
      </c>
      <c r="D519" t="s">
        <v>16</v>
      </c>
      <c r="E519" t="s">
        <v>1364</v>
      </c>
      <c r="F519">
        <v>11</v>
      </c>
      <c r="G519">
        <v>766.47</v>
      </c>
      <c r="H519">
        <v>0.22</v>
      </c>
      <c r="I519">
        <f t="shared" si="8"/>
        <v>6576.3126000000002</v>
      </c>
      <c r="J519" t="s">
        <v>25</v>
      </c>
      <c r="K519" t="s">
        <v>32</v>
      </c>
      <c r="L519" t="s">
        <v>103</v>
      </c>
      <c r="M519">
        <v>5</v>
      </c>
      <c r="N519">
        <v>2.6</v>
      </c>
    </row>
    <row r="520" spans="1:14" x14ac:dyDescent="0.45">
      <c r="A520" t="s">
        <v>1365</v>
      </c>
      <c r="B520" s="2">
        <v>44972</v>
      </c>
      <c r="C520" t="s">
        <v>1366</v>
      </c>
      <c r="D520" t="s">
        <v>39</v>
      </c>
      <c r="E520" t="s">
        <v>1367</v>
      </c>
      <c r="F520">
        <v>9</v>
      </c>
      <c r="G520">
        <v>788.72</v>
      </c>
      <c r="H520">
        <v>0.02</v>
      </c>
      <c r="I520">
        <f t="shared" si="8"/>
        <v>6956.5104000000001</v>
      </c>
      <c r="J520" t="s">
        <v>31</v>
      </c>
      <c r="K520" t="s">
        <v>26</v>
      </c>
      <c r="L520" t="s">
        <v>20</v>
      </c>
      <c r="M520">
        <v>16</v>
      </c>
      <c r="N520">
        <v>1.7</v>
      </c>
    </row>
    <row r="521" spans="1:14" x14ac:dyDescent="0.45">
      <c r="A521" t="s">
        <v>1368</v>
      </c>
      <c r="B521" s="2">
        <v>45652</v>
      </c>
      <c r="C521" t="s">
        <v>1369</v>
      </c>
      <c r="D521" t="s">
        <v>16</v>
      </c>
      <c r="E521" t="s">
        <v>761</v>
      </c>
      <c r="F521">
        <v>3</v>
      </c>
      <c r="G521">
        <v>665.99</v>
      </c>
      <c r="H521">
        <v>0.27</v>
      </c>
      <c r="I521">
        <f t="shared" si="8"/>
        <v>1458.5181</v>
      </c>
      <c r="J521" t="s">
        <v>31</v>
      </c>
      <c r="K521" t="s">
        <v>42</v>
      </c>
      <c r="L521" t="s">
        <v>20</v>
      </c>
      <c r="M521">
        <v>17</v>
      </c>
      <c r="N521">
        <v>1.1000000000000001</v>
      </c>
    </row>
    <row r="522" spans="1:14" x14ac:dyDescent="0.45">
      <c r="A522" t="s">
        <v>1370</v>
      </c>
      <c r="B522" s="2">
        <v>45373</v>
      </c>
      <c r="C522" t="s">
        <v>1371</v>
      </c>
      <c r="D522" t="s">
        <v>23</v>
      </c>
      <c r="E522" t="s">
        <v>93</v>
      </c>
      <c r="F522">
        <v>9</v>
      </c>
      <c r="G522">
        <v>263.73</v>
      </c>
      <c r="H522">
        <v>0.13</v>
      </c>
      <c r="I522">
        <f t="shared" si="8"/>
        <v>2065.0059000000001</v>
      </c>
      <c r="J522" t="s">
        <v>18</v>
      </c>
      <c r="K522" t="s">
        <v>26</v>
      </c>
      <c r="L522" t="s">
        <v>20</v>
      </c>
      <c r="M522">
        <v>6</v>
      </c>
      <c r="N522">
        <v>1.5</v>
      </c>
    </row>
    <row r="523" spans="1:14" x14ac:dyDescent="0.45">
      <c r="A523" t="s">
        <v>1372</v>
      </c>
      <c r="B523" s="2">
        <v>44928</v>
      </c>
      <c r="C523" t="s">
        <v>1373</v>
      </c>
      <c r="D523" t="s">
        <v>29</v>
      </c>
      <c r="E523" t="s">
        <v>171</v>
      </c>
      <c r="F523">
        <v>3</v>
      </c>
      <c r="G523">
        <v>906.75</v>
      </c>
      <c r="H523">
        <v>0.36</v>
      </c>
      <c r="I523">
        <f t="shared" si="8"/>
        <v>1740.96</v>
      </c>
      <c r="J523" t="s">
        <v>25</v>
      </c>
      <c r="K523" t="s">
        <v>47</v>
      </c>
      <c r="L523" t="s">
        <v>51</v>
      </c>
      <c r="M523">
        <v>20</v>
      </c>
    </row>
    <row r="524" spans="1:14" x14ac:dyDescent="0.45">
      <c r="A524" t="s">
        <v>1374</v>
      </c>
      <c r="B524" s="2">
        <v>45459</v>
      </c>
      <c r="C524" t="s">
        <v>1375</v>
      </c>
      <c r="D524" t="s">
        <v>57</v>
      </c>
      <c r="E524" t="s">
        <v>1376</v>
      </c>
      <c r="F524">
        <v>2</v>
      </c>
      <c r="G524">
        <v>671.71</v>
      </c>
      <c r="H524">
        <v>0.36</v>
      </c>
      <c r="I524">
        <f t="shared" si="8"/>
        <v>859.78880000000004</v>
      </c>
      <c r="J524" t="s">
        <v>25</v>
      </c>
      <c r="K524" t="s">
        <v>26</v>
      </c>
      <c r="L524" t="s">
        <v>20</v>
      </c>
      <c r="M524">
        <v>20</v>
      </c>
      <c r="N524">
        <v>4.2</v>
      </c>
    </row>
    <row r="525" spans="1:14" x14ac:dyDescent="0.45">
      <c r="A525" t="s">
        <v>1377</v>
      </c>
      <c r="B525" s="2">
        <v>45478</v>
      </c>
      <c r="C525" t="s">
        <v>1378</v>
      </c>
      <c r="D525" t="s">
        <v>23</v>
      </c>
      <c r="E525" t="s">
        <v>336</v>
      </c>
      <c r="F525">
        <v>12</v>
      </c>
      <c r="G525">
        <v>562.08000000000004</v>
      </c>
      <c r="H525">
        <v>0.13</v>
      </c>
      <c r="I525">
        <f t="shared" si="8"/>
        <v>5868.1152000000011</v>
      </c>
      <c r="J525" t="s">
        <v>41</v>
      </c>
      <c r="K525" t="s">
        <v>19</v>
      </c>
      <c r="L525" t="s">
        <v>20</v>
      </c>
      <c r="M525">
        <v>16</v>
      </c>
      <c r="N525">
        <v>5</v>
      </c>
    </row>
    <row r="526" spans="1:14" x14ac:dyDescent="0.45">
      <c r="A526" t="s">
        <v>1379</v>
      </c>
      <c r="B526" s="2">
        <v>45630</v>
      </c>
      <c r="C526" t="s">
        <v>1380</v>
      </c>
      <c r="D526" t="s">
        <v>57</v>
      </c>
      <c r="E526" t="s">
        <v>932</v>
      </c>
      <c r="F526">
        <v>10</v>
      </c>
      <c r="G526">
        <v>115.32</v>
      </c>
      <c r="H526">
        <v>0.36</v>
      </c>
      <c r="I526">
        <f t="shared" si="8"/>
        <v>738.04799999999989</v>
      </c>
      <c r="J526" t="s">
        <v>70</v>
      </c>
      <c r="K526" t="s">
        <v>42</v>
      </c>
      <c r="L526" t="s">
        <v>20</v>
      </c>
      <c r="M526">
        <v>2</v>
      </c>
      <c r="N526">
        <v>2.4</v>
      </c>
    </row>
    <row r="527" spans="1:14" x14ac:dyDescent="0.45">
      <c r="A527" t="s">
        <v>1381</v>
      </c>
      <c r="B527" s="2">
        <v>45613</v>
      </c>
      <c r="C527" t="s">
        <v>1382</v>
      </c>
      <c r="D527" t="s">
        <v>81</v>
      </c>
      <c r="E527" t="s">
        <v>772</v>
      </c>
      <c r="F527">
        <v>9</v>
      </c>
      <c r="G527">
        <v>449.37</v>
      </c>
      <c r="H527">
        <v>0.4</v>
      </c>
      <c r="I527">
        <f t="shared" si="8"/>
        <v>2426.598</v>
      </c>
      <c r="J527" t="s">
        <v>70</v>
      </c>
      <c r="K527" t="s">
        <v>19</v>
      </c>
      <c r="L527" t="s">
        <v>43</v>
      </c>
      <c r="M527">
        <v>20</v>
      </c>
    </row>
    <row r="528" spans="1:14" x14ac:dyDescent="0.45">
      <c r="A528" t="s">
        <v>1383</v>
      </c>
      <c r="B528" s="2">
        <v>45128</v>
      </c>
      <c r="C528" t="s">
        <v>1384</v>
      </c>
      <c r="D528" t="s">
        <v>39</v>
      </c>
      <c r="E528" t="s">
        <v>1385</v>
      </c>
      <c r="F528">
        <v>15</v>
      </c>
      <c r="G528">
        <v>462.6</v>
      </c>
      <c r="H528">
        <v>0.33</v>
      </c>
      <c r="I528">
        <f t="shared" si="8"/>
        <v>4649.1299999999992</v>
      </c>
      <c r="J528" t="s">
        <v>41</v>
      </c>
      <c r="K528" t="s">
        <v>47</v>
      </c>
      <c r="L528" t="s">
        <v>20</v>
      </c>
      <c r="M528">
        <v>15</v>
      </c>
      <c r="N528">
        <v>4.7</v>
      </c>
    </row>
    <row r="529" spans="1:14" x14ac:dyDescent="0.45">
      <c r="A529" t="s">
        <v>1386</v>
      </c>
      <c r="B529" s="2">
        <v>45299</v>
      </c>
      <c r="C529" t="s">
        <v>1387</v>
      </c>
      <c r="D529" t="s">
        <v>109</v>
      </c>
      <c r="E529" t="s">
        <v>180</v>
      </c>
      <c r="F529">
        <v>8</v>
      </c>
      <c r="G529">
        <v>864.38</v>
      </c>
      <c r="H529">
        <v>0.34</v>
      </c>
      <c r="I529">
        <f t="shared" si="8"/>
        <v>4563.9263999999994</v>
      </c>
      <c r="J529" t="s">
        <v>70</v>
      </c>
      <c r="K529" t="s">
        <v>42</v>
      </c>
      <c r="L529" t="s">
        <v>20</v>
      </c>
      <c r="M529">
        <v>18</v>
      </c>
      <c r="N529">
        <v>1.7</v>
      </c>
    </row>
    <row r="530" spans="1:14" x14ac:dyDescent="0.45">
      <c r="A530" t="s">
        <v>1388</v>
      </c>
      <c r="B530" s="2">
        <v>45368</v>
      </c>
      <c r="C530" t="s">
        <v>1389</v>
      </c>
      <c r="D530" t="s">
        <v>16</v>
      </c>
      <c r="E530" t="s">
        <v>1390</v>
      </c>
      <c r="F530">
        <v>5</v>
      </c>
      <c r="G530">
        <v>548.37</v>
      </c>
      <c r="H530">
        <v>0.1</v>
      </c>
      <c r="I530">
        <f t="shared" si="8"/>
        <v>2467.665</v>
      </c>
      <c r="J530" t="s">
        <v>31</v>
      </c>
      <c r="K530" t="s">
        <v>32</v>
      </c>
      <c r="L530" t="s">
        <v>20</v>
      </c>
      <c r="M530">
        <v>1</v>
      </c>
      <c r="N530">
        <v>3.9</v>
      </c>
    </row>
    <row r="531" spans="1:14" x14ac:dyDescent="0.45">
      <c r="A531" t="s">
        <v>1391</v>
      </c>
      <c r="B531" s="2">
        <v>44998</v>
      </c>
      <c r="C531" t="s">
        <v>1392</v>
      </c>
      <c r="D531" t="s">
        <v>39</v>
      </c>
      <c r="E531" t="s">
        <v>576</v>
      </c>
      <c r="F531">
        <v>11</v>
      </c>
      <c r="G531">
        <v>383.12</v>
      </c>
      <c r="H531">
        <v>0.23</v>
      </c>
      <c r="I531">
        <f t="shared" si="8"/>
        <v>3245.0263999999997</v>
      </c>
      <c r="J531" t="s">
        <v>70</v>
      </c>
      <c r="K531" t="s">
        <v>26</v>
      </c>
      <c r="L531" t="s">
        <v>33</v>
      </c>
      <c r="M531">
        <v>19</v>
      </c>
      <c r="N531">
        <v>4</v>
      </c>
    </row>
    <row r="532" spans="1:14" x14ac:dyDescent="0.45">
      <c r="A532" t="s">
        <v>1393</v>
      </c>
      <c r="B532" s="2">
        <v>45607</v>
      </c>
      <c r="C532" t="s">
        <v>1394</v>
      </c>
      <c r="D532" t="s">
        <v>23</v>
      </c>
      <c r="E532" t="s">
        <v>1118</v>
      </c>
      <c r="F532">
        <v>2</v>
      </c>
      <c r="G532">
        <v>975.94</v>
      </c>
      <c r="H532">
        <v>0.03</v>
      </c>
      <c r="I532">
        <f t="shared" si="8"/>
        <v>1893.3235999999999</v>
      </c>
      <c r="J532" t="s">
        <v>70</v>
      </c>
      <c r="K532" t="s">
        <v>19</v>
      </c>
      <c r="L532" t="s">
        <v>51</v>
      </c>
      <c r="N532">
        <v>1.4</v>
      </c>
    </row>
    <row r="533" spans="1:14" x14ac:dyDescent="0.45">
      <c r="A533" t="s">
        <v>1395</v>
      </c>
      <c r="B533" s="2">
        <v>45265</v>
      </c>
      <c r="C533" t="s">
        <v>1396</v>
      </c>
      <c r="D533" t="s">
        <v>57</v>
      </c>
      <c r="E533" t="s">
        <v>559</v>
      </c>
      <c r="F533">
        <v>15</v>
      </c>
      <c r="G533">
        <v>115.06</v>
      </c>
      <c r="H533">
        <v>0.04</v>
      </c>
      <c r="I533">
        <f t="shared" si="8"/>
        <v>1656.864</v>
      </c>
      <c r="J533" t="s">
        <v>41</v>
      </c>
      <c r="K533" t="s">
        <v>47</v>
      </c>
      <c r="L533" t="s">
        <v>33</v>
      </c>
      <c r="N533">
        <v>4.4000000000000004</v>
      </c>
    </row>
    <row r="534" spans="1:14" x14ac:dyDescent="0.45">
      <c r="A534" t="s">
        <v>1397</v>
      </c>
      <c r="B534" s="2">
        <v>45565</v>
      </c>
      <c r="C534" t="s">
        <v>1398</v>
      </c>
      <c r="D534" t="s">
        <v>16</v>
      </c>
      <c r="E534" t="s">
        <v>1399</v>
      </c>
      <c r="F534">
        <v>6</v>
      </c>
      <c r="G534">
        <v>425.01</v>
      </c>
      <c r="H534">
        <v>0.4</v>
      </c>
      <c r="I534">
        <f t="shared" si="8"/>
        <v>1530.0359999999998</v>
      </c>
      <c r="J534" t="s">
        <v>18</v>
      </c>
      <c r="K534" t="s">
        <v>32</v>
      </c>
      <c r="L534" t="s">
        <v>103</v>
      </c>
      <c r="M534">
        <v>6</v>
      </c>
      <c r="N534">
        <v>4.3</v>
      </c>
    </row>
    <row r="535" spans="1:14" x14ac:dyDescent="0.45">
      <c r="A535" t="s">
        <v>1400</v>
      </c>
      <c r="B535" s="2">
        <v>45248</v>
      </c>
      <c r="C535" t="s">
        <v>1401</v>
      </c>
      <c r="D535" t="s">
        <v>57</v>
      </c>
      <c r="E535" t="s">
        <v>171</v>
      </c>
      <c r="F535">
        <v>8</v>
      </c>
      <c r="G535">
        <v>46.77</v>
      </c>
      <c r="H535">
        <v>0.13</v>
      </c>
      <c r="I535">
        <f t="shared" si="8"/>
        <v>325.51920000000001</v>
      </c>
      <c r="J535" t="s">
        <v>70</v>
      </c>
      <c r="K535" t="s">
        <v>26</v>
      </c>
      <c r="L535" t="s">
        <v>20</v>
      </c>
      <c r="M535">
        <v>12</v>
      </c>
      <c r="N535">
        <v>1.1000000000000001</v>
      </c>
    </row>
    <row r="536" spans="1:14" x14ac:dyDescent="0.45">
      <c r="A536" t="s">
        <v>1402</v>
      </c>
      <c r="B536" s="2">
        <v>45606</v>
      </c>
      <c r="C536" t="s">
        <v>1403</v>
      </c>
      <c r="D536" t="s">
        <v>29</v>
      </c>
      <c r="E536" t="s">
        <v>1228</v>
      </c>
      <c r="F536">
        <v>5</v>
      </c>
      <c r="G536">
        <v>740.46</v>
      </c>
      <c r="H536">
        <v>0.3</v>
      </c>
      <c r="I536">
        <f t="shared" si="8"/>
        <v>2591.61</v>
      </c>
      <c r="J536" t="s">
        <v>70</v>
      </c>
      <c r="K536" t="s">
        <v>32</v>
      </c>
      <c r="L536" t="s">
        <v>51</v>
      </c>
      <c r="M536">
        <v>7</v>
      </c>
    </row>
    <row r="537" spans="1:14" x14ac:dyDescent="0.45">
      <c r="A537" t="s">
        <v>1404</v>
      </c>
      <c r="B537" s="2">
        <v>45054</v>
      </c>
      <c r="C537" t="s">
        <v>1405</v>
      </c>
      <c r="D537" t="s">
        <v>57</v>
      </c>
      <c r="E537" t="s">
        <v>1131</v>
      </c>
      <c r="F537">
        <v>16</v>
      </c>
      <c r="G537">
        <v>917.57</v>
      </c>
      <c r="H537">
        <v>0.32</v>
      </c>
      <c r="I537">
        <f t="shared" si="8"/>
        <v>9983.1615999999995</v>
      </c>
      <c r="J537" t="s">
        <v>18</v>
      </c>
      <c r="K537" t="s">
        <v>26</v>
      </c>
      <c r="L537" t="s">
        <v>20</v>
      </c>
      <c r="M537">
        <v>18</v>
      </c>
      <c r="N537">
        <v>1.2</v>
      </c>
    </row>
    <row r="538" spans="1:14" x14ac:dyDescent="0.45">
      <c r="A538" t="s">
        <v>1406</v>
      </c>
      <c r="B538" s="2">
        <v>45234</v>
      </c>
      <c r="C538" t="s">
        <v>1407</v>
      </c>
      <c r="D538" t="s">
        <v>29</v>
      </c>
      <c r="E538" t="s">
        <v>1337</v>
      </c>
      <c r="F538">
        <v>18</v>
      </c>
      <c r="G538">
        <v>283.36</v>
      </c>
      <c r="H538">
        <v>0.34</v>
      </c>
      <c r="I538">
        <f t="shared" si="8"/>
        <v>3366.3168000000001</v>
      </c>
      <c r="J538" t="s">
        <v>41</v>
      </c>
      <c r="K538" t="s">
        <v>42</v>
      </c>
      <c r="L538" t="s">
        <v>51</v>
      </c>
      <c r="N538">
        <v>2.2999999999999998</v>
      </c>
    </row>
    <row r="539" spans="1:14" x14ac:dyDescent="0.45">
      <c r="A539" t="s">
        <v>1408</v>
      </c>
      <c r="B539" s="2">
        <v>45446</v>
      </c>
      <c r="C539" t="s">
        <v>1409</v>
      </c>
      <c r="D539" t="s">
        <v>81</v>
      </c>
      <c r="E539" t="s">
        <v>1399</v>
      </c>
      <c r="F539">
        <v>6</v>
      </c>
      <c r="G539">
        <v>858.19</v>
      </c>
      <c r="H539">
        <v>0.4</v>
      </c>
      <c r="I539">
        <f t="shared" si="8"/>
        <v>3089.4839999999999</v>
      </c>
      <c r="J539" t="s">
        <v>18</v>
      </c>
      <c r="K539" t="s">
        <v>32</v>
      </c>
      <c r="L539" t="s">
        <v>20</v>
      </c>
      <c r="M539">
        <v>8</v>
      </c>
      <c r="N539">
        <v>3</v>
      </c>
    </row>
    <row r="540" spans="1:14" x14ac:dyDescent="0.45">
      <c r="A540" t="s">
        <v>1410</v>
      </c>
      <c r="B540" s="2">
        <v>45243</v>
      </c>
      <c r="C540" t="s">
        <v>1411</v>
      </c>
      <c r="D540" t="s">
        <v>16</v>
      </c>
      <c r="E540" t="s">
        <v>830</v>
      </c>
      <c r="F540">
        <v>5</v>
      </c>
      <c r="G540">
        <v>295.45999999999998</v>
      </c>
      <c r="H540">
        <v>0.1</v>
      </c>
      <c r="I540">
        <f t="shared" si="8"/>
        <v>1329.57</v>
      </c>
      <c r="J540" t="s">
        <v>41</v>
      </c>
      <c r="K540" t="s">
        <v>32</v>
      </c>
      <c r="L540" t="s">
        <v>20</v>
      </c>
      <c r="N540">
        <v>3.1</v>
      </c>
    </row>
    <row r="541" spans="1:14" x14ac:dyDescent="0.45">
      <c r="A541" t="s">
        <v>1412</v>
      </c>
      <c r="B541" s="2">
        <v>45609</v>
      </c>
      <c r="C541" t="s">
        <v>1413</v>
      </c>
      <c r="D541" t="s">
        <v>16</v>
      </c>
      <c r="E541" t="s">
        <v>1255</v>
      </c>
      <c r="F541">
        <v>16</v>
      </c>
      <c r="G541">
        <v>910.31</v>
      </c>
      <c r="H541">
        <v>0.02</v>
      </c>
      <c r="I541">
        <f t="shared" si="8"/>
        <v>14273.6608</v>
      </c>
      <c r="J541" t="s">
        <v>31</v>
      </c>
      <c r="K541" t="s">
        <v>32</v>
      </c>
      <c r="L541" t="s">
        <v>43</v>
      </c>
      <c r="N541">
        <v>2.1</v>
      </c>
    </row>
    <row r="542" spans="1:14" x14ac:dyDescent="0.45">
      <c r="A542" t="s">
        <v>1414</v>
      </c>
      <c r="B542" s="2">
        <v>45345</v>
      </c>
      <c r="C542" t="s">
        <v>1415</v>
      </c>
      <c r="D542" t="s">
        <v>109</v>
      </c>
      <c r="E542" t="s">
        <v>1416</v>
      </c>
      <c r="F542">
        <v>13</v>
      </c>
      <c r="G542">
        <v>754.44</v>
      </c>
      <c r="H542">
        <v>0.16</v>
      </c>
      <c r="I542">
        <f t="shared" si="8"/>
        <v>8238.4848000000002</v>
      </c>
      <c r="J542" t="s">
        <v>41</v>
      </c>
      <c r="K542" t="s">
        <v>42</v>
      </c>
      <c r="L542" t="s">
        <v>20</v>
      </c>
      <c r="M542">
        <v>5</v>
      </c>
      <c r="N542">
        <v>4.5999999999999996</v>
      </c>
    </row>
    <row r="543" spans="1:14" x14ac:dyDescent="0.45">
      <c r="A543" t="s">
        <v>1417</v>
      </c>
      <c r="B543" s="2">
        <v>45261</v>
      </c>
      <c r="C543" t="s">
        <v>1418</v>
      </c>
      <c r="D543" t="s">
        <v>23</v>
      </c>
      <c r="E543" t="s">
        <v>694</v>
      </c>
      <c r="F543">
        <v>5</v>
      </c>
      <c r="G543">
        <v>805.08</v>
      </c>
      <c r="H543">
        <v>0.05</v>
      </c>
      <c r="I543">
        <f t="shared" si="8"/>
        <v>3824.13</v>
      </c>
      <c r="J543" t="s">
        <v>31</v>
      </c>
      <c r="K543" t="s">
        <v>47</v>
      </c>
      <c r="L543" t="s">
        <v>43</v>
      </c>
      <c r="M543">
        <v>9</v>
      </c>
      <c r="N543">
        <v>2.5</v>
      </c>
    </row>
    <row r="544" spans="1:14" x14ac:dyDescent="0.45">
      <c r="A544" t="s">
        <v>1419</v>
      </c>
      <c r="B544" s="2">
        <v>45339</v>
      </c>
      <c r="C544" t="s">
        <v>1420</v>
      </c>
      <c r="D544" t="s">
        <v>29</v>
      </c>
      <c r="E544" t="s">
        <v>1010</v>
      </c>
      <c r="F544">
        <v>13</v>
      </c>
      <c r="G544">
        <v>22.9</v>
      </c>
      <c r="H544">
        <v>0.01</v>
      </c>
      <c r="I544">
        <f t="shared" si="8"/>
        <v>294.72300000000001</v>
      </c>
      <c r="J544" t="s">
        <v>31</v>
      </c>
      <c r="K544" t="s">
        <v>26</v>
      </c>
      <c r="L544" t="s">
        <v>20</v>
      </c>
      <c r="M544">
        <v>8</v>
      </c>
      <c r="N544">
        <v>1.2</v>
      </c>
    </row>
    <row r="545" spans="1:14" x14ac:dyDescent="0.45">
      <c r="A545" t="s">
        <v>1421</v>
      </c>
      <c r="B545" s="2">
        <v>45640</v>
      </c>
      <c r="C545" t="s">
        <v>1422</v>
      </c>
      <c r="D545" t="s">
        <v>109</v>
      </c>
      <c r="E545" t="s">
        <v>1423</v>
      </c>
      <c r="F545">
        <v>17</v>
      </c>
      <c r="G545">
        <v>962.03</v>
      </c>
      <c r="H545">
        <v>0.14000000000000001</v>
      </c>
      <c r="I545">
        <f t="shared" si="8"/>
        <v>14064.8786</v>
      </c>
      <c r="J545" t="s">
        <v>41</v>
      </c>
      <c r="K545" t="s">
        <v>32</v>
      </c>
      <c r="L545" t="s">
        <v>20</v>
      </c>
      <c r="M545">
        <v>2</v>
      </c>
      <c r="N545">
        <v>2.2000000000000002</v>
      </c>
    </row>
    <row r="546" spans="1:14" x14ac:dyDescent="0.45">
      <c r="A546" t="s">
        <v>1424</v>
      </c>
      <c r="B546" s="2">
        <v>45229</v>
      </c>
      <c r="C546" t="s">
        <v>1425</v>
      </c>
      <c r="D546" t="s">
        <v>57</v>
      </c>
      <c r="E546" t="s">
        <v>1426</v>
      </c>
      <c r="F546">
        <v>18</v>
      </c>
      <c r="G546">
        <v>727.31</v>
      </c>
      <c r="H546">
        <v>0.31</v>
      </c>
      <c r="I546">
        <f t="shared" si="8"/>
        <v>9033.1901999999973</v>
      </c>
      <c r="J546" t="s">
        <v>25</v>
      </c>
      <c r="K546" t="s">
        <v>42</v>
      </c>
      <c r="L546" t="s">
        <v>103</v>
      </c>
    </row>
    <row r="547" spans="1:14" x14ac:dyDescent="0.45">
      <c r="A547" t="s">
        <v>1427</v>
      </c>
      <c r="B547" s="2">
        <v>45494</v>
      </c>
      <c r="C547" t="s">
        <v>1428</v>
      </c>
      <c r="D547" t="s">
        <v>57</v>
      </c>
      <c r="E547" t="s">
        <v>421</v>
      </c>
      <c r="F547">
        <v>8</v>
      </c>
      <c r="G547">
        <v>307.92</v>
      </c>
      <c r="H547">
        <v>0.23</v>
      </c>
      <c r="I547">
        <f t="shared" si="8"/>
        <v>1896.7872000000002</v>
      </c>
      <c r="J547" t="s">
        <v>41</v>
      </c>
      <c r="K547" t="s">
        <v>47</v>
      </c>
      <c r="L547" t="s">
        <v>51</v>
      </c>
      <c r="M547">
        <v>13</v>
      </c>
    </row>
    <row r="548" spans="1:14" x14ac:dyDescent="0.45">
      <c r="A548" t="s">
        <v>1429</v>
      </c>
      <c r="B548" s="2">
        <v>45057</v>
      </c>
      <c r="C548" t="s">
        <v>1430</v>
      </c>
      <c r="D548" t="s">
        <v>109</v>
      </c>
      <c r="E548" t="s">
        <v>688</v>
      </c>
      <c r="F548">
        <v>13</v>
      </c>
      <c r="G548">
        <v>829.42</v>
      </c>
      <c r="H548">
        <v>0.13</v>
      </c>
      <c r="I548">
        <f t="shared" si="8"/>
        <v>9380.7401999999984</v>
      </c>
      <c r="J548" t="s">
        <v>70</v>
      </c>
      <c r="K548" t="s">
        <v>26</v>
      </c>
      <c r="L548" t="s">
        <v>51</v>
      </c>
      <c r="M548">
        <v>7</v>
      </c>
      <c r="N548">
        <v>2.1</v>
      </c>
    </row>
    <row r="549" spans="1:14" x14ac:dyDescent="0.45">
      <c r="A549" t="s">
        <v>1431</v>
      </c>
      <c r="B549" s="2">
        <v>45123</v>
      </c>
      <c r="C549" t="s">
        <v>1432</v>
      </c>
      <c r="D549" t="s">
        <v>16</v>
      </c>
      <c r="E549" t="s">
        <v>1433</v>
      </c>
      <c r="F549">
        <v>19</v>
      </c>
      <c r="G549">
        <v>284.83</v>
      </c>
      <c r="H549">
        <v>0.26</v>
      </c>
      <c r="I549">
        <f t="shared" si="8"/>
        <v>4004.7097999999996</v>
      </c>
      <c r="J549" t="s">
        <v>70</v>
      </c>
      <c r="K549" t="s">
        <v>42</v>
      </c>
      <c r="L549" t="s">
        <v>20</v>
      </c>
      <c r="M549">
        <v>16</v>
      </c>
      <c r="N549">
        <v>1.5</v>
      </c>
    </row>
    <row r="550" spans="1:14" x14ac:dyDescent="0.45">
      <c r="A550" t="s">
        <v>1434</v>
      </c>
      <c r="B550" s="2">
        <v>45357</v>
      </c>
      <c r="C550" t="s">
        <v>1435</v>
      </c>
      <c r="D550" t="s">
        <v>57</v>
      </c>
      <c r="E550" t="s">
        <v>694</v>
      </c>
      <c r="F550">
        <v>3</v>
      </c>
      <c r="G550">
        <v>872.52</v>
      </c>
      <c r="H550">
        <v>0.09</v>
      </c>
      <c r="I550">
        <f t="shared" si="8"/>
        <v>2381.9796000000001</v>
      </c>
      <c r="J550" t="s">
        <v>25</v>
      </c>
      <c r="K550" t="s">
        <v>26</v>
      </c>
      <c r="L550" t="s">
        <v>20</v>
      </c>
      <c r="M550">
        <v>7</v>
      </c>
      <c r="N550">
        <v>4.3</v>
      </c>
    </row>
    <row r="551" spans="1:14" x14ac:dyDescent="0.45">
      <c r="A551" t="s">
        <v>1436</v>
      </c>
      <c r="B551" s="2">
        <v>45607</v>
      </c>
      <c r="C551" t="s">
        <v>1437</v>
      </c>
      <c r="D551" t="s">
        <v>81</v>
      </c>
      <c r="E551" t="s">
        <v>584</v>
      </c>
      <c r="F551">
        <v>8</v>
      </c>
      <c r="G551">
        <v>116.9</v>
      </c>
      <c r="H551">
        <v>0.01</v>
      </c>
      <c r="I551">
        <f t="shared" si="8"/>
        <v>925.84800000000007</v>
      </c>
      <c r="J551" t="s">
        <v>31</v>
      </c>
      <c r="K551" t="s">
        <v>32</v>
      </c>
      <c r="L551" t="s">
        <v>51</v>
      </c>
      <c r="N551">
        <v>5</v>
      </c>
    </row>
    <row r="552" spans="1:14" x14ac:dyDescent="0.45">
      <c r="A552" t="s">
        <v>1438</v>
      </c>
      <c r="B552" s="2">
        <v>45315</v>
      </c>
      <c r="C552" t="s">
        <v>1439</v>
      </c>
      <c r="D552" t="s">
        <v>81</v>
      </c>
      <c r="E552" t="s">
        <v>1175</v>
      </c>
      <c r="F552">
        <v>2</v>
      </c>
      <c r="G552">
        <v>704.46</v>
      </c>
      <c r="H552">
        <v>0.31</v>
      </c>
      <c r="I552">
        <f t="shared" si="8"/>
        <v>972.15480000000002</v>
      </c>
      <c r="J552" t="s">
        <v>25</v>
      </c>
      <c r="K552" t="s">
        <v>47</v>
      </c>
      <c r="L552" t="s">
        <v>51</v>
      </c>
      <c r="M552">
        <v>14</v>
      </c>
      <c r="N552">
        <v>2.2999999999999998</v>
      </c>
    </row>
    <row r="553" spans="1:14" x14ac:dyDescent="0.45">
      <c r="A553" t="s">
        <v>1440</v>
      </c>
      <c r="B553" s="2">
        <v>45620</v>
      </c>
      <c r="C553" t="s">
        <v>1441</v>
      </c>
      <c r="D553" t="s">
        <v>109</v>
      </c>
      <c r="E553" t="s">
        <v>1442</v>
      </c>
      <c r="F553">
        <v>8</v>
      </c>
      <c r="G553">
        <v>542.45000000000005</v>
      </c>
      <c r="H553">
        <v>0.25</v>
      </c>
      <c r="I553">
        <f t="shared" si="8"/>
        <v>3254.7000000000003</v>
      </c>
      <c r="J553" t="s">
        <v>70</v>
      </c>
      <c r="L553" t="s">
        <v>20</v>
      </c>
      <c r="M553">
        <v>12</v>
      </c>
      <c r="N553">
        <v>2.5</v>
      </c>
    </row>
    <row r="554" spans="1:14" x14ac:dyDescent="0.45">
      <c r="A554" t="s">
        <v>1443</v>
      </c>
      <c r="B554" s="2">
        <v>45105</v>
      </c>
      <c r="C554" t="s">
        <v>1444</v>
      </c>
      <c r="D554" t="s">
        <v>29</v>
      </c>
      <c r="E554" t="s">
        <v>1445</v>
      </c>
      <c r="F554">
        <v>13</v>
      </c>
      <c r="G554">
        <v>100.96</v>
      </c>
      <c r="H554">
        <v>0.3</v>
      </c>
      <c r="I554">
        <f t="shared" si="8"/>
        <v>918.73599999999999</v>
      </c>
      <c r="J554" t="s">
        <v>25</v>
      </c>
      <c r="K554" t="s">
        <v>47</v>
      </c>
      <c r="L554" t="s">
        <v>33</v>
      </c>
      <c r="M554">
        <v>1</v>
      </c>
      <c r="N554">
        <v>3.5</v>
      </c>
    </row>
    <row r="555" spans="1:14" x14ac:dyDescent="0.45">
      <c r="A555" t="s">
        <v>1446</v>
      </c>
      <c r="B555" s="2">
        <v>45557</v>
      </c>
      <c r="C555" t="s">
        <v>1447</v>
      </c>
      <c r="D555" t="s">
        <v>29</v>
      </c>
      <c r="E555" t="s">
        <v>1448</v>
      </c>
      <c r="F555">
        <v>13</v>
      </c>
      <c r="G555">
        <v>245.44</v>
      </c>
      <c r="H555">
        <v>0.02</v>
      </c>
      <c r="I555">
        <f t="shared" si="8"/>
        <v>3126.9055999999996</v>
      </c>
      <c r="J555" t="s">
        <v>41</v>
      </c>
      <c r="K555" t="s">
        <v>32</v>
      </c>
      <c r="L555" t="s">
        <v>51</v>
      </c>
      <c r="M555">
        <v>1</v>
      </c>
    </row>
    <row r="556" spans="1:14" x14ac:dyDescent="0.45">
      <c r="A556" t="s">
        <v>1449</v>
      </c>
      <c r="B556" s="2">
        <v>45509</v>
      </c>
      <c r="C556" t="s">
        <v>1450</v>
      </c>
      <c r="D556" t="s">
        <v>109</v>
      </c>
      <c r="E556" t="s">
        <v>1364</v>
      </c>
      <c r="F556">
        <v>1</v>
      </c>
      <c r="G556">
        <v>17.329999999999998</v>
      </c>
      <c r="H556">
        <v>0.33</v>
      </c>
      <c r="I556">
        <f t="shared" si="8"/>
        <v>11.611099999999997</v>
      </c>
      <c r="J556" t="s">
        <v>25</v>
      </c>
      <c r="K556" t="s">
        <v>47</v>
      </c>
      <c r="L556" t="s">
        <v>43</v>
      </c>
      <c r="M556">
        <v>12</v>
      </c>
      <c r="N556">
        <v>2.6</v>
      </c>
    </row>
    <row r="557" spans="1:14" x14ac:dyDescent="0.45">
      <c r="A557" t="s">
        <v>1451</v>
      </c>
      <c r="B557" s="2">
        <v>45235</v>
      </c>
      <c r="C557" t="s">
        <v>1452</v>
      </c>
      <c r="D557" t="s">
        <v>29</v>
      </c>
      <c r="E557" t="s">
        <v>997</v>
      </c>
      <c r="F557">
        <v>6</v>
      </c>
      <c r="G557">
        <v>470.96</v>
      </c>
      <c r="H557">
        <v>0.25</v>
      </c>
      <c r="I557">
        <f t="shared" si="8"/>
        <v>2119.3199999999997</v>
      </c>
      <c r="J557" t="s">
        <v>31</v>
      </c>
      <c r="K557" t="s">
        <v>47</v>
      </c>
      <c r="L557" t="s">
        <v>51</v>
      </c>
      <c r="N557">
        <v>4.5999999999999996</v>
      </c>
    </row>
    <row r="558" spans="1:14" x14ac:dyDescent="0.45">
      <c r="A558" t="s">
        <v>1453</v>
      </c>
      <c r="B558" s="2">
        <v>45342</v>
      </c>
      <c r="C558" t="s">
        <v>1454</v>
      </c>
      <c r="D558" t="s">
        <v>16</v>
      </c>
      <c r="E558" t="s">
        <v>66</v>
      </c>
      <c r="F558">
        <v>19</v>
      </c>
      <c r="G558">
        <v>304.45999999999998</v>
      </c>
      <c r="H558">
        <v>0.23</v>
      </c>
      <c r="I558">
        <f t="shared" si="8"/>
        <v>4454.2497999999996</v>
      </c>
      <c r="J558" t="s">
        <v>41</v>
      </c>
      <c r="L558" t="s">
        <v>51</v>
      </c>
      <c r="M558">
        <v>15</v>
      </c>
      <c r="N558">
        <v>3.2</v>
      </c>
    </row>
    <row r="559" spans="1:14" x14ac:dyDescent="0.45">
      <c r="A559" t="s">
        <v>1455</v>
      </c>
      <c r="B559" s="2">
        <v>45488</v>
      </c>
      <c r="C559" t="s">
        <v>1456</v>
      </c>
      <c r="D559" t="s">
        <v>16</v>
      </c>
      <c r="E559" t="s">
        <v>378</v>
      </c>
      <c r="F559">
        <v>16</v>
      </c>
      <c r="G559">
        <v>599.77</v>
      </c>
      <c r="H559">
        <v>0.25</v>
      </c>
      <c r="I559">
        <f t="shared" si="8"/>
        <v>7197.24</v>
      </c>
      <c r="J559" t="s">
        <v>18</v>
      </c>
      <c r="K559" t="s">
        <v>47</v>
      </c>
      <c r="L559" t="s">
        <v>20</v>
      </c>
      <c r="M559">
        <v>4</v>
      </c>
      <c r="N559">
        <v>2.8</v>
      </c>
    </row>
    <row r="560" spans="1:14" x14ac:dyDescent="0.45">
      <c r="A560" t="s">
        <v>1457</v>
      </c>
      <c r="B560" s="2">
        <v>44927</v>
      </c>
      <c r="D560" t="s">
        <v>29</v>
      </c>
      <c r="E560" t="s">
        <v>407</v>
      </c>
      <c r="F560">
        <v>8</v>
      </c>
      <c r="G560">
        <v>300.45</v>
      </c>
      <c r="H560">
        <v>0.35</v>
      </c>
      <c r="I560">
        <f t="shared" si="8"/>
        <v>1562.34</v>
      </c>
      <c r="J560" t="s">
        <v>70</v>
      </c>
      <c r="K560" t="s">
        <v>26</v>
      </c>
      <c r="L560" t="s">
        <v>20</v>
      </c>
      <c r="M560">
        <v>7</v>
      </c>
      <c r="N560">
        <v>3.6</v>
      </c>
    </row>
    <row r="561" spans="1:14" x14ac:dyDescent="0.45">
      <c r="A561" t="s">
        <v>1458</v>
      </c>
      <c r="B561" s="2">
        <v>45238</v>
      </c>
      <c r="C561" t="s">
        <v>1459</v>
      </c>
      <c r="D561" t="s">
        <v>81</v>
      </c>
      <c r="E561" t="s">
        <v>697</v>
      </c>
      <c r="F561">
        <v>1</v>
      </c>
      <c r="G561">
        <v>303.12</v>
      </c>
      <c r="H561">
        <v>0.23</v>
      </c>
      <c r="I561">
        <f t="shared" si="8"/>
        <v>233.4024</v>
      </c>
      <c r="J561" t="s">
        <v>70</v>
      </c>
      <c r="K561" t="s">
        <v>42</v>
      </c>
      <c r="L561" t="s">
        <v>103</v>
      </c>
      <c r="M561">
        <v>16</v>
      </c>
      <c r="N561">
        <v>4.8</v>
      </c>
    </row>
    <row r="562" spans="1:14" x14ac:dyDescent="0.45">
      <c r="A562" t="s">
        <v>1460</v>
      </c>
      <c r="B562" s="2">
        <v>45220</v>
      </c>
      <c r="C562" t="s">
        <v>1461</v>
      </c>
      <c r="D562" t="s">
        <v>29</v>
      </c>
      <c r="E562" t="s">
        <v>1462</v>
      </c>
      <c r="F562">
        <v>16</v>
      </c>
      <c r="G562">
        <v>743.73</v>
      </c>
      <c r="H562">
        <v>0.23</v>
      </c>
      <c r="I562">
        <f t="shared" si="8"/>
        <v>9162.7536</v>
      </c>
      <c r="J562" t="s">
        <v>25</v>
      </c>
      <c r="K562" t="s">
        <v>19</v>
      </c>
      <c r="L562" t="s">
        <v>20</v>
      </c>
      <c r="M562">
        <v>3</v>
      </c>
    </row>
    <row r="563" spans="1:14" x14ac:dyDescent="0.45">
      <c r="A563" t="s">
        <v>1463</v>
      </c>
      <c r="B563" s="2">
        <v>45142</v>
      </c>
      <c r="C563" t="s">
        <v>1464</v>
      </c>
      <c r="D563" t="s">
        <v>16</v>
      </c>
      <c r="E563" t="s">
        <v>1442</v>
      </c>
      <c r="F563">
        <v>9</v>
      </c>
      <c r="G563">
        <v>52.85</v>
      </c>
      <c r="H563">
        <v>0.4</v>
      </c>
      <c r="I563">
        <f t="shared" si="8"/>
        <v>285.39</v>
      </c>
      <c r="J563" t="s">
        <v>41</v>
      </c>
      <c r="K563" t="s">
        <v>42</v>
      </c>
      <c r="L563" t="s">
        <v>20</v>
      </c>
      <c r="M563">
        <v>7</v>
      </c>
      <c r="N563">
        <v>1.2</v>
      </c>
    </row>
    <row r="564" spans="1:14" x14ac:dyDescent="0.45">
      <c r="A564" t="s">
        <v>1465</v>
      </c>
      <c r="B564" s="2">
        <v>45367</v>
      </c>
      <c r="C564" t="s">
        <v>1466</v>
      </c>
      <c r="D564" t="s">
        <v>39</v>
      </c>
      <c r="E564" t="s">
        <v>1467</v>
      </c>
      <c r="F564">
        <v>13</v>
      </c>
      <c r="G564">
        <v>902.48</v>
      </c>
      <c r="H564">
        <v>0.3</v>
      </c>
      <c r="I564">
        <f t="shared" si="8"/>
        <v>8212.5679999999993</v>
      </c>
      <c r="J564" t="s">
        <v>18</v>
      </c>
      <c r="K564" t="s">
        <v>42</v>
      </c>
      <c r="L564" t="s">
        <v>20</v>
      </c>
      <c r="M564">
        <v>6</v>
      </c>
      <c r="N564">
        <v>2.2999999999999998</v>
      </c>
    </row>
    <row r="565" spans="1:14" x14ac:dyDescent="0.45">
      <c r="A565" t="s">
        <v>1468</v>
      </c>
      <c r="B565" s="2">
        <v>45520</v>
      </c>
      <c r="C565" t="s">
        <v>1469</v>
      </c>
      <c r="D565" t="s">
        <v>23</v>
      </c>
      <c r="E565" t="s">
        <v>1470</v>
      </c>
      <c r="F565">
        <v>11</v>
      </c>
      <c r="G565">
        <v>852.15</v>
      </c>
      <c r="H565">
        <v>0.18</v>
      </c>
      <c r="I565">
        <f t="shared" si="8"/>
        <v>7686.393</v>
      </c>
      <c r="J565" t="s">
        <v>41</v>
      </c>
      <c r="K565" t="s">
        <v>32</v>
      </c>
      <c r="L565" t="s">
        <v>20</v>
      </c>
      <c r="M565">
        <v>16</v>
      </c>
      <c r="N565">
        <v>2.9</v>
      </c>
    </row>
    <row r="566" spans="1:14" x14ac:dyDescent="0.45">
      <c r="A566" t="s">
        <v>1471</v>
      </c>
      <c r="B566" s="2">
        <v>45548</v>
      </c>
      <c r="C566" t="s">
        <v>1472</v>
      </c>
      <c r="D566" t="s">
        <v>57</v>
      </c>
      <c r="E566" t="s">
        <v>1039</v>
      </c>
      <c r="F566">
        <v>13</v>
      </c>
      <c r="G566">
        <v>668.8</v>
      </c>
      <c r="H566">
        <v>0.28000000000000003</v>
      </c>
      <c r="I566">
        <f t="shared" si="8"/>
        <v>6259.9679999999998</v>
      </c>
      <c r="J566" t="s">
        <v>70</v>
      </c>
      <c r="K566" t="s">
        <v>32</v>
      </c>
      <c r="L566" t="s">
        <v>43</v>
      </c>
      <c r="M566">
        <v>8</v>
      </c>
    </row>
    <row r="567" spans="1:14" x14ac:dyDescent="0.45">
      <c r="A567" t="s">
        <v>1473</v>
      </c>
      <c r="B567" s="2">
        <v>45597</v>
      </c>
      <c r="C567" t="s">
        <v>1474</v>
      </c>
      <c r="D567" t="s">
        <v>39</v>
      </c>
      <c r="E567" t="s">
        <v>755</v>
      </c>
      <c r="F567">
        <v>10</v>
      </c>
      <c r="G567">
        <v>594.66</v>
      </c>
      <c r="H567">
        <v>0.16</v>
      </c>
      <c r="I567">
        <f t="shared" si="8"/>
        <v>4995.1439999999993</v>
      </c>
      <c r="J567" t="s">
        <v>41</v>
      </c>
      <c r="K567" t="s">
        <v>19</v>
      </c>
      <c r="L567" t="s">
        <v>103</v>
      </c>
      <c r="M567">
        <v>6</v>
      </c>
      <c r="N567">
        <v>3.8</v>
      </c>
    </row>
    <row r="568" spans="1:14" x14ac:dyDescent="0.45">
      <c r="A568" t="s">
        <v>1475</v>
      </c>
      <c r="B568" s="2">
        <v>45256</v>
      </c>
      <c r="C568" t="s">
        <v>1476</v>
      </c>
      <c r="D568" t="s">
        <v>29</v>
      </c>
      <c r="E568" t="s">
        <v>542</v>
      </c>
      <c r="F568">
        <v>4</v>
      </c>
      <c r="G568">
        <v>891.95</v>
      </c>
      <c r="H568">
        <v>0.09</v>
      </c>
      <c r="I568">
        <f t="shared" si="8"/>
        <v>3246.6980000000003</v>
      </c>
      <c r="J568" t="s">
        <v>18</v>
      </c>
      <c r="K568" t="s">
        <v>32</v>
      </c>
      <c r="L568" t="s">
        <v>20</v>
      </c>
      <c r="M568">
        <v>10</v>
      </c>
      <c r="N568">
        <v>4.3</v>
      </c>
    </row>
    <row r="569" spans="1:14" x14ac:dyDescent="0.45">
      <c r="A569" t="s">
        <v>1477</v>
      </c>
      <c r="B569" s="2">
        <v>45403</v>
      </c>
      <c r="C569" t="s">
        <v>457</v>
      </c>
      <c r="D569" t="s">
        <v>81</v>
      </c>
      <c r="E569" t="s">
        <v>1478</v>
      </c>
      <c r="F569">
        <v>6</v>
      </c>
      <c r="G569">
        <v>189.22</v>
      </c>
      <c r="H569">
        <v>0.24</v>
      </c>
      <c r="I569">
        <f t="shared" si="8"/>
        <v>862.84319999999991</v>
      </c>
      <c r="J569" t="s">
        <v>25</v>
      </c>
      <c r="K569" t="s">
        <v>32</v>
      </c>
      <c r="L569" t="s">
        <v>20</v>
      </c>
      <c r="M569">
        <v>16</v>
      </c>
      <c r="N569">
        <v>3.9</v>
      </c>
    </row>
    <row r="570" spans="1:14" x14ac:dyDescent="0.45">
      <c r="A570" t="s">
        <v>1479</v>
      </c>
      <c r="B570" s="2">
        <v>45379</v>
      </c>
      <c r="C570" t="s">
        <v>1480</v>
      </c>
      <c r="D570" t="s">
        <v>109</v>
      </c>
      <c r="E570" t="s">
        <v>260</v>
      </c>
      <c r="F570">
        <v>7</v>
      </c>
      <c r="G570">
        <v>83.5</v>
      </c>
      <c r="H570">
        <v>0.37</v>
      </c>
      <c r="I570">
        <f t="shared" si="8"/>
        <v>368.23500000000001</v>
      </c>
      <c r="J570" t="s">
        <v>31</v>
      </c>
      <c r="K570" t="s">
        <v>32</v>
      </c>
      <c r="L570" t="s">
        <v>51</v>
      </c>
      <c r="M570">
        <v>11</v>
      </c>
    </row>
    <row r="571" spans="1:14" x14ac:dyDescent="0.45">
      <c r="A571" t="s">
        <v>1481</v>
      </c>
      <c r="B571" s="2">
        <v>45379</v>
      </c>
      <c r="C571" t="s">
        <v>1482</v>
      </c>
      <c r="D571" t="s">
        <v>29</v>
      </c>
      <c r="E571" t="s">
        <v>1131</v>
      </c>
      <c r="F571">
        <v>5</v>
      </c>
      <c r="G571">
        <v>243.07</v>
      </c>
      <c r="H571">
        <v>0.37</v>
      </c>
      <c r="I571">
        <f t="shared" si="8"/>
        <v>765.67049999999995</v>
      </c>
      <c r="J571" t="s">
        <v>41</v>
      </c>
      <c r="K571" t="s">
        <v>42</v>
      </c>
      <c r="L571" t="s">
        <v>51</v>
      </c>
      <c r="M571">
        <v>13</v>
      </c>
    </row>
    <row r="572" spans="1:14" x14ac:dyDescent="0.45">
      <c r="A572" t="s">
        <v>1483</v>
      </c>
      <c r="B572" s="2">
        <v>45618</v>
      </c>
      <c r="C572" t="s">
        <v>1484</v>
      </c>
      <c r="D572" t="s">
        <v>81</v>
      </c>
      <c r="E572" t="s">
        <v>1485</v>
      </c>
      <c r="F572">
        <v>11</v>
      </c>
      <c r="G572">
        <v>794.81</v>
      </c>
      <c r="H572">
        <v>0.14000000000000001</v>
      </c>
      <c r="I572">
        <f t="shared" si="8"/>
        <v>7518.9025999999994</v>
      </c>
      <c r="J572" t="s">
        <v>31</v>
      </c>
      <c r="K572" t="s">
        <v>19</v>
      </c>
      <c r="L572" t="s">
        <v>33</v>
      </c>
      <c r="M572">
        <v>6</v>
      </c>
      <c r="N572">
        <v>4.5</v>
      </c>
    </row>
    <row r="573" spans="1:14" x14ac:dyDescent="0.45">
      <c r="A573" t="s">
        <v>1486</v>
      </c>
      <c r="B573" s="2">
        <v>45145</v>
      </c>
      <c r="C573" t="s">
        <v>1487</v>
      </c>
      <c r="D573" t="s">
        <v>23</v>
      </c>
      <c r="E573" t="s">
        <v>300</v>
      </c>
      <c r="F573">
        <v>13</v>
      </c>
      <c r="G573">
        <v>39.46</v>
      </c>
      <c r="H573">
        <v>0.21</v>
      </c>
      <c r="I573">
        <f t="shared" si="8"/>
        <v>405.25420000000003</v>
      </c>
      <c r="J573" t="s">
        <v>70</v>
      </c>
      <c r="K573" t="s">
        <v>42</v>
      </c>
      <c r="L573" t="s">
        <v>51</v>
      </c>
      <c r="M573">
        <v>1</v>
      </c>
    </row>
    <row r="574" spans="1:14" x14ac:dyDescent="0.45">
      <c r="A574" t="s">
        <v>1488</v>
      </c>
      <c r="B574" s="2">
        <v>45450</v>
      </c>
      <c r="C574" t="s">
        <v>1489</v>
      </c>
      <c r="D574" t="s">
        <v>29</v>
      </c>
      <c r="E574" t="s">
        <v>1490</v>
      </c>
      <c r="F574">
        <v>19</v>
      </c>
      <c r="G574">
        <v>584.30999999999995</v>
      </c>
      <c r="H574">
        <v>0.08</v>
      </c>
      <c r="I574">
        <f t="shared" si="8"/>
        <v>10213.738799999999</v>
      </c>
      <c r="J574" t="s">
        <v>25</v>
      </c>
      <c r="K574" t="s">
        <v>26</v>
      </c>
      <c r="L574" t="s">
        <v>20</v>
      </c>
      <c r="M574">
        <v>19</v>
      </c>
      <c r="N574">
        <v>2.4</v>
      </c>
    </row>
    <row r="575" spans="1:14" x14ac:dyDescent="0.45">
      <c r="A575" t="s">
        <v>1491</v>
      </c>
      <c r="B575" s="2">
        <v>45411</v>
      </c>
      <c r="C575" t="s">
        <v>1492</v>
      </c>
      <c r="D575" t="s">
        <v>16</v>
      </c>
      <c r="E575" t="s">
        <v>969</v>
      </c>
      <c r="F575">
        <v>10</v>
      </c>
      <c r="G575">
        <v>994.46</v>
      </c>
      <c r="H575">
        <v>0.4</v>
      </c>
      <c r="I575">
        <f t="shared" si="8"/>
        <v>5966.76</v>
      </c>
      <c r="J575" t="s">
        <v>25</v>
      </c>
      <c r="K575" t="s">
        <v>42</v>
      </c>
      <c r="L575" t="s">
        <v>20</v>
      </c>
      <c r="M575">
        <v>12</v>
      </c>
      <c r="N575">
        <v>3.9</v>
      </c>
    </row>
    <row r="576" spans="1:14" x14ac:dyDescent="0.45">
      <c r="A576" t="s">
        <v>1493</v>
      </c>
      <c r="B576" s="2">
        <v>45100</v>
      </c>
      <c r="C576" t="s">
        <v>1494</v>
      </c>
      <c r="D576" t="s">
        <v>109</v>
      </c>
      <c r="E576" t="s">
        <v>1495</v>
      </c>
      <c r="F576">
        <v>10</v>
      </c>
      <c r="G576">
        <v>855.56</v>
      </c>
      <c r="H576">
        <v>0.39</v>
      </c>
      <c r="I576">
        <f t="shared" si="8"/>
        <v>5218.9159999999993</v>
      </c>
      <c r="J576" t="s">
        <v>41</v>
      </c>
      <c r="K576" t="s">
        <v>26</v>
      </c>
      <c r="L576" t="s">
        <v>33</v>
      </c>
      <c r="M576">
        <v>6</v>
      </c>
      <c r="N576">
        <v>1.4</v>
      </c>
    </row>
    <row r="577" spans="1:14" x14ac:dyDescent="0.45">
      <c r="A577" t="s">
        <v>1496</v>
      </c>
      <c r="B577" s="2">
        <v>45601</v>
      </c>
      <c r="C577" t="s">
        <v>1497</v>
      </c>
      <c r="D577" t="s">
        <v>81</v>
      </c>
      <c r="E577" t="s">
        <v>366</v>
      </c>
      <c r="F577">
        <v>11</v>
      </c>
      <c r="G577">
        <v>523.32000000000005</v>
      </c>
      <c r="H577">
        <v>0.26</v>
      </c>
      <c r="I577">
        <f t="shared" si="8"/>
        <v>4259.8248000000003</v>
      </c>
      <c r="J577" t="s">
        <v>25</v>
      </c>
      <c r="K577" t="s">
        <v>47</v>
      </c>
      <c r="L577" t="s">
        <v>51</v>
      </c>
      <c r="M577">
        <v>18</v>
      </c>
      <c r="N577">
        <v>4.2</v>
      </c>
    </row>
    <row r="578" spans="1:14" x14ac:dyDescent="0.45">
      <c r="A578" t="s">
        <v>1498</v>
      </c>
      <c r="B578" s="2">
        <v>45013</v>
      </c>
      <c r="C578" t="s">
        <v>1499</v>
      </c>
      <c r="D578" t="s">
        <v>81</v>
      </c>
      <c r="E578" t="s">
        <v>509</v>
      </c>
      <c r="F578">
        <v>7</v>
      </c>
      <c r="G578">
        <v>68.260000000000005</v>
      </c>
      <c r="H578">
        <v>0.32</v>
      </c>
      <c r="I578">
        <f t="shared" ref="I578:I641" si="9">F578*G578*(1-H578)</f>
        <v>324.91759999999999</v>
      </c>
      <c r="J578" t="s">
        <v>41</v>
      </c>
      <c r="K578" t="s">
        <v>47</v>
      </c>
      <c r="L578" t="s">
        <v>51</v>
      </c>
    </row>
    <row r="579" spans="1:14" x14ac:dyDescent="0.45">
      <c r="A579" t="s">
        <v>1500</v>
      </c>
      <c r="B579" s="2">
        <v>45217</v>
      </c>
      <c r="C579" t="s">
        <v>1501</v>
      </c>
      <c r="D579" t="s">
        <v>81</v>
      </c>
      <c r="E579" t="s">
        <v>1502</v>
      </c>
      <c r="F579">
        <v>18</v>
      </c>
      <c r="G579">
        <v>831.39</v>
      </c>
      <c r="H579">
        <v>0.28999999999999998</v>
      </c>
      <c r="I579">
        <f t="shared" si="9"/>
        <v>10625.164199999999</v>
      </c>
      <c r="J579" t="s">
        <v>41</v>
      </c>
      <c r="K579" t="s">
        <v>26</v>
      </c>
      <c r="L579" t="s">
        <v>20</v>
      </c>
      <c r="N579">
        <v>2.2000000000000002</v>
      </c>
    </row>
    <row r="580" spans="1:14" x14ac:dyDescent="0.45">
      <c r="A580" t="s">
        <v>1503</v>
      </c>
      <c r="B580" s="2">
        <v>45454</v>
      </c>
      <c r="C580" t="s">
        <v>1504</v>
      </c>
      <c r="D580" t="s">
        <v>23</v>
      </c>
      <c r="E580" t="s">
        <v>1376</v>
      </c>
      <c r="F580">
        <v>4</v>
      </c>
      <c r="G580">
        <v>600.38</v>
      </c>
      <c r="H580">
        <v>0.24</v>
      </c>
      <c r="I580">
        <f t="shared" si="9"/>
        <v>1825.1551999999999</v>
      </c>
      <c r="J580" t="s">
        <v>31</v>
      </c>
      <c r="K580" t="s">
        <v>26</v>
      </c>
      <c r="L580" t="s">
        <v>51</v>
      </c>
      <c r="M580">
        <v>13</v>
      </c>
    </row>
    <row r="581" spans="1:14" x14ac:dyDescent="0.45">
      <c r="A581" t="s">
        <v>1505</v>
      </c>
      <c r="B581" s="2">
        <v>45606</v>
      </c>
      <c r="C581" t="s">
        <v>1506</v>
      </c>
      <c r="D581" t="s">
        <v>29</v>
      </c>
      <c r="F581">
        <v>2</v>
      </c>
      <c r="G581">
        <v>119.24</v>
      </c>
      <c r="H581">
        <v>0.02</v>
      </c>
      <c r="I581">
        <f t="shared" si="9"/>
        <v>233.71039999999999</v>
      </c>
      <c r="J581" t="s">
        <v>25</v>
      </c>
      <c r="K581" t="s">
        <v>42</v>
      </c>
      <c r="L581" t="s">
        <v>103</v>
      </c>
      <c r="M581">
        <v>8</v>
      </c>
      <c r="N581">
        <v>3.6</v>
      </c>
    </row>
    <row r="582" spans="1:14" x14ac:dyDescent="0.45">
      <c r="A582" t="s">
        <v>1507</v>
      </c>
      <c r="B582" s="2">
        <v>45575</v>
      </c>
      <c r="C582" t="s">
        <v>1508</v>
      </c>
      <c r="D582" t="s">
        <v>23</v>
      </c>
      <c r="E582" t="s">
        <v>1158</v>
      </c>
      <c r="F582">
        <v>14</v>
      </c>
      <c r="G582">
        <v>98.29</v>
      </c>
      <c r="H582">
        <v>0.18</v>
      </c>
      <c r="I582">
        <f t="shared" si="9"/>
        <v>1128.3692000000003</v>
      </c>
      <c r="J582" t="s">
        <v>41</v>
      </c>
      <c r="K582" t="s">
        <v>26</v>
      </c>
      <c r="L582" t="s">
        <v>20</v>
      </c>
      <c r="M582">
        <v>17</v>
      </c>
      <c r="N582">
        <v>1.8</v>
      </c>
    </row>
    <row r="583" spans="1:14" x14ac:dyDescent="0.45">
      <c r="A583" t="s">
        <v>1509</v>
      </c>
      <c r="B583" s="2">
        <v>45561</v>
      </c>
      <c r="C583" t="s">
        <v>1510</v>
      </c>
      <c r="D583" t="s">
        <v>57</v>
      </c>
      <c r="E583" t="s">
        <v>593</v>
      </c>
      <c r="F583">
        <v>13</v>
      </c>
      <c r="G583">
        <v>909.17</v>
      </c>
      <c r="H583">
        <v>0.27</v>
      </c>
      <c r="I583">
        <f t="shared" si="9"/>
        <v>8628.0232999999989</v>
      </c>
      <c r="J583" t="s">
        <v>31</v>
      </c>
      <c r="K583" t="s">
        <v>19</v>
      </c>
      <c r="L583" t="s">
        <v>20</v>
      </c>
      <c r="M583">
        <v>9</v>
      </c>
    </row>
    <row r="584" spans="1:14" x14ac:dyDescent="0.45">
      <c r="A584" t="s">
        <v>1511</v>
      </c>
      <c r="B584" s="2">
        <v>45270</v>
      </c>
      <c r="C584" t="s">
        <v>1512</v>
      </c>
      <c r="D584" t="s">
        <v>57</v>
      </c>
      <c r="E584" t="s">
        <v>1513</v>
      </c>
      <c r="F584">
        <v>12</v>
      </c>
      <c r="G584">
        <v>670.19</v>
      </c>
      <c r="H584">
        <v>0.27</v>
      </c>
      <c r="I584">
        <f t="shared" si="9"/>
        <v>5870.8644000000004</v>
      </c>
      <c r="J584" t="s">
        <v>18</v>
      </c>
      <c r="K584" t="s">
        <v>47</v>
      </c>
      <c r="L584" t="s">
        <v>20</v>
      </c>
      <c r="M584">
        <v>20</v>
      </c>
      <c r="N584">
        <v>2.7</v>
      </c>
    </row>
    <row r="585" spans="1:14" x14ac:dyDescent="0.45">
      <c r="A585" t="s">
        <v>1514</v>
      </c>
      <c r="B585" s="2">
        <v>45022</v>
      </c>
      <c r="C585" t="s">
        <v>1515</v>
      </c>
      <c r="D585" t="s">
        <v>29</v>
      </c>
      <c r="E585" t="s">
        <v>512</v>
      </c>
      <c r="F585">
        <v>7</v>
      </c>
      <c r="G585">
        <v>829.31</v>
      </c>
      <c r="H585">
        <v>0.15</v>
      </c>
      <c r="I585">
        <f t="shared" si="9"/>
        <v>4934.3945000000003</v>
      </c>
      <c r="J585" t="s">
        <v>31</v>
      </c>
      <c r="K585" t="s">
        <v>47</v>
      </c>
      <c r="L585" t="s">
        <v>20</v>
      </c>
      <c r="M585">
        <v>13</v>
      </c>
      <c r="N585">
        <v>3.3</v>
      </c>
    </row>
    <row r="586" spans="1:14" x14ac:dyDescent="0.45">
      <c r="A586" t="s">
        <v>1516</v>
      </c>
      <c r="B586" s="2">
        <v>45167</v>
      </c>
      <c r="C586" t="s">
        <v>1517</v>
      </c>
      <c r="D586" t="s">
        <v>16</v>
      </c>
      <c r="E586" t="s">
        <v>1518</v>
      </c>
      <c r="F586">
        <v>2</v>
      </c>
      <c r="G586">
        <v>878.71</v>
      </c>
      <c r="H586">
        <v>0.38</v>
      </c>
      <c r="I586">
        <f t="shared" si="9"/>
        <v>1089.6004</v>
      </c>
      <c r="J586" t="s">
        <v>31</v>
      </c>
      <c r="K586" t="s">
        <v>26</v>
      </c>
      <c r="L586" t="s">
        <v>20</v>
      </c>
      <c r="M586">
        <v>2</v>
      </c>
      <c r="N586">
        <v>4.5</v>
      </c>
    </row>
    <row r="587" spans="1:14" x14ac:dyDescent="0.45">
      <c r="A587" t="s">
        <v>1519</v>
      </c>
      <c r="B587" s="2">
        <v>45615</v>
      </c>
      <c r="C587" t="s">
        <v>1520</v>
      </c>
      <c r="D587" t="s">
        <v>23</v>
      </c>
      <c r="E587" t="s">
        <v>360</v>
      </c>
      <c r="F587">
        <v>13</v>
      </c>
      <c r="G587">
        <v>573.34</v>
      </c>
      <c r="H587">
        <v>7.0000000000000007E-2</v>
      </c>
      <c r="I587">
        <f t="shared" si="9"/>
        <v>6931.6805999999997</v>
      </c>
      <c r="J587" t="s">
        <v>41</v>
      </c>
      <c r="K587" t="s">
        <v>32</v>
      </c>
      <c r="L587" t="s">
        <v>20</v>
      </c>
      <c r="M587">
        <v>4</v>
      </c>
    </row>
    <row r="588" spans="1:14" x14ac:dyDescent="0.45">
      <c r="A588" t="s">
        <v>1521</v>
      </c>
      <c r="B588" s="2">
        <v>45244</v>
      </c>
      <c r="C588" t="s">
        <v>1522</v>
      </c>
      <c r="D588" t="s">
        <v>109</v>
      </c>
      <c r="E588" t="s">
        <v>837</v>
      </c>
      <c r="F588">
        <v>14</v>
      </c>
      <c r="G588">
        <v>519.34</v>
      </c>
      <c r="H588">
        <v>0.2</v>
      </c>
      <c r="I588">
        <f t="shared" si="9"/>
        <v>5816.6080000000002</v>
      </c>
      <c r="J588" t="s">
        <v>70</v>
      </c>
      <c r="K588" t="s">
        <v>32</v>
      </c>
      <c r="L588" t="s">
        <v>51</v>
      </c>
      <c r="M588">
        <v>2</v>
      </c>
      <c r="N588">
        <v>3.1</v>
      </c>
    </row>
    <row r="589" spans="1:14" x14ac:dyDescent="0.45">
      <c r="A589" t="s">
        <v>1523</v>
      </c>
      <c r="B589" s="2">
        <v>45157</v>
      </c>
      <c r="C589" t="s">
        <v>1524</v>
      </c>
      <c r="D589" t="s">
        <v>81</v>
      </c>
      <c r="E589" t="s">
        <v>805</v>
      </c>
      <c r="F589">
        <v>17</v>
      </c>
      <c r="G589">
        <v>432.84</v>
      </c>
      <c r="H589">
        <v>0.28000000000000003</v>
      </c>
      <c r="I589">
        <f t="shared" si="9"/>
        <v>5297.9615999999996</v>
      </c>
      <c r="J589" t="s">
        <v>70</v>
      </c>
      <c r="L589" t="s">
        <v>20</v>
      </c>
      <c r="M589">
        <v>4</v>
      </c>
    </row>
    <row r="590" spans="1:14" x14ac:dyDescent="0.45">
      <c r="A590" t="s">
        <v>1525</v>
      </c>
      <c r="B590" s="2">
        <v>45130</v>
      </c>
      <c r="C590" t="s">
        <v>1526</v>
      </c>
      <c r="D590" t="s">
        <v>81</v>
      </c>
      <c r="E590" t="s">
        <v>171</v>
      </c>
      <c r="F590">
        <v>9</v>
      </c>
      <c r="G590">
        <v>320.04000000000002</v>
      </c>
      <c r="H590">
        <v>0.28000000000000003</v>
      </c>
      <c r="I590">
        <f t="shared" si="9"/>
        <v>2073.8591999999999</v>
      </c>
      <c r="J590" t="s">
        <v>70</v>
      </c>
      <c r="K590" t="s">
        <v>19</v>
      </c>
      <c r="L590" t="s">
        <v>20</v>
      </c>
      <c r="M590">
        <v>18</v>
      </c>
      <c r="N590">
        <v>2.8</v>
      </c>
    </row>
    <row r="591" spans="1:14" x14ac:dyDescent="0.45">
      <c r="A591" t="s">
        <v>1527</v>
      </c>
      <c r="B591" s="2">
        <v>45077</v>
      </c>
      <c r="C591" t="s">
        <v>1528</v>
      </c>
      <c r="D591" t="s">
        <v>29</v>
      </c>
      <c r="E591" t="s">
        <v>837</v>
      </c>
      <c r="F591">
        <v>17</v>
      </c>
      <c r="G591">
        <v>436.99</v>
      </c>
      <c r="H591">
        <v>0.26</v>
      </c>
      <c r="I591">
        <f t="shared" si="9"/>
        <v>5497.3342000000002</v>
      </c>
      <c r="J591" t="s">
        <v>31</v>
      </c>
      <c r="K591" t="s">
        <v>32</v>
      </c>
      <c r="L591" t="s">
        <v>43</v>
      </c>
      <c r="N591">
        <v>4</v>
      </c>
    </row>
    <row r="592" spans="1:14" x14ac:dyDescent="0.45">
      <c r="A592" t="s">
        <v>1529</v>
      </c>
      <c r="B592" s="2">
        <v>44952</v>
      </c>
      <c r="C592" t="s">
        <v>1530</v>
      </c>
      <c r="D592" t="s">
        <v>16</v>
      </c>
      <c r="E592" t="s">
        <v>308</v>
      </c>
      <c r="F592">
        <v>8</v>
      </c>
      <c r="G592">
        <v>774.24</v>
      </c>
      <c r="H592">
        <v>0.11</v>
      </c>
      <c r="I592">
        <f t="shared" si="9"/>
        <v>5512.5888000000004</v>
      </c>
      <c r="J592" t="s">
        <v>41</v>
      </c>
      <c r="K592" t="s">
        <v>26</v>
      </c>
      <c r="L592" t="s">
        <v>51</v>
      </c>
      <c r="N592">
        <v>1.8</v>
      </c>
    </row>
    <row r="593" spans="1:14" x14ac:dyDescent="0.45">
      <c r="A593" t="s">
        <v>1531</v>
      </c>
      <c r="B593" s="2">
        <v>44974</v>
      </c>
      <c r="C593" t="s">
        <v>1532</v>
      </c>
      <c r="D593" t="s">
        <v>57</v>
      </c>
      <c r="E593" t="s">
        <v>559</v>
      </c>
      <c r="F593">
        <v>2</v>
      </c>
      <c r="G593">
        <v>603.30999999999995</v>
      </c>
      <c r="H593">
        <v>0.06</v>
      </c>
      <c r="I593">
        <f t="shared" si="9"/>
        <v>1134.2227999999998</v>
      </c>
      <c r="J593" t="s">
        <v>25</v>
      </c>
      <c r="K593" t="s">
        <v>19</v>
      </c>
      <c r="L593" t="s">
        <v>51</v>
      </c>
      <c r="M593">
        <v>10</v>
      </c>
      <c r="N593">
        <v>2.5</v>
      </c>
    </row>
    <row r="594" spans="1:14" x14ac:dyDescent="0.45">
      <c r="A594" t="s">
        <v>1533</v>
      </c>
      <c r="B594" s="2">
        <v>45177</v>
      </c>
      <c r="C594" t="s">
        <v>1107</v>
      </c>
      <c r="D594" t="s">
        <v>57</v>
      </c>
      <c r="E594" t="s">
        <v>350</v>
      </c>
      <c r="F594">
        <v>13</v>
      </c>
      <c r="G594">
        <v>892.17</v>
      </c>
      <c r="H594">
        <v>0.25</v>
      </c>
      <c r="I594">
        <f t="shared" si="9"/>
        <v>8698.6574999999993</v>
      </c>
      <c r="J594" t="s">
        <v>31</v>
      </c>
      <c r="K594" t="s">
        <v>19</v>
      </c>
      <c r="L594" t="s">
        <v>20</v>
      </c>
      <c r="M594">
        <v>18</v>
      </c>
      <c r="N594">
        <v>3.5</v>
      </c>
    </row>
    <row r="595" spans="1:14" x14ac:dyDescent="0.45">
      <c r="A595" t="s">
        <v>1534</v>
      </c>
      <c r="B595" s="2">
        <v>45413</v>
      </c>
      <c r="C595" t="s">
        <v>1535</v>
      </c>
      <c r="D595" t="s">
        <v>81</v>
      </c>
      <c r="E595" t="s">
        <v>559</v>
      </c>
      <c r="F595">
        <v>3</v>
      </c>
      <c r="G595">
        <v>445.72</v>
      </c>
      <c r="H595">
        <v>0.24</v>
      </c>
      <c r="I595">
        <f t="shared" si="9"/>
        <v>1016.2416000000001</v>
      </c>
      <c r="J595" t="s">
        <v>31</v>
      </c>
      <c r="K595" t="s">
        <v>42</v>
      </c>
      <c r="L595" t="s">
        <v>51</v>
      </c>
      <c r="M595">
        <v>10</v>
      </c>
      <c r="N595">
        <v>1.1000000000000001</v>
      </c>
    </row>
    <row r="596" spans="1:14" x14ac:dyDescent="0.45">
      <c r="A596" t="s">
        <v>1536</v>
      </c>
      <c r="B596" s="2">
        <v>45552</v>
      </c>
      <c r="C596" t="s">
        <v>1537</v>
      </c>
      <c r="D596" t="s">
        <v>29</v>
      </c>
      <c r="E596" t="s">
        <v>1538</v>
      </c>
      <c r="F596">
        <v>16</v>
      </c>
      <c r="G596">
        <v>608.45000000000005</v>
      </c>
      <c r="H596">
        <v>7.0000000000000007E-2</v>
      </c>
      <c r="I596">
        <f t="shared" si="9"/>
        <v>9053.7360000000008</v>
      </c>
      <c r="J596" t="s">
        <v>41</v>
      </c>
      <c r="K596" t="s">
        <v>19</v>
      </c>
      <c r="L596" t="s">
        <v>20</v>
      </c>
      <c r="M596">
        <v>5</v>
      </c>
    </row>
    <row r="597" spans="1:14" x14ac:dyDescent="0.45">
      <c r="A597" t="s">
        <v>1539</v>
      </c>
      <c r="B597" s="2">
        <v>45001</v>
      </c>
      <c r="C597" t="s">
        <v>1540</v>
      </c>
      <c r="D597" t="s">
        <v>23</v>
      </c>
      <c r="E597" t="s">
        <v>748</v>
      </c>
      <c r="F597">
        <v>6</v>
      </c>
      <c r="G597">
        <v>632.52</v>
      </c>
      <c r="H597">
        <v>0.28000000000000003</v>
      </c>
      <c r="I597">
        <f t="shared" si="9"/>
        <v>2732.4863999999998</v>
      </c>
      <c r="J597" t="s">
        <v>18</v>
      </c>
      <c r="K597" t="s">
        <v>32</v>
      </c>
      <c r="L597" t="s">
        <v>103</v>
      </c>
      <c r="M597">
        <v>17</v>
      </c>
      <c r="N597">
        <v>4.3</v>
      </c>
    </row>
    <row r="598" spans="1:14" x14ac:dyDescent="0.45">
      <c r="A598" t="s">
        <v>1541</v>
      </c>
      <c r="B598" s="2">
        <v>45393</v>
      </c>
      <c r="C598" t="s">
        <v>1542</v>
      </c>
      <c r="D598" t="s">
        <v>57</v>
      </c>
      <c r="E598" t="s">
        <v>1543</v>
      </c>
      <c r="F598">
        <v>19</v>
      </c>
      <c r="G598">
        <v>593.15</v>
      </c>
      <c r="H598">
        <v>0.18</v>
      </c>
      <c r="I598">
        <f t="shared" si="9"/>
        <v>9241.2770000000019</v>
      </c>
      <c r="J598" t="s">
        <v>31</v>
      </c>
      <c r="K598" t="s">
        <v>32</v>
      </c>
      <c r="L598" t="s">
        <v>20</v>
      </c>
      <c r="M598">
        <v>13</v>
      </c>
      <c r="N598">
        <v>2.6</v>
      </c>
    </row>
    <row r="599" spans="1:14" x14ac:dyDescent="0.45">
      <c r="A599" t="s">
        <v>1544</v>
      </c>
      <c r="B599" s="2">
        <v>45351</v>
      </c>
      <c r="C599" t="s">
        <v>1545</v>
      </c>
      <c r="D599" t="s">
        <v>23</v>
      </c>
      <c r="E599" t="s">
        <v>1546</v>
      </c>
      <c r="F599">
        <v>7</v>
      </c>
      <c r="G599">
        <v>703.42</v>
      </c>
      <c r="H599">
        <v>0.27</v>
      </c>
      <c r="I599">
        <f t="shared" si="9"/>
        <v>3594.4761999999996</v>
      </c>
      <c r="J599" t="s">
        <v>18</v>
      </c>
      <c r="K599" t="s">
        <v>26</v>
      </c>
      <c r="L599" t="s">
        <v>51</v>
      </c>
      <c r="M599">
        <v>17</v>
      </c>
      <c r="N599">
        <v>2.8</v>
      </c>
    </row>
    <row r="600" spans="1:14" x14ac:dyDescent="0.45">
      <c r="A600" t="s">
        <v>1547</v>
      </c>
      <c r="B600" s="2">
        <v>45571</v>
      </c>
      <c r="C600" t="s">
        <v>1548</v>
      </c>
      <c r="D600" t="s">
        <v>16</v>
      </c>
      <c r="E600" t="s">
        <v>1127</v>
      </c>
      <c r="F600">
        <v>10</v>
      </c>
      <c r="G600">
        <v>241.01</v>
      </c>
      <c r="H600">
        <v>0.33</v>
      </c>
      <c r="I600">
        <f t="shared" si="9"/>
        <v>1614.7669999999998</v>
      </c>
      <c r="J600" t="s">
        <v>18</v>
      </c>
      <c r="K600" t="s">
        <v>26</v>
      </c>
      <c r="L600" t="s">
        <v>20</v>
      </c>
      <c r="M600">
        <v>9</v>
      </c>
      <c r="N600">
        <v>4.4000000000000004</v>
      </c>
    </row>
    <row r="601" spans="1:14" x14ac:dyDescent="0.45">
      <c r="A601" t="s">
        <v>1549</v>
      </c>
      <c r="B601" s="2">
        <v>45516</v>
      </c>
      <c r="C601" t="s">
        <v>1550</v>
      </c>
      <c r="D601" t="s">
        <v>57</v>
      </c>
      <c r="E601" t="s">
        <v>192</v>
      </c>
      <c r="F601">
        <v>9</v>
      </c>
      <c r="G601">
        <v>514.29</v>
      </c>
      <c r="H601">
        <v>7.0000000000000007E-2</v>
      </c>
      <c r="I601">
        <f t="shared" si="9"/>
        <v>4304.6072999999997</v>
      </c>
      <c r="J601" t="s">
        <v>70</v>
      </c>
      <c r="K601" t="s">
        <v>19</v>
      </c>
      <c r="L601" t="s">
        <v>51</v>
      </c>
      <c r="M601">
        <v>12</v>
      </c>
      <c r="N601">
        <v>4.0999999999999996</v>
      </c>
    </row>
    <row r="602" spans="1:14" x14ac:dyDescent="0.45">
      <c r="A602" t="s">
        <v>1551</v>
      </c>
      <c r="B602" s="2">
        <v>45126</v>
      </c>
      <c r="C602" t="s">
        <v>1552</v>
      </c>
      <c r="D602" t="s">
        <v>57</v>
      </c>
      <c r="E602" t="s">
        <v>54</v>
      </c>
      <c r="F602">
        <v>2</v>
      </c>
      <c r="G602">
        <v>108.6</v>
      </c>
      <c r="H602">
        <v>0.01</v>
      </c>
      <c r="I602">
        <f t="shared" si="9"/>
        <v>215.02799999999999</v>
      </c>
      <c r="J602" t="s">
        <v>41</v>
      </c>
      <c r="K602" t="s">
        <v>47</v>
      </c>
      <c r="L602" t="s">
        <v>20</v>
      </c>
      <c r="M602">
        <v>14</v>
      </c>
    </row>
    <row r="603" spans="1:14" x14ac:dyDescent="0.45">
      <c r="A603" t="s">
        <v>1553</v>
      </c>
      <c r="B603" s="2">
        <v>45640</v>
      </c>
      <c r="C603" t="s">
        <v>1554</v>
      </c>
      <c r="D603" t="s">
        <v>39</v>
      </c>
      <c r="E603" t="s">
        <v>369</v>
      </c>
      <c r="F603">
        <v>15</v>
      </c>
      <c r="G603">
        <v>387.2</v>
      </c>
      <c r="H603">
        <v>0.31</v>
      </c>
      <c r="I603">
        <f t="shared" si="9"/>
        <v>4007.5199999999995</v>
      </c>
      <c r="J603" t="s">
        <v>18</v>
      </c>
      <c r="K603" t="s">
        <v>42</v>
      </c>
      <c r="L603" t="s">
        <v>20</v>
      </c>
      <c r="M603">
        <v>14</v>
      </c>
      <c r="N603">
        <v>2.2999999999999998</v>
      </c>
    </row>
    <row r="604" spans="1:14" x14ac:dyDescent="0.45">
      <c r="A604" t="s">
        <v>1555</v>
      </c>
      <c r="B604" s="2">
        <v>45320</v>
      </c>
      <c r="C604" t="s">
        <v>1556</v>
      </c>
      <c r="D604" t="s">
        <v>57</v>
      </c>
      <c r="E604" t="s">
        <v>949</v>
      </c>
      <c r="F604">
        <v>5</v>
      </c>
      <c r="G604">
        <v>489.74</v>
      </c>
      <c r="H604">
        <v>0.24</v>
      </c>
      <c r="I604">
        <f t="shared" si="9"/>
        <v>1861.0119999999999</v>
      </c>
      <c r="J604" t="s">
        <v>41</v>
      </c>
      <c r="K604" t="s">
        <v>47</v>
      </c>
      <c r="L604" t="s">
        <v>20</v>
      </c>
      <c r="M604">
        <v>8</v>
      </c>
    </row>
    <row r="605" spans="1:14" x14ac:dyDescent="0.45">
      <c r="A605" t="s">
        <v>1557</v>
      </c>
      <c r="B605" s="2">
        <v>45433</v>
      </c>
      <c r="C605" t="s">
        <v>1558</v>
      </c>
      <c r="D605" t="s">
        <v>109</v>
      </c>
      <c r="F605">
        <v>4</v>
      </c>
      <c r="G605">
        <v>653.30999999999995</v>
      </c>
      <c r="H605">
        <v>0.28000000000000003</v>
      </c>
      <c r="I605">
        <f t="shared" si="9"/>
        <v>1881.5327999999997</v>
      </c>
      <c r="J605" t="s">
        <v>70</v>
      </c>
      <c r="K605" t="s">
        <v>19</v>
      </c>
      <c r="L605" t="s">
        <v>51</v>
      </c>
      <c r="M605">
        <v>5</v>
      </c>
      <c r="N605">
        <v>3.3</v>
      </c>
    </row>
    <row r="606" spans="1:14" x14ac:dyDescent="0.45">
      <c r="A606" t="s">
        <v>1559</v>
      </c>
      <c r="B606" s="2">
        <v>45336</v>
      </c>
      <c r="C606" t="s">
        <v>1560</v>
      </c>
      <c r="D606" t="s">
        <v>29</v>
      </c>
      <c r="E606" t="s">
        <v>1237</v>
      </c>
      <c r="F606">
        <v>4</v>
      </c>
      <c r="G606">
        <v>949.83</v>
      </c>
      <c r="H606">
        <v>0.34</v>
      </c>
      <c r="I606">
        <f t="shared" si="9"/>
        <v>2507.5511999999999</v>
      </c>
      <c r="J606" t="s">
        <v>41</v>
      </c>
      <c r="K606" t="s">
        <v>19</v>
      </c>
      <c r="L606" t="s">
        <v>33</v>
      </c>
      <c r="M606">
        <v>19</v>
      </c>
    </row>
    <row r="607" spans="1:14" x14ac:dyDescent="0.45">
      <c r="A607" t="s">
        <v>1561</v>
      </c>
      <c r="B607" s="2">
        <v>45176</v>
      </c>
      <c r="C607" t="s">
        <v>1562</v>
      </c>
      <c r="D607" t="s">
        <v>29</v>
      </c>
      <c r="E607" t="s">
        <v>694</v>
      </c>
      <c r="F607">
        <v>18</v>
      </c>
      <c r="G607">
        <v>602.04999999999995</v>
      </c>
      <c r="H607">
        <v>0.32</v>
      </c>
      <c r="I607">
        <f t="shared" si="9"/>
        <v>7369.0919999999987</v>
      </c>
      <c r="J607" t="s">
        <v>31</v>
      </c>
      <c r="K607" t="s">
        <v>47</v>
      </c>
      <c r="L607" t="s">
        <v>103</v>
      </c>
      <c r="M607">
        <v>14</v>
      </c>
      <c r="N607">
        <v>2.2000000000000002</v>
      </c>
    </row>
    <row r="608" spans="1:14" x14ac:dyDescent="0.45">
      <c r="A608" t="s">
        <v>1563</v>
      </c>
      <c r="B608" s="2">
        <v>45078</v>
      </c>
      <c r="C608" t="s">
        <v>1564</v>
      </c>
      <c r="D608" t="s">
        <v>23</v>
      </c>
      <c r="E608" t="s">
        <v>1565</v>
      </c>
      <c r="F608">
        <v>4</v>
      </c>
      <c r="G608">
        <v>744.13</v>
      </c>
      <c r="H608">
        <v>0.38</v>
      </c>
      <c r="I608">
        <f t="shared" si="9"/>
        <v>1845.4423999999999</v>
      </c>
      <c r="J608" t="s">
        <v>18</v>
      </c>
      <c r="K608" t="s">
        <v>42</v>
      </c>
      <c r="L608" t="s">
        <v>20</v>
      </c>
      <c r="M608">
        <v>9</v>
      </c>
      <c r="N608">
        <v>4.5999999999999996</v>
      </c>
    </row>
    <row r="609" spans="1:14" x14ac:dyDescent="0.45">
      <c r="A609" t="s">
        <v>1566</v>
      </c>
      <c r="B609" s="2">
        <v>45598</v>
      </c>
      <c r="C609" t="s">
        <v>1567</v>
      </c>
      <c r="D609" t="s">
        <v>16</v>
      </c>
      <c r="E609" t="s">
        <v>802</v>
      </c>
      <c r="F609">
        <v>17</v>
      </c>
      <c r="G609">
        <v>508.23</v>
      </c>
      <c r="H609">
        <v>0.21</v>
      </c>
      <c r="I609">
        <f t="shared" si="9"/>
        <v>6825.5289000000002</v>
      </c>
      <c r="J609" t="s">
        <v>41</v>
      </c>
      <c r="K609" t="s">
        <v>47</v>
      </c>
      <c r="L609" t="s">
        <v>20</v>
      </c>
      <c r="M609">
        <v>7</v>
      </c>
      <c r="N609">
        <v>3.8</v>
      </c>
    </row>
    <row r="610" spans="1:14" x14ac:dyDescent="0.45">
      <c r="A610" t="s">
        <v>1568</v>
      </c>
      <c r="B610" s="2">
        <v>45631</v>
      </c>
      <c r="C610" t="s">
        <v>929</v>
      </c>
      <c r="D610" t="s">
        <v>57</v>
      </c>
      <c r="E610" t="s">
        <v>180</v>
      </c>
      <c r="F610">
        <v>12</v>
      </c>
      <c r="G610">
        <v>635.29999999999995</v>
      </c>
      <c r="H610">
        <v>0.2</v>
      </c>
      <c r="I610">
        <f t="shared" si="9"/>
        <v>6098.88</v>
      </c>
      <c r="J610" t="s">
        <v>25</v>
      </c>
      <c r="K610" t="s">
        <v>26</v>
      </c>
      <c r="L610" t="s">
        <v>43</v>
      </c>
      <c r="M610">
        <v>8</v>
      </c>
      <c r="N610">
        <v>4.9000000000000004</v>
      </c>
    </row>
    <row r="611" spans="1:14" x14ac:dyDescent="0.45">
      <c r="A611" t="s">
        <v>1569</v>
      </c>
      <c r="B611" s="2">
        <v>44932</v>
      </c>
      <c r="C611" t="s">
        <v>1570</v>
      </c>
      <c r="D611" t="s">
        <v>109</v>
      </c>
      <c r="E611" t="s">
        <v>713</v>
      </c>
      <c r="F611">
        <v>17</v>
      </c>
      <c r="G611">
        <v>75.510000000000005</v>
      </c>
      <c r="H611">
        <v>0.16</v>
      </c>
      <c r="I611">
        <f t="shared" si="9"/>
        <v>1078.2828</v>
      </c>
      <c r="J611" t="s">
        <v>41</v>
      </c>
      <c r="K611" t="s">
        <v>32</v>
      </c>
      <c r="L611" t="s">
        <v>20</v>
      </c>
      <c r="M611">
        <v>14</v>
      </c>
      <c r="N611">
        <v>4.0999999999999996</v>
      </c>
    </row>
    <row r="612" spans="1:14" x14ac:dyDescent="0.45">
      <c r="A612" t="s">
        <v>1571</v>
      </c>
      <c r="B612" s="2">
        <v>45036</v>
      </c>
      <c r="C612" t="s">
        <v>1572</v>
      </c>
      <c r="D612" t="s">
        <v>23</v>
      </c>
      <c r="E612" t="s">
        <v>398</v>
      </c>
      <c r="F612">
        <v>10</v>
      </c>
      <c r="G612">
        <v>257.87</v>
      </c>
      <c r="H612">
        <v>0.06</v>
      </c>
      <c r="I612">
        <f t="shared" si="9"/>
        <v>2423.9779999999996</v>
      </c>
      <c r="J612" t="s">
        <v>18</v>
      </c>
      <c r="K612" t="s">
        <v>26</v>
      </c>
      <c r="L612" t="s">
        <v>51</v>
      </c>
      <c r="M612">
        <v>14</v>
      </c>
    </row>
    <row r="613" spans="1:14" x14ac:dyDescent="0.45">
      <c r="A613" t="s">
        <v>1573</v>
      </c>
      <c r="B613" s="2">
        <v>45362</v>
      </c>
      <c r="C613" t="s">
        <v>1574</v>
      </c>
      <c r="D613" t="s">
        <v>39</v>
      </c>
      <c r="E613" t="s">
        <v>410</v>
      </c>
      <c r="F613">
        <v>1</v>
      </c>
      <c r="G613">
        <v>364.68</v>
      </c>
      <c r="H613">
        <v>0.23</v>
      </c>
      <c r="I613">
        <f t="shared" si="9"/>
        <v>280.80360000000002</v>
      </c>
      <c r="J613" t="s">
        <v>70</v>
      </c>
      <c r="K613" t="s">
        <v>32</v>
      </c>
      <c r="L613" t="s">
        <v>43</v>
      </c>
      <c r="M613">
        <v>11</v>
      </c>
    </row>
    <row r="614" spans="1:14" x14ac:dyDescent="0.45">
      <c r="A614" t="s">
        <v>1575</v>
      </c>
      <c r="B614" s="2">
        <v>45151</v>
      </c>
      <c r="C614" t="s">
        <v>1576</v>
      </c>
      <c r="D614" t="s">
        <v>23</v>
      </c>
      <c r="E614" t="s">
        <v>251</v>
      </c>
      <c r="F614">
        <v>18</v>
      </c>
      <c r="G614">
        <v>474.66</v>
      </c>
      <c r="H614">
        <v>0.11</v>
      </c>
      <c r="I614">
        <f t="shared" si="9"/>
        <v>7604.0532000000012</v>
      </c>
      <c r="J614" t="s">
        <v>70</v>
      </c>
      <c r="K614" t="s">
        <v>19</v>
      </c>
      <c r="L614" t="s">
        <v>43</v>
      </c>
      <c r="M614">
        <v>14</v>
      </c>
      <c r="N614">
        <v>4.0999999999999996</v>
      </c>
    </row>
    <row r="615" spans="1:14" x14ac:dyDescent="0.45">
      <c r="A615" t="s">
        <v>1577</v>
      </c>
      <c r="B615" s="2">
        <v>45107</v>
      </c>
      <c r="C615" t="s">
        <v>1578</v>
      </c>
      <c r="D615" t="s">
        <v>23</v>
      </c>
      <c r="E615" t="s">
        <v>943</v>
      </c>
      <c r="F615">
        <v>18</v>
      </c>
      <c r="G615">
        <v>50.37</v>
      </c>
      <c r="H615">
        <v>0.37</v>
      </c>
      <c r="I615">
        <f t="shared" si="9"/>
        <v>571.19579999999996</v>
      </c>
      <c r="J615" t="s">
        <v>18</v>
      </c>
      <c r="K615" t="s">
        <v>42</v>
      </c>
      <c r="L615" t="s">
        <v>20</v>
      </c>
      <c r="M615">
        <v>8</v>
      </c>
      <c r="N615">
        <v>1.1000000000000001</v>
      </c>
    </row>
    <row r="616" spans="1:14" x14ac:dyDescent="0.45">
      <c r="A616" t="s">
        <v>1579</v>
      </c>
      <c r="B616" s="2">
        <v>45639</v>
      </c>
      <c r="C616" t="s">
        <v>1580</v>
      </c>
      <c r="D616" t="s">
        <v>57</v>
      </c>
      <c r="E616" t="s">
        <v>777</v>
      </c>
      <c r="F616">
        <v>14</v>
      </c>
      <c r="G616">
        <v>144.18</v>
      </c>
      <c r="H616">
        <v>0.23</v>
      </c>
      <c r="I616">
        <f t="shared" si="9"/>
        <v>1554.2604000000001</v>
      </c>
      <c r="J616" t="s">
        <v>31</v>
      </c>
      <c r="K616" t="s">
        <v>47</v>
      </c>
      <c r="L616" t="s">
        <v>20</v>
      </c>
      <c r="M616">
        <v>3</v>
      </c>
      <c r="N616">
        <v>3.7</v>
      </c>
    </row>
    <row r="617" spans="1:14" x14ac:dyDescent="0.45">
      <c r="A617" t="s">
        <v>1581</v>
      </c>
      <c r="B617" s="2">
        <v>45457</v>
      </c>
      <c r="C617" t="s">
        <v>1582</v>
      </c>
      <c r="D617" t="s">
        <v>39</v>
      </c>
      <c r="E617" t="s">
        <v>1583</v>
      </c>
      <c r="F617">
        <v>15</v>
      </c>
      <c r="G617">
        <v>280.14999999999998</v>
      </c>
      <c r="H617">
        <v>0.24</v>
      </c>
      <c r="I617">
        <f t="shared" si="9"/>
        <v>3193.71</v>
      </c>
      <c r="J617" t="s">
        <v>31</v>
      </c>
      <c r="K617" t="s">
        <v>42</v>
      </c>
      <c r="L617" t="s">
        <v>20</v>
      </c>
      <c r="M617">
        <v>18</v>
      </c>
      <c r="N617">
        <v>2.9</v>
      </c>
    </row>
    <row r="618" spans="1:14" x14ac:dyDescent="0.45">
      <c r="A618" t="s">
        <v>1584</v>
      </c>
      <c r="B618" s="2">
        <v>45402</v>
      </c>
      <c r="C618" t="s">
        <v>1585</v>
      </c>
      <c r="D618" t="s">
        <v>23</v>
      </c>
      <c r="E618" t="s">
        <v>1010</v>
      </c>
      <c r="F618">
        <v>12</v>
      </c>
      <c r="G618">
        <v>970.7</v>
      </c>
      <c r="H618">
        <v>0.14000000000000001</v>
      </c>
      <c r="I618">
        <f t="shared" si="9"/>
        <v>10017.624000000002</v>
      </c>
      <c r="J618" t="s">
        <v>70</v>
      </c>
      <c r="K618" t="s">
        <v>47</v>
      </c>
      <c r="L618" t="s">
        <v>51</v>
      </c>
      <c r="M618">
        <v>3</v>
      </c>
      <c r="N618">
        <v>2.4</v>
      </c>
    </row>
    <row r="619" spans="1:14" x14ac:dyDescent="0.45">
      <c r="A619" t="s">
        <v>1586</v>
      </c>
      <c r="B619" s="2">
        <v>44978</v>
      </c>
      <c r="C619" t="s">
        <v>1587</v>
      </c>
      <c r="D619" t="s">
        <v>109</v>
      </c>
      <c r="E619" t="s">
        <v>24</v>
      </c>
      <c r="F619">
        <v>4</v>
      </c>
      <c r="G619">
        <v>334.36</v>
      </c>
      <c r="H619">
        <v>0.02</v>
      </c>
      <c r="I619">
        <f t="shared" si="9"/>
        <v>1310.6912</v>
      </c>
      <c r="J619" t="s">
        <v>70</v>
      </c>
      <c r="K619" t="s">
        <v>26</v>
      </c>
      <c r="L619" t="s">
        <v>20</v>
      </c>
      <c r="M619">
        <v>13</v>
      </c>
      <c r="N619">
        <v>4.4000000000000004</v>
      </c>
    </row>
    <row r="620" spans="1:14" x14ac:dyDescent="0.45">
      <c r="A620" t="s">
        <v>1588</v>
      </c>
      <c r="B620" s="2">
        <v>45497</v>
      </c>
      <c r="C620" t="s">
        <v>1589</v>
      </c>
      <c r="D620" t="s">
        <v>109</v>
      </c>
      <c r="E620" t="s">
        <v>611</v>
      </c>
      <c r="F620">
        <v>3</v>
      </c>
      <c r="G620">
        <v>484.15</v>
      </c>
      <c r="H620">
        <v>0.01</v>
      </c>
      <c r="I620">
        <f t="shared" si="9"/>
        <v>1437.9254999999998</v>
      </c>
      <c r="J620" t="s">
        <v>18</v>
      </c>
      <c r="K620" t="s">
        <v>26</v>
      </c>
      <c r="L620" t="s">
        <v>20</v>
      </c>
      <c r="M620">
        <v>12</v>
      </c>
      <c r="N620">
        <v>4.4000000000000004</v>
      </c>
    </row>
    <row r="621" spans="1:14" x14ac:dyDescent="0.45">
      <c r="A621" t="s">
        <v>1590</v>
      </c>
      <c r="B621" s="2">
        <v>45182</v>
      </c>
      <c r="C621" t="s">
        <v>1591</v>
      </c>
      <c r="D621" t="s">
        <v>29</v>
      </c>
      <c r="E621" t="s">
        <v>894</v>
      </c>
      <c r="F621">
        <v>12</v>
      </c>
      <c r="G621">
        <v>199.92</v>
      </c>
      <c r="H621">
        <v>0.17</v>
      </c>
      <c r="I621">
        <f t="shared" si="9"/>
        <v>1991.2031999999999</v>
      </c>
      <c r="J621" t="s">
        <v>31</v>
      </c>
      <c r="K621" t="s">
        <v>47</v>
      </c>
      <c r="L621" t="s">
        <v>20</v>
      </c>
      <c r="M621">
        <v>15</v>
      </c>
      <c r="N621">
        <v>1.1000000000000001</v>
      </c>
    </row>
    <row r="622" spans="1:14" x14ac:dyDescent="0.45">
      <c r="A622" t="s">
        <v>1592</v>
      </c>
      <c r="B622" s="2">
        <v>45051</v>
      </c>
      <c r="C622" t="s">
        <v>1593</v>
      </c>
      <c r="D622" t="s">
        <v>39</v>
      </c>
      <c r="E622" t="s">
        <v>381</v>
      </c>
      <c r="F622">
        <v>7</v>
      </c>
      <c r="G622">
        <v>612.12</v>
      </c>
      <c r="H622">
        <v>0.03</v>
      </c>
      <c r="I622">
        <f t="shared" si="9"/>
        <v>4156.2947999999997</v>
      </c>
      <c r="J622" t="s">
        <v>70</v>
      </c>
      <c r="K622" t="s">
        <v>42</v>
      </c>
      <c r="L622" t="s">
        <v>20</v>
      </c>
      <c r="M622">
        <v>18</v>
      </c>
      <c r="N622">
        <v>3.4</v>
      </c>
    </row>
    <row r="623" spans="1:14" x14ac:dyDescent="0.45">
      <c r="A623" t="s">
        <v>1594</v>
      </c>
      <c r="B623" s="2">
        <v>45394</v>
      </c>
      <c r="C623" t="s">
        <v>1595</v>
      </c>
      <c r="D623" t="s">
        <v>39</v>
      </c>
      <c r="E623" t="s">
        <v>1596</v>
      </c>
      <c r="F623">
        <v>11</v>
      </c>
      <c r="G623">
        <v>284</v>
      </c>
      <c r="H623">
        <v>0.24</v>
      </c>
      <c r="I623">
        <f t="shared" si="9"/>
        <v>2374.2400000000002</v>
      </c>
      <c r="J623" t="s">
        <v>31</v>
      </c>
      <c r="K623" t="s">
        <v>47</v>
      </c>
      <c r="L623" t="s">
        <v>51</v>
      </c>
      <c r="M623">
        <v>5</v>
      </c>
      <c r="N623">
        <v>2.5</v>
      </c>
    </row>
    <row r="624" spans="1:14" x14ac:dyDescent="0.45">
      <c r="A624" t="s">
        <v>1597</v>
      </c>
      <c r="B624" s="2">
        <v>45063</v>
      </c>
      <c r="C624" t="s">
        <v>1598</v>
      </c>
      <c r="D624" t="s">
        <v>29</v>
      </c>
      <c r="E624" t="s">
        <v>608</v>
      </c>
      <c r="F624">
        <v>1</v>
      </c>
      <c r="G624">
        <v>210.75</v>
      </c>
      <c r="H624">
        <v>0.35</v>
      </c>
      <c r="I624">
        <f t="shared" si="9"/>
        <v>136.98750000000001</v>
      </c>
      <c r="J624" t="s">
        <v>70</v>
      </c>
      <c r="K624" t="s">
        <v>19</v>
      </c>
      <c r="L624" t="s">
        <v>51</v>
      </c>
      <c r="M624">
        <v>7</v>
      </c>
      <c r="N624">
        <v>2.7</v>
      </c>
    </row>
    <row r="625" spans="1:14" x14ac:dyDescent="0.45">
      <c r="A625" t="s">
        <v>1599</v>
      </c>
      <c r="B625" s="2">
        <v>45402</v>
      </c>
      <c r="C625" t="s">
        <v>1600</v>
      </c>
      <c r="D625" t="s">
        <v>23</v>
      </c>
      <c r="E625" t="s">
        <v>1601</v>
      </c>
      <c r="F625">
        <v>6</v>
      </c>
      <c r="G625">
        <v>518.47</v>
      </c>
      <c r="H625">
        <v>0.35</v>
      </c>
      <c r="I625">
        <f t="shared" si="9"/>
        <v>2022.0330000000001</v>
      </c>
      <c r="J625" t="s">
        <v>41</v>
      </c>
      <c r="K625" t="s">
        <v>26</v>
      </c>
      <c r="L625" t="s">
        <v>20</v>
      </c>
      <c r="M625">
        <v>11</v>
      </c>
      <c r="N625">
        <v>4.3</v>
      </c>
    </row>
    <row r="626" spans="1:14" x14ac:dyDescent="0.45">
      <c r="A626" t="s">
        <v>1602</v>
      </c>
      <c r="B626" s="2">
        <v>45610</v>
      </c>
      <c r="C626" t="s">
        <v>1603</v>
      </c>
      <c r="D626" t="s">
        <v>39</v>
      </c>
      <c r="E626" t="s">
        <v>1028</v>
      </c>
      <c r="F626">
        <v>15</v>
      </c>
      <c r="G626">
        <v>10.47</v>
      </c>
      <c r="H626">
        <v>0.26</v>
      </c>
      <c r="I626">
        <f t="shared" si="9"/>
        <v>116.21700000000001</v>
      </c>
      <c r="J626" t="s">
        <v>25</v>
      </c>
      <c r="K626" t="s">
        <v>19</v>
      </c>
      <c r="L626" t="s">
        <v>20</v>
      </c>
      <c r="M626">
        <v>11</v>
      </c>
      <c r="N626">
        <v>2.2000000000000002</v>
      </c>
    </row>
    <row r="627" spans="1:14" x14ac:dyDescent="0.45">
      <c r="A627" t="s">
        <v>1604</v>
      </c>
      <c r="B627" s="2">
        <v>45470</v>
      </c>
      <c r="C627" t="s">
        <v>1605</v>
      </c>
      <c r="D627" t="s">
        <v>109</v>
      </c>
      <c r="E627" t="s">
        <v>171</v>
      </c>
      <c r="F627">
        <v>15</v>
      </c>
      <c r="G627">
        <v>12.62</v>
      </c>
      <c r="H627">
        <v>0.08</v>
      </c>
      <c r="I627">
        <f t="shared" si="9"/>
        <v>174.15600000000001</v>
      </c>
      <c r="J627" t="s">
        <v>41</v>
      </c>
      <c r="K627" t="s">
        <v>26</v>
      </c>
      <c r="L627" t="s">
        <v>43</v>
      </c>
      <c r="M627">
        <v>15</v>
      </c>
      <c r="N627">
        <v>4.8</v>
      </c>
    </row>
    <row r="628" spans="1:14" x14ac:dyDescent="0.45">
      <c r="A628" t="s">
        <v>1606</v>
      </c>
      <c r="B628" s="2">
        <v>45499</v>
      </c>
      <c r="C628" t="s">
        <v>1607</v>
      </c>
      <c r="D628" t="s">
        <v>109</v>
      </c>
      <c r="E628" t="s">
        <v>581</v>
      </c>
      <c r="F628">
        <v>19</v>
      </c>
      <c r="G628">
        <v>222.75</v>
      </c>
      <c r="H628">
        <v>0.35</v>
      </c>
      <c r="I628">
        <f t="shared" si="9"/>
        <v>2750.9625000000001</v>
      </c>
      <c r="J628" t="s">
        <v>70</v>
      </c>
      <c r="K628" t="s">
        <v>26</v>
      </c>
      <c r="L628" t="s">
        <v>20</v>
      </c>
      <c r="M628">
        <v>10</v>
      </c>
      <c r="N628">
        <v>1.7</v>
      </c>
    </row>
    <row r="629" spans="1:14" x14ac:dyDescent="0.45">
      <c r="A629" t="s">
        <v>1608</v>
      </c>
      <c r="B629" s="2">
        <v>45536</v>
      </c>
      <c r="C629" t="s">
        <v>1609</v>
      </c>
      <c r="D629" t="s">
        <v>57</v>
      </c>
      <c r="E629" t="s">
        <v>1610</v>
      </c>
      <c r="F629">
        <v>11</v>
      </c>
      <c r="G629">
        <v>41.5</v>
      </c>
      <c r="H629">
        <v>0.35</v>
      </c>
      <c r="I629">
        <f t="shared" si="9"/>
        <v>296.72500000000002</v>
      </c>
      <c r="J629" t="s">
        <v>25</v>
      </c>
      <c r="K629" t="s">
        <v>32</v>
      </c>
      <c r="L629" t="s">
        <v>103</v>
      </c>
      <c r="M629">
        <v>15</v>
      </c>
      <c r="N629">
        <v>3.7</v>
      </c>
    </row>
    <row r="630" spans="1:14" x14ac:dyDescent="0.45">
      <c r="A630" t="s">
        <v>1611</v>
      </c>
      <c r="B630" s="2">
        <v>45251</v>
      </c>
      <c r="C630" t="s">
        <v>1155</v>
      </c>
      <c r="D630" t="s">
        <v>39</v>
      </c>
      <c r="E630" t="s">
        <v>780</v>
      </c>
      <c r="F630">
        <v>2</v>
      </c>
      <c r="G630">
        <v>112.38</v>
      </c>
      <c r="H630">
        <v>0.08</v>
      </c>
      <c r="I630">
        <f t="shared" si="9"/>
        <v>206.7792</v>
      </c>
      <c r="J630" t="s">
        <v>25</v>
      </c>
      <c r="K630" t="s">
        <v>19</v>
      </c>
      <c r="L630" t="s">
        <v>43</v>
      </c>
      <c r="M630">
        <v>13</v>
      </c>
      <c r="N630">
        <v>3.7</v>
      </c>
    </row>
    <row r="631" spans="1:14" x14ac:dyDescent="0.45">
      <c r="A631" t="s">
        <v>1612</v>
      </c>
      <c r="B631" s="2">
        <v>45380</v>
      </c>
      <c r="C631" t="s">
        <v>1613</v>
      </c>
      <c r="D631" t="s">
        <v>23</v>
      </c>
      <c r="E631" t="s">
        <v>1614</v>
      </c>
      <c r="F631">
        <v>14</v>
      </c>
      <c r="G631">
        <v>341.83</v>
      </c>
      <c r="H631">
        <v>0.28999999999999998</v>
      </c>
      <c r="I631">
        <f t="shared" si="9"/>
        <v>3397.7901999999999</v>
      </c>
      <c r="J631" t="s">
        <v>70</v>
      </c>
      <c r="L631" t="s">
        <v>20</v>
      </c>
      <c r="M631">
        <v>14</v>
      </c>
      <c r="N631">
        <v>2</v>
      </c>
    </row>
    <row r="632" spans="1:14" x14ac:dyDescent="0.45">
      <c r="A632" t="s">
        <v>1615</v>
      </c>
      <c r="B632" s="2">
        <v>45554</v>
      </c>
      <c r="C632" t="s">
        <v>1616</v>
      </c>
      <c r="D632" t="s">
        <v>29</v>
      </c>
      <c r="E632" t="s">
        <v>1617</v>
      </c>
      <c r="F632">
        <v>2</v>
      </c>
      <c r="G632">
        <v>802.77</v>
      </c>
      <c r="H632">
        <v>0.11</v>
      </c>
      <c r="I632">
        <f t="shared" si="9"/>
        <v>1428.9305999999999</v>
      </c>
      <c r="J632" t="s">
        <v>70</v>
      </c>
      <c r="L632" t="s">
        <v>51</v>
      </c>
      <c r="M632">
        <v>17</v>
      </c>
      <c r="N632">
        <v>2.2999999999999998</v>
      </c>
    </row>
    <row r="633" spans="1:14" x14ac:dyDescent="0.45">
      <c r="A633" t="s">
        <v>1618</v>
      </c>
      <c r="B633" s="2">
        <v>45443</v>
      </c>
      <c r="D633" t="s">
        <v>29</v>
      </c>
      <c r="E633" t="s">
        <v>997</v>
      </c>
      <c r="F633">
        <v>4</v>
      </c>
      <c r="G633">
        <v>573.62</v>
      </c>
      <c r="H633">
        <v>0.32</v>
      </c>
      <c r="I633">
        <f t="shared" si="9"/>
        <v>1560.2463999999998</v>
      </c>
      <c r="J633" t="s">
        <v>31</v>
      </c>
      <c r="K633" t="s">
        <v>42</v>
      </c>
      <c r="L633" t="s">
        <v>43</v>
      </c>
      <c r="M633">
        <v>13</v>
      </c>
      <c r="N633">
        <v>4.3</v>
      </c>
    </row>
    <row r="634" spans="1:14" x14ac:dyDescent="0.45">
      <c r="A634" t="s">
        <v>1619</v>
      </c>
      <c r="B634" s="2">
        <v>45363</v>
      </c>
      <c r="C634" t="s">
        <v>1620</v>
      </c>
      <c r="D634" t="s">
        <v>23</v>
      </c>
      <c r="E634" t="s">
        <v>318</v>
      </c>
      <c r="F634">
        <v>17</v>
      </c>
      <c r="G634">
        <v>514.59</v>
      </c>
      <c r="H634">
        <v>0.4</v>
      </c>
      <c r="I634">
        <f t="shared" si="9"/>
        <v>5248.8180000000002</v>
      </c>
      <c r="J634" t="s">
        <v>70</v>
      </c>
      <c r="K634" t="s">
        <v>19</v>
      </c>
      <c r="L634" t="s">
        <v>20</v>
      </c>
      <c r="M634">
        <v>10</v>
      </c>
      <c r="N634">
        <v>4</v>
      </c>
    </row>
    <row r="635" spans="1:14" x14ac:dyDescent="0.45">
      <c r="A635" t="s">
        <v>1621</v>
      </c>
      <c r="B635" s="2">
        <v>45488</v>
      </c>
      <c r="C635" t="s">
        <v>1622</v>
      </c>
      <c r="D635" t="s">
        <v>16</v>
      </c>
      <c r="E635" t="s">
        <v>174</v>
      </c>
      <c r="F635">
        <v>3</v>
      </c>
      <c r="G635">
        <v>296.73</v>
      </c>
      <c r="H635">
        <v>0.01</v>
      </c>
      <c r="I635">
        <f t="shared" si="9"/>
        <v>881.2881000000001</v>
      </c>
      <c r="J635" t="s">
        <v>18</v>
      </c>
      <c r="K635" t="s">
        <v>47</v>
      </c>
      <c r="L635" t="s">
        <v>20</v>
      </c>
      <c r="M635">
        <v>1</v>
      </c>
      <c r="N635">
        <v>2.2999999999999998</v>
      </c>
    </row>
    <row r="636" spans="1:14" x14ac:dyDescent="0.45">
      <c r="A636" t="s">
        <v>1623</v>
      </c>
      <c r="B636" s="2">
        <v>45383</v>
      </c>
      <c r="C636" t="s">
        <v>1624</v>
      </c>
      <c r="D636" t="s">
        <v>81</v>
      </c>
      <c r="E636" t="s">
        <v>110</v>
      </c>
      <c r="F636">
        <v>13</v>
      </c>
      <c r="G636">
        <v>931.16</v>
      </c>
      <c r="H636">
        <v>0.36</v>
      </c>
      <c r="I636">
        <f t="shared" si="9"/>
        <v>7747.2511999999997</v>
      </c>
      <c r="J636" t="s">
        <v>70</v>
      </c>
      <c r="K636" t="s">
        <v>32</v>
      </c>
      <c r="L636" t="s">
        <v>20</v>
      </c>
      <c r="M636">
        <v>1</v>
      </c>
      <c r="N636">
        <v>3.1</v>
      </c>
    </row>
    <row r="637" spans="1:14" x14ac:dyDescent="0.45">
      <c r="A637" t="s">
        <v>1625</v>
      </c>
      <c r="B637" s="2">
        <v>45089</v>
      </c>
      <c r="C637" t="s">
        <v>1626</v>
      </c>
      <c r="D637" t="s">
        <v>57</v>
      </c>
      <c r="E637" t="s">
        <v>1627</v>
      </c>
      <c r="F637">
        <v>9</v>
      </c>
      <c r="G637">
        <v>399.63</v>
      </c>
      <c r="H637">
        <v>0.25</v>
      </c>
      <c r="I637">
        <f t="shared" si="9"/>
        <v>2697.5025000000001</v>
      </c>
      <c r="J637" t="s">
        <v>18</v>
      </c>
      <c r="K637" t="s">
        <v>19</v>
      </c>
      <c r="L637" t="s">
        <v>20</v>
      </c>
      <c r="M637">
        <v>15</v>
      </c>
      <c r="N637">
        <v>1.2</v>
      </c>
    </row>
    <row r="638" spans="1:14" x14ac:dyDescent="0.45">
      <c r="A638" t="s">
        <v>1628</v>
      </c>
      <c r="B638" s="2">
        <v>45413</v>
      </c>
      <c r="C638" t="s">
        <v>1629</v>
      </c>
      <c r="D638" t="s">
        <v>29</v>
      </c>
      <c r="E638" t="s">
        <v>1140</v>
      </c>
      <c r="F638">
        <v>7</v>
      </c>
      <c r="G638">
        <v>91.57</v>
      </c>
      <c r="H638">
        <v>0.39</v>
      </c>
      <c r="I638">
        <f t="shared" si="9"/>
        <v>391.00389999999999</v>
      </c>
      <c r="J638" t="s">
        <v>70</v>
      </c>
      <c r="K638" t="s">
        <v>42</v>
      </c>
      <c r="L638" t="s">
        <v>103</v>
      </c>
      <c r="M638">
        <v>16</v>
      </c>
    </row>
    <row r="639" spans="1:14" x14ac:dyDescent="0.45">
      <c r="A639" t="s">
        <v>1630</v>
      </c>
      <c r="B639" s="2">
        <v>45387</v>
      </c>
      <c r="C639" t="s">
        <v>1631</v>
      </c>
      <c r="D639" t="s">
        <v>39</v>
      </c>
      <c r="E639" t="s">
        <v>251</v>
      </c>
      <c r="F639">
        <v>15</v>
      </c>
      <c r="G639">
        <v>618.36</v>
      </c>
      <c r="H639">
        <v>0.19</v>
      </c>
      <c r="I639">
        <f t="shared" si="9"/>
        <v>7513.0740000000005</v>
      </c>
      <c r="J639" t="s">
        <v>31</v>
      </c>
      <c r="K639" t="s">
        <v>19</v>
      </c>
      <c r="L639" t="s">
        <v>43</v>
      </c>
      <c r="M639">
        <v>12</v>
      </c>
      <c r="N639">
        <v>2.9</v>
      </c>
    </row>
    <row r="640" spans="1:14" x14ac:dyDescent="0.45">
      <c r="A640" t="s">
        <v>1632</v>
      </c>
      <c r="B640" s="2">
        <v>45192</v>
      </c>
      <c r="C640" t="s">
        <v>1633</v>
      </c>
      <c r="D640" t="s">
        <v>57</v>
      </c>
      <c r="E640" t="s">
        <v>24</v>
      </c>
      <c r="F640">
        <v>11</v>
      </c>
      <c r="G640">
        <v>118.16</v>
      </c>
      <c r="H640">
        <v>0.34</v>
      </c>
      <c r="I640">
        <f t="shared" si="9"/>
        <v>857.84159999999986</v>
      </c>
      <c r="J640" t="s">
        <v>18</v>
      </c>
      <c r="K640" t="s">
        <v>26</v>
      </c>
      <c r="L640" t="s">
        <v>103</v>
      </c>
      <c r="M640">
        <v>6</v>
      </c>
    </row>
    <row r="641" spans="1:14" x14ac:dyDescent="0.45">
      <c r="A641" t="s">
        <v>1634</v>
      </c>
      <c r="B641" s="2">
        <v>45180</v>
      </c>
      <c r="C641" t="s">
        <v>1635</v>
      </c>
      <c r="D641" t="s">
        <v>39</v>
      </c>
      <c r="E641" t="s">
        <v>369</v>
      </c>
      <c r="F641">
        <v>2</v>
      </c>
      <c r="G641">
        <v>348.15</v>
      </c>
      <c r="H641">
        <v>0.02</v>
      </c>
      <c r="I641">
        <f t="shared" si="9"/>
        <v>682.37399999999991</v>
      </c>
      <c r="J641" t="s">
        <v>41</v>
      </c>
      <c r="K641" t="s">
        <v>47</v>
      </c>
      <c r="L641" t="s">
        <v>20</v>
      </c>
      <c r="M641">
        <v>6</v>
      </c>
    </row>
    <row r="642" spans="1:14" x14ac:dyDescent="0.45">
      <c r="A642" t="s">
        <v>1636</v>
      </c>
      <c r="B642" s="2">
        <v>45579</v>
      </c>
      <c r="C642" t="s">
        <v>1637</v>
      </c>
      <c r="D642" t="s">
        <v>16</v>
      </c>
      <c r="E642" t="s">
        <v>344</v>
      </c>
      <c r="F642">
        <v>15</v>
      </c>
      <c r="G642">
        <v>509.37</v>
      </c>
      <c r="H642">
        <v>0.13</v>
      </c>
      <c r="I642">
        <f t="shared" ref="I642:I705" si="10">F642*G642*(1-H642)</f>
        <v>6647.2785000000003</v>
      </c>
      <c r="J642" t="s">
        <v>18</v>
      </c>
      <c r="K642" t="s">
        <v>32</v>
      </c>
      <c r="L642" t="s">
        <v>20</v>
      </c>
      <c r="M642">
        <v>12</v>
      </c>
      <c r="N642">
        <v>3.9</v>
      </c>
    </row>
    <row r="643" spans="1:14" x14ac:dyDescent="0.45">
      <c r="A643" t="s">
        <v>1638</v>
      </c>
      <c r="B643" s="2">
        <v>45210</v>
      </c>
      <c r="C643" t="s">
        <v>1639</v>
      </c>
      <c r="D643" t="s">
        <v>109</v>
      </c>
      <c r="E643" t="s">
        <v>568</v>
      </c>
      <c r="F643">
        <v>14</v>
      </c>
      <c r="G643">
        <v>873.98</v>
      </c>
      <c r="H643">
        <v>0.03</v>
      </c>
      <c r="I643">
        <f t="shared" si="10"/>
        <v>11868.6484</v>
      </c>
      <c r="J643" t="s">
        <v>31</v>
      </c>
      <c r="K643" t="s">
        <v>26</v>
      </c>
      <c r="L643" t="s">
        <v>51</v>
      </c>
      <c r="M643">
        <v>15</v>
      </c>
      <c r="N643">
        <v>4.8</v>
      </c>
    </row>
    <row r="644" spans="1:14" x14ac:dyDescent="0.45">
      <c r="A644" t="s">
        <v>1640</v>
      </c>
      <c r="B644" s="2">
        <v>45460</v>
      </c>
      <c r="C644" t="s">
        <v>1641</v>
      </c>
      <c r="D644" t="s">
        <v>57</v>
      </c>
      <c r="E644" t="s">
        <v>381</v>
      </c>
      <c r="F644">
        <v>11</v>
      </c>
      <c r="G644">
        <v>495.59</v>
      </c>
      <c r="H644">
        <v>0.39</v>
      </c>
      <c r="I644">
        <f t="shared" si="10"/>
        <v>3325.4088999999999</v>
      </c>
      <c r="J644" t="s">
        <v>18</v>
      </c>
      <c r="L644" t="s">
        <v>20</v>
      </c>
      <c r="M644">
        <v>4</v>
      </c>
    </row>
    <row r="645" spans="1:14" x14ac:dyDescent="0.45">
      <c r="A645" t="s">
        <v>1642</v>
      </c>
      <c r="B645" s="2">
        <v>45423</v>
      </c>
      <c r="C645" t="s">
        <v>1643</v>
      </c>
      <c r="D645" t="s">
        <v>29</v>
      </c>
      <c r="E645" t="s">
        <v>1644</v>
      </c>
      <c r="F645">
        <v>3</v>
      </c>
      <c r="G645">
        <v>703.05</v>
      </c>
      <c r="H645">
        <v>0.33</v>
      </c>
      <c r="I645">
        <f t="shared" si="10"/>
        <v>1413.1304999999995</v>
      </c>
      <c r="J645" t="s">
        <v>70</v>
      </c>
      <c r="K645" t="s">
        <v>26</v>
      </c>
      <c r="L645" t="s">
        <v>51</v>
      </c>
      <c r="M645">
        <v>4</v>
      </c>
      <c r="N645">
        <v>4.8</v>
      </c>
    </row>
    <row r="646" spans="1:14" x14ac:dyDescent="0.45">
      <c r="A646" t="s">
        <v>1645</v>
      </c>
      <c r="B646" s="2">
        <v>45568</v>
      </c>
      <c r="C646" t="s">
        <v>1646</v>
      </c>
      <c r="D646" t="s">
        <v>57</v>
      </c>
      <c r="E646" t="s">
        <v>1647</v>
      </c>
      <c r="F646">
        <v>17</v>
      </c>
      <c r="G646">
        <v>991.86</v>
      </c>
      <c r="H646">
        <v>0.34</v>
      </c>
      <c r="I646">
        <f t="shared" si="10"/>
        <v>11128.669199999998</v>
      </c>
      <c r="J646" t="s">
        <v>70</v>
      </c>
      <c r="K646" t="s">
        <v>26</v>
      </c>
      <c r="L646" t="s">
        <v>20</v>
      </c>
      <c r="M646">
        <v>2</v>
      </c>
      <c r="N646">
        <v>3.2</v>
      </c>
    </row>
    <row r="647" spans="1:14" x14ac:dyDescent="0.45">
      <c r="A647" t="s">
        <v>1648</v>
      </c>
      <c r="B647" s="2">
        <v>45171</v>
      </c>
      <c r="C647" t="s">
        <v>1649</v>
      </c>
      <c r="D647" t="s">
        <v>57</v>
      </c>
      <c r="E647" t="s">
        <v>598</v>
      </c>
      <c r="F647">
        <v>12</v>
      </c>
      <c r="G647">
        <v>135.69999999999999</v>
      </c>
      <c r="H647">
        <v>0.38</v>
      </c>
      <c r="I647">
        <f t="shared" si="10"/>
        <v>1009.6079999999999</v>
      </c>
      <c r="J647" t="s">
        <v>31</v>
      </c>
      <c r="K647" t="s">
        <v>42</v>
      </c>
      <c r="L647" t="s">
        <v>51</v>
      </c>
      <c r="M647">
        <v>12</v>
      </c>
      <c r="N647">
        <v>3.4</v>
      </c>
    </row>
    <row r="648" spans="1:14" x14ac:dyDescent="0.45">
      <c r="A648" t="s">
        <v>1650</v>
      </c>
      <c r="B648" s="2">
        <v>45208</v>
      </c>
      <c r="C648" t="s">
        <v>253</v>
      </c>
      <c r="D648" t="s">
        <v>57</v>
      </c>
      <c r="E648" t="s">
        <v>732</v>
      </c>
      <c r="F648">
        <v>15</v>
      </c>
      <c r="G648">
        <v>278.08</v>
      </c>
      <c r="H648">
        <v>0.03</v>
      </c>
      <c r="I648">
        <f t="shared" si="10"/>
        <v>4046.0639999999999</v>
      </c>
      <c r="J648" t="s">
        <v>25</v>
      </c>
      <c r="K648" t="s">
        <v>26</v>
      </c>
      <c r="L648" t="s">
        <v>51</v>
      </c>
      <c r="M648">
        <v>7</v>
      </c>
      <c r="N648">
        <v>4.9000000000000004</v>
      </c>
    </row>
    <row r="649" spans="1:14" x14ac:dyDescent="0.45">
      <c r="A649" t="s">
        <v>1651</v>
      </c>
      <c r="B649" s="2">
        <v>45377</v>
      </c>
      <c r="C649" t="s">
        <v>1652</v>
      </c>
      <c r="D649" t="s">
        <v>81</v>
      </c>
      <c r="E649" t="s">
        <v>1653</v>
      </c>
      <c r="F649">
        <v>16</v>
      </c>
      <c r="G649">
        <v>397.21</v>
      </c>
      <c r="H649">
        <v>0.15</v>
      </c>
      <c r="I649">
        <f t="shared" si="10"/>
        <v>5402.0559999999996</v>
      </c>
      <c r="J649" t="s">
        <v>70</v>
      </c>
      <c r="K649" t="s">
        <v>32</v>
      </c>
      <c r="L649" t="s">
        <v>20</v>
      </c>
      <c r="M649">
        <v>20</v>
      </c>
      <c r="N649">
        <v>3.6</v>
      </c>
    </row>
    <row r="650" spans="1:14" x14ac:dyDescent="0.45">
      <c r="A650" t="s">
        <v>1654</v>
      </c>
      <c r="B650" s="2">
        <v>45006</v>
      </c>
      <c r="C650" t="s">
        <v>1655</v>
      </c>
      <c r="D650" t="s">
        <v>57</v>
      </c>
      <c r="E650" t="s">
        <v>50</v>
      </c>
      <c r="F650">
        <v>5</v>
      </c>
      <c r="G650">
        <v>424.3</v>
      </c>
      <c r="H650">
        <v>0.03</v>
      </c>
      <c r="I650">
        <f t="shared" si="10"/>
        <v>2057.855</v>
      </c>
      <c r="J650" t="s">
        <v>41</v>
      </c>
      <c r="K650" t="s">
        <v>19</v>
      </c>
      <c r="L650" t="s">
        <v>20</v>
      </c>
      <c r="N650">
        <v>1.1000000000000001</v>
      </c>
    </row>
    <row r="651" spans="1:14" x14ac:dyDescent="0.45">
      <c r="A651" t="s">
        <v>1656</v>
      </c>
      <c r="B651" s="2">
        <v>45657</v>
      </c>
      <c r="C651" t="s">
        <v>136</v>
      </c>
      <c r="D651" t="s">
        <v>39</v>
      </c>
      <c r="E651" t="s">
        <v>656</v>
      </c>
      <c r="F651">
        <v>6</v>
      </c>
      <c r="G651">
        <v>413.55</v>
      </c>
      <c r="H651">
        <v>0.08</v>
      </c>
      <c r="I651">
        <f t="shared" si="10"/>
        <v>2282.7960000000003</v>
      </c>
      <c r="J651" t="s">
        <v>31</v>
      </c>
      <c r="K651" t="s">
        <v>26</v>
      </c>
      <c r="L651" t="s">
        <v>20</v>
      </c>
      <c r="M651">
        <v>9</v>
      </c>
      <c r="N651">
        <v>3.9</v>
      </c>
    </row>
    <row r="652" spans="1:14" x14ac:dyDescent="0.45">
      <c r="A652" t="s">
        <v>1657</v>
      </c>
      <c r="B652" s="2">
        <v>45219</v>
      </c>
      <c r="C652" t="s">
        <v>1658</v>
      </c>
      <c r="D652" t="s">
        <v>109</v>
      </c>
      <c r="E652" t="s">
        <v>498</v>
      </c>
      <c r="F652">
        <v>19</v>
      </c>
      <c r="G652">
        <v>907.17</v>
      </c>
      <c r="H652">
        <v>0.09</v>
      </c>
      <c r="I652">
        <f t="shared" si="10"/>
        <v>15684.969300000001</v>
      </c>
      <c r="J652" t="s">
        <v>18</v>
      </c>
      <c r="K652" t="s">
        <v>32</v>
      </c>
      <c r="L652" t="s">
        <v>20</v>
      </c>
      <c r="M652">
        <v>8</v>
      </c>
      <c r="N652">
        <v>4.5999999999999996</v>
      </c>
    </row>
    <row r="653" spans="1:14" x14ac:dyDescent="0.45">
      <c r="A653" t="s">
        <v>1659</v>
      </c>
      <c r="B653" s="2">
        <v>45167</v>
      </c>
      <c r="C653" t="s">
        <v>1660</v>
      </c>
      <c r="D653" t="s">
        <v>16</v>
      </c>
      <c r="E653" t="s">
        <v>328</v>
      </c>
      <c r="F653">
        <v>5</v>
      </c>
      <c r="G653">
        <v>714.75</v>
      </c>
      <c r="H653">
        <v>0.19</v>
      </c>
      <c r="I653">
        <f t="shared" si="10"/>
        <v>2894.7375000000002</v>
      </c>
      <c r="J653" t="s">
        <v>18</v>
      </c>
      <c r="K653" t="s">
        <v>19</v>
      </c>
      <c r="L653" t="s">
        <v>51</v>
      </c>
      <c r="M653">
        <v>14</v>
      </c>
      <c r="N653">
        <v>4.2</v>
      </c>
    </row>
    <row r="654" spans="1:14" x14ac:dyDescent="0.45">
      <c r="A654" t="s">
        <v>1661</v>
      </c>
      <c r="B654" s="2">
        <v>45205</v>
      </c>
      <c r="C654" t="s">
        <v>1662</v>
      </c>
      <c r="D654" t="s">
        <v>23</v>
      </c>
      <c r="E654" t="s">
        <v>1495</v>
      </c>
      <c r="F654">
        <v>3</v>
      </c>
      <c r="G654">
        <v>609.26</v>
      </c>
      <c r="H654">
        <v>0.11</v>
      </c>
      <c r="I654">
        <f t="shared" si="10"/>
        <v>1626.7242000000001</v>
      </c>
      <c r="J654" t="s">
        <v>41</v>
      </c>
      <c r="K654" t="s">
        <v>19</v>
      </c>
      <c r="L654" t="s">
        <v>103</v>
      </c>
      <c r="M654">
        <v>1</v>
      </c>
      <c r="N654">
        <v>3.3</v>
      </c>
    </row>
    <row r="655" spans="1:14" x14ac:dyDescent="0.45">
      <c r="A655" t="s">
        <v>1663</v>
      </c>
      <c r="B655" s="2">
        <v>45270</v>
      </c>
      <c r="C655" t="s">
        <v>1664</v>
      </c>
      <c r="D655" t="s">
        <v>57</v>
      </c>
      <c r="E655" t="s">
        <v>390</v>
      </c>
      <c r="F655">
        <v>1</v>
      </c>
      <c r="G655">
        <v>312.52</v>
      </c>
      <c r="H655">
        <v>0.04</v>
      </c>
      <c r="I655">
        <f t="shared" si="10"/>
        <v>300.01919999999996</v>
      </c>
      <c r="J655" t="s">
        <v>70</v>
      </c>
      <c r="K655" t="s">
        <v>26</v>
      </c>
      <c r="L655" t="s">
        <v>103</v>
      </c>
      <c r="M655">
        <v>12</v>
      </c>
      <c r="N655">
        <v>3.7</v>
      </c>
    </row>
    <row r="656" spans="1:14" x14ac:dyDescent="0.45">
      <c r="A656" t="s">
        <v>1665</v>
      </c>
      <c r="B656" s="2">
        <v>45254</v>
      </c>
      <c r="C656" t="s">
        <v>1666</v>
      </c>
      <c r="D656" t="s">
        <v>29</v>
      </c>
      <c r="E656" t="s">
        <v>1644</v>
      </c>
      <c r="F656">
        <v>6</v>
      </c>
      <c r="G656">
        <v>823.85</v>
      </c>
      <c r="H656">
        <v>7.0000000000000007E-2</v>
      </c>
      <c r="I656">
        <f t="shared" si="10"/>
        <v>4597.0829999999996</v>
      </c>
      <c r="J656" t="s">
        <v>31</v>
      </c>
      <c r="K656" t="s">
        <v>32</v>
      </c>
      <c r="L656" t="s">
        <v>33</v>
      </c>
      <c r="M656">
        <v>2</v>
      </c>
      <c r="N656">
        <v>5</v>
      </c>
    </row>
    <row r="657" spans="1:14" x14ac:dyDescent="0.45">
      <c r="A657" t="s">
        <v>1667</v>
      </c>
      <c r="B657" s="2">
        <v>45480</v>
      </c>
      <c r="C657" t="s">
        <v>1668</v>
      </c>
      <c r="D657" t="s">
        <v>57</v>
      </c>
      <c r="E657" t="s">
        <v>1337</v>
      </c>
      <c r="F657">
        <v>15</v>
      </c>
      <c r="G657">
        <v>954.33</v>
      </c>
      <c r="H657">
        <v>0.06</v>
      </c>
      <c r="I657">
        <f t="shared" si="10"/>
        <v>13456.053</v>
      </c>
      <c r="J657" t="s">
        <v>41</v>
      </c>
      <c r="K657" t="s">
        <v>26</v>
      </c>
      <c r="L657" t="s">
        <v>20</v>
      </c>
      <c r="M657">
        <v>13</v>
      </c>
      <c r="N657">
        <v>1.4</v>
      </c>
    </row>
    <row r="658" spans="1:14" x14ac:dyDescent="0.45">
      <c r="A658" t="s">
        <v>1669</v>
      </c>
      <c r="B658" s="2">
        <v>45009</v>
      </c>
      <c r="C658" t="s">
        <v>1670</v>
      </c>
      <c r="D658" t="s">
        <v>29</v>
      </c>
      <c r="E658" t="s">
        <v>832</v>
      </c>
      <c r="F658">
        <v>2</v>
      </c>
      <c r="G658">
        <v>821.27</v>
      </c>
      <c r="H658">
        <v>0.39</v>
      </c>
      <c r="I658">
        <f t="shared" si="10"/>
        <v>1001.9494</v>
      </c>
      <c r="J658" t="s">
        <v>70</v>
      </c>
      <c r="K658" t="s">
        <v>42</v>
      </c>
      <c r="L658" t="s">
        <v>20</v>
      </c>
      <c r="M658">
        <v>4</v>
      </c>
      <c r="N658">
        <v>3.7</v>
      </c>
    </row>
    <row r="659" spans="1:14" x14ac:dyDescent="0.45">
      <c r="A659" t="s">
        <v>1671</v>
      </c>
      <c r="B659" s="2">
        <v>45068</v>
      </c>
      <c r="C659" t="s">
        <v>1672</v>
      </c>
      <c r="D659" t="s">
        <v>39</v>
      </c>
      <c r="E659" t="s">
        <v>498</v>
      </c>
      <c r="F659">
        <v>3</v>
      </c>
      <c r="G659">
        <v>6.56</v>
      </c>
      <c r="H659">
        <v>0.3</v>
      </c>
      <c r="I659">
        <f t="shared" si="10"/>
        <v>13.776</v>
      </c>
      <c r="J659" t="s">
        <v>31</v>
      </c>
      <c r="K659" t="s">
        <v>19</v>
      </c>
      <c r="L659" t="s">
        <v>20</v>
      </c>
      <c r="M659">
        <v>20</v>
      </c>
    </row>
    <row r="660" spans="1:14" x14ac:dyDescent="0.45">
      <c r="A660" t="s">
        <v>1673</v>
      </c>
      <c r="B660" s="2">
        <v>45081</v>
      </c>
      <c r="C660" t="s">
        <v>1674</v>
      </c>
      <c r="D660" t="s">
        <v>29</v>
      </c>
      <c r="E660" t="s">
        <v>326</v>
      </c>
      <c r="F660">
        <v>17</v>
      </c>
      <c r="G660">
        <v>637.58000000000004</v>
      </c>
      <c r="H660">
        <v>0.39</v>
      </c>
      <c r="I660">
        <f t="shared" si="10"/>
        <v>6611.7046</v>
      </c>
      <c r="J660" t="s">
        <v>18</v>
      </c>
      <c r="K660" t="s">
        <v>26</v>
      </c>
      <c r="L660" t="s">
        <v>51</v>
      </c>
      <c r="M660">
        <v>18</v>
      </c>
      <c r="N660">
        <v>3.6</v>
      </c>
    </row>
    <row r="661" spans="1:14" x14ac:dyDescent="0.45">
      <c r="A661" t="s">
        <v>1675</v>
      </c>
      <c r="B661" s="2">
        <v>45163</v>
      </c>
      <c r="C661" t="s">
        <v>1676</v>
      </c>
      <c r="D661" t="s">
        <v>23</v>
      </c>
      <c r="E661" t="s">
        <v>1677</v>
      </c>
      <c r="F661">
        <v>12</v>
      </c>
      <c r="G661">
        <v>55.83</v>
      </c>
      <c r="H661">
        <v>0.18</v>
      </c>
      <c r="I661">
        <f t="shared" si="10"/>
        <v>549.36720000000003</v>
      </c>
      <c r="J661" t="s">
        <v>31</v>
      </c>
      <c r="K661" t="s">
        <v>19</v>
      </c>
      <c r="L661" t="s">
        <v>20</v>
      </c>
      <c r="M661">
        <v>19</v>
      </c>
      <c r="N661">
        <v>3.4</v>
      </c>
    </row>
    <row r="662" spans="1:14" x14ac:dyDescent="0.45">
      <c r="A662" t="s">
        <v>1678</v>
      </c>
      <c r="B662" s="2">
        <v>45319</v>
      </c>
      <c r="C662" t="s">
        <v>1679</v>
      </c>
      <c r="D662" t="s">
        <v>109</v>
      </c>
      <c r="E662" t="s">
        <v>512</v>
      </c>
      <c r="F662">
        <v>18</v>
      </c>
      <c r="G662">
        <v>261.06</v>
      </c>
      <c r="H662">
        <v>0.11</v>
      </c>
      <c r="I662">
        <f t="shared" si="10"/>
        <v>4182.1812</v>
      </c>
      <c r="J662" t="s">
        <v>25</v>
      </c>
      <c r="K662" t="s">
        <v>32</v>
      </c>
      <c r="L662" t="s">
        <v>103</v>
      </c>
      <c r="M662">
        <v>16</v>
      </c>
      <c r="N662">
        <v>1.6</v>
      </c>
    </row>
    <row r="663" spans="1:14" x14ac:dyDescent="0.45">
      <c r="A663" t="s">
        <v>1680</v>
      </c>
      <c r="B663" s="2">
        <v>45637</v>
      </c>
      <c r="C663" t="s">
        <v>1681</v>
      </c>
      <c r="D663" t="s">
        <v>29</v>
      </c>
      <c r="E663" t="s">
        <v>1485</v>
      </c>
      <c r="F663">
        <v>15</v>
      </c>
      <c r="G663">
        <v>64.17</v>
      </c>
      <c r="H663">
        <v>0.32</v>
      </c>
      <c r="I663">
        <f t="shared" si="10"/>
        <v>654.53399999999999</v>
      </c>
      <c r="J663" t="s">
        <v>31</v>
      </c>
      <c r="K663" t="s">
        <v>47</v>
      </c>
      <c r="L663" t="s">
        <v>20</v>
      </c>
      <c r="M663">
        <v>14</v>
      </c>
      <c r="N663">
        <v>1.8</v>
      </c>
    </row>
    <row r="664" spans="1:14" x14ac:dyDescent="0.45">
      <c r="A664" t="s">
        <v>1682</v>
      </c>
      <c r="B664" s="2">
        <v>45083</v>
      </c>
      <c r="C664" t="s">
        <v>1683</v>
      </c>
      <c r="D664" t="s">
        <v>29</v>
      </c>
      <c r="E664" t="s">
        <v>82</v>
      </c>
      <c r="F664">
        <v>12</v>
      </c>
      <c r="G664">
        <v>605.16999999999996</v>
      </c>
      <c r="H664">
        <v>0.13</v>
      </c>
      <c r="I664">
        <f t="shared" si="10"/>
        <v>6317.974799999999</v>
      </c>
      <c r="J664" t="s">
        <v>25</v>
      </c>
      <c r="K664" t="s">
        <v>26</v>
      </c>
      <c r="L664" t="s">
        <v>43</v>
      </c>
      <c r="N664">
        <v>3.5</v>
      </c>
    </row>
    <row r="665" spans="1:14" x14ac:dyDescent="0.45">
      <c r="A665" t="s">
        <v>1684</v>
      </c>
      <c r="B665" s="2">
        <v>45650</v>
      </c>
      <c r="C665" t="s">
        <v>1685</v>
      </c>
      <c r="D665" t="s">
        <v>109</v>
      </c>
      <c r="E665" t="s">
        <v>1188</v>
      </c>
      <c r="F665">
        <v>16</v>
      </c>
      <c r="G665">
        <v>687.47</v>
      </c>
      <c r="H665">
        <v>0.12</v>
      </c>
      <c r="I665">
        <f t="shared" si="10"/>
        <v>9679.5776000000005</v>
      </c>
      <c r="J665" t="s">
        <v>31</v>
      </c>
      <c r="K665" t="s">
        <v>26</v>
      </c>
      <c r="L665" t="s">
        <v>43</v>
      </c>
      <c r="M665">
        <v>12</v>
      </c>
    </row>
    <row r="666" spans="1:14" x14ac:dyDescent="0.45">
      <c r="A666" t="s">
        <v>1686</v>
      </c>
      <c r="B666" s="2">
        <v>45146</v>
      </c>
      <c r="C666" t="s">
        <v>1687</v>
      </c>
      <c r="D666" t="s">
        <v>23</v>
      </c>
      <c r="E666" t="s">
        <v>885</v>
      </c>
      <c r="F666">
        <v>8</v>
      </c>
      <c r="G666">
        <v>118.8</v>
      </c>
      <c r="H666">
        <v>0.09</v>
      </c>
      <c r="I666">
        <f t="shared" si="10"/>
        <v>864.86400000000003</v>
      </c>
      <c r="J666" t="s">
        <v>25</v>
      </c>
      <c r="K666" t="s">
        <v>19</v>
      </c>
      <c r="L666" t="s">
        <v>20</v>
      </c>
      <c r="M666">
        <v>9</v>
      </c>
      <c r="N666">
        <v>2.1</v>
      </c>
    </row>
    <row r="667" spans="1:14" x14ac:dyDescent="0.45">
      <c r="A667" t="s">
        <v>1688</v>
      </c>
      <c r="B667" s="2">
        <v>44992</v>
      </c>
      <c r="C667" t="s">
        <v>1689</v>
      </c>
      <c r="D667" t="s">
        <v>57</v>
      </c>
      <c r="E667" t="s">
        <v>432</v>
      </c>
      <c r="F667">
        <v>14</v>
      </c>
      <c r="G667">
        <v>386.54</v>
      </c>
      <c r="H667">
        <v>0.05</v>
      </c>
      <c r="I667">
        <f t="shared" si="10"/>
        <v>5140.982</v>
      </c>
      <c r="J667" t="s">
        <v>18</v>
      </c>
      <c r="K667" t="s">
        <v>32</v>
      </c>
      <c r="L667" t="s">
        <v>20</v>
      </c>
      <c r="M667">
        <v>6</v>
      </c>
      <c r="N667">
        <v>4.3</v>
      </c>
    </row>
    <row r="668" spans="1:14" x14ac:dyDescent="0.45">
      <c r="A668" t="s">
        <v>1690</v>
      </c>
      <c r="B668" s="2">
        <v>45351</v>
      </c>
      <c r="C668" t="s">
        <v>1691</v>
      </c>
      <c r="D668" t="s">
        <v>29</v>
      </c>
      <c r="E668" t="s">
        <v>125</v>
      </c>
      <c r="F668">
        <v>17</v>
      </c>
      <c r="G668">
        <v>458.5</v>
      </c>
      <c r="H668">
        <v>0.1</v>
      </c>
      <c r="I668">
        <f t="shared" si="10"/>
        <v>7015.05</v>
      </c>
      <c r="J668" t="s">
        <v>70</v>
      </c>
      <c r="K668" t="s">
        <v>42</v>
      </c>
      <c r="L668" t="s">
        <v>51</v>
      </c>
      <c r="M668">
        <v>18</v>
      </c>
      <c r="N668">
        <v>2.2999999999999998</v>
      </c>
    </row>
    <row r="669" spans="1:14" x14ac:dyDescent="0.45">
      <c r="A669" t="s">
        <v>1692</v>
      </c>
      <c r="B669" s="2">
        <v>45344</v>
      </c>
      <c r="C669" t="s">
        <v>1693</v>
      </c>
      <c r="D669" t="s">
        <v>109</v>
      </c>
      <c r="E669" t="s">
        <v>1694</v>
      </c>
      <c r="F669">
        <v>8</v>
      </c>
      <c r="G669">
        <v>371.84</v>
      </c>
      <c r="H669">
        <v>0.14000000000000001</v>
      </c>
      <c r="I669">
        <f t="shared" si="10"/>
        <v>2558.2592</v>
      </c>
      <c r="J669" t="s">
        <v>25</v>
      </c>
      <c r="K669" t="s">
        <v>32</v>
      </c>
      <c r="L669" t="s">
        <v>20</v>
      </c>
      <c r="M669">
        <v>2</v>
      </c>
      <c r="N669">
        <v>3</v>
      </c>
    </row>
    <row r="670" spans="1:14" x14ac:dyDescent="0.45">
      <c r="A670" t="s">
        <v>1695</v>
      </c>
      <c r="B670" s="2">
        <v>45265</v>
      </c>
      <c r="C670" t="s">
        <v>1696</v>
      </c>
      <c r="D670" t="s">
        <v>39</v>
      </c>
      <c r="E670" t="s">
        <v>1697</v>
      </c>
      <c r="F670">
        <v>15</v>
      </c>
      <c r="G670">
        <v>125.3</v>
      </c>
      <c r="H670">
        <v>0.27</v>
      </c>
      <c r="I670">
        <f t="shared" si="10"/>
        <v>1372.0349999999999</v>
      </c>
      <c r="J670" t="s">
        <v>25</v>
      </c>
      <c r="K670" t="s">
        <v>26</v>
      </c>
      <c r="L670" t="s">
        <v>20</v>
      </c>
      <c r="M670">
        <v>8</v>
      </c>
      <c r="N670">
        <v>4.8</v>
      </c>
    </row>
    <row r="671" spans="1:14" x14ac:dyDescent="0.45">
      <c r="A671" t="s">
        <v>1698</v>
      </c>
      <c r="B671" s="2">
        <v>45482</v>
      </c>
      <c r="C671" t="s">
        <v>1699</v>
      </c>
      <c r="D671" t="s">
        <v>109</v>
      </c>
      <c r="E671" t="s">
        <v>1700</v>
      </c>
      <c r="F671">
        <v>14</v>
      </c>
      <c r="G671">
        <v>421.43</v>
      </c>
      <c r="H671">
        <v>0.03</v>
      </c>
      <c r="I671">
        <f t="shared" si="10"/>
        <v>5723.0194000000001</v>
      </c>
      <c r="J671" t="s">
        <v>18</v>
      </c>
      <c r="K671" t="s">
        <v>42</v>
      </c>
      <c r="L671" t="s">
        <v>51</v>
      </c>
      <c r="M671">
        <v>14</v>
      </c>
      <c r="N671">
        <v>1.9</v>
      </c>
    </row>
    <row r="672" spans="1:14" x14ac:dyDescent="0.45">
      <c r="A672" t="s">
        <v>1701</v>
      </c>
      <c r="B672" s="2">
        <v>45404</v>
      </c>
      <c r="C672" t="s">
        <v>1702</v>
      </c>
      <c r="D672" t="s">
        <v>39</v>
      </c>
      <c r="E672" t="s">
        <v>739</v>
      </c>
      <c r="F672">
        <v>18</v>
      </c>
      <c r="G672">
        <v>751.67</v>
      </c>
      <c r="H672">
        <v>0.08</v>
      </c>
      <c r="I672">
        <f t="shared" si="10"/>
        <v>12447.655199999999</v>
      </c>
      <c r="J672" t="s">
        <v>25</v>
      </c>
      <c r="K672" t="s">
        <v>32</v>
      </c>
      <c r="L672" t="s">
        <v>20</v>
      </c>
      <c r="M672">
        <v>6</v>
      </c>
      <c r="N672">
        <v>2.6</v>
      </c>
    </row>
    <row r="673" spans="1:14" x14ac:dyDescent="0.45">
      <c r="A673" t="s">
        <v>1703</v>
      </c>
      <c r="B673" s="2">
        <v>45352</v>
      </c>
      <c r="C673" t="s">
        <v>1704</v>
      </c>
      <c r="D673" t="s">
        <v>23</v>
      </c>
      <c r="E673" t="s">
        <v>1647</v>
      </c>
      <c r="F673">
        <v>7</v>
      </c>
      <c r="G673">
        <v>75.58</v>
      </c>
      <c r="H673">
        <v>0.32</v>
      </c>
      <c r="I673">
        <f t="shared" si="10"/>
        <v>359.7607999999999</v>
      </c>
      <c r="J673" t="s">
        <v>41</v>
      </c>
      <c r="K673" t="s">
        <v>47</v>
      </c>
      <c r="L673" t="s">
        <v>51</v>
      </c>
      <c r="M673">
        <v>10</v>
      </c>
      <c r="N673">
        <v>3.4</v>
      </c>
    </row>
    <row r="674" spans="1:14" x14ac:dyDescent="0.45">
      <c r="A674" t="s">
        <v>1705</v>
      </c>
      <c r="B674" s="2">
        <v>44990</v>
      </c>
      <c r="C674" t="s">
        <v>1706</v>
      </c>
      <c r="D674" t="s">
        <v>57</v>
      </c>
      <c r="E674" t="s">
        <v>1707</v>
      </c>
      <c r="F674">
        <v>3</v>
      </c>
      <c r="G674">
        <v>84.7</v>
      </c>
      <c r="H674">
        <v>0.06</v>
      </c>
      <c r="I674">
        <f t="shared" si="10"/>
        <v>238.85400000000001</v>
      </c>
      <c r="J674" t="s">
        <v>18</v>
      </c>
      <c r="K674" t="s">
        <v>19</v>
      </c>
      <c r="L674" t="s">
        <v>51</v>
      </c>
      <c r="M674">
        <v>8</v>
      </c>
      <c r="N674">
        <v>4</v>
      </c>
    </row>
    <row r="675" spans="1:14" x14ac:dyDescent="0.45">
      <c r="A675" t="s">
        <v>1708</v>
      </c>
      <c r="B675" s="2">
        <v>45138</v>
      </c>
      <c r="C675" t="s">
        <v>1709</v>
      </c>
      <c r="D675" t="s">
        <v>109</v>
      </c>
      <c r="E675" t="s">
        <v>854</v>
      </c>
      <c r="F675">
        <v>12</v>
      </c>
      <c r="G675">
        <v>357.64</v>
      </c>
      <c r="H675">
        <v>0.14000000000000001</v>
      </c>
      <c r="I675">
        <f t="shared" si="10"/>
        <v>3690.8448000000003</v>
      </c>
      <c r="J675" t="s">
        <v>41</v>
      </c>
      <c r="K675" t="s">
        <v>32</v>
      </c>
      <c r="L675" t="s">
        <v>20</v>
      </c>
      <c r="M675">
        <v>17</v>
      </c>
      <c r="N675">
        <v>4.5999999999999996</v>
      </c>
    </row>
    <row r="676" spans="1:14" x14ac:dyDescent="0.45">
      <c r="A676" t="s">
        <v>1710</v>
      </c>
      <c r="B676" s="2">
        <v>45357</v>
      </c>
      <c r="C676" t="s">
        <v>1711</v>
      </c>
      <c r="D676" t="s">
        <v>16</v>
      </c>
      <c r="E676" t="s">
        <v>1712</v>
      </c>
      <c r="F676">
        <v>3</v>
      </c>
      <c r="G676">
        <v>941.08</v>
      </c>
      <c r="H676">
        <v>0.35</v>
      </c>
      <c r="I676">
        <f t="shared" si="10"/>
        <v>1835.1060000000002</v>
      </c>
      <c r="J676" t="s">
        <v>18</v>
      </c>
      <c r="K676" t="s">
        <v>32</v>
      </c>
      <c r="L676" t="s">
        <v>20</v>
      </c>
      <c r="M676">
        <v>12</v>
      </c>
      <c r="N676">
        <v>4.7</v>
      </c>
    </row>
    <row r="677" spans="1:14" x14ac:dyDescent="0.45">
      <c r="A677" t="s">
        <v>1713</v>
      </c>
      <c r="B677" s="2">
        <v>45325</v>
      </c>
      <c r="C677" t="s">
        <v>1714</v>
      </c>
      <c r="D677" t="s">
        <v>16</v>
      </c>
      <c r="E677" t="s">
        <v>88</v>
      </c>
      <c r="F677">
        <v>14</v>
      </c>
      <c r="G677">
        <v>669.56</v>
      </c>
      <c r="H677">
        <v>0.06</v>
      </c>
      <c r="I677">
        <f t="shared" si="10"/>
        <v>8811.409599999999</v>
      </c>
      <c r="J677" t="s">
        <v>25</v>
      </c>
      <c r="K677" t="s">
        <v>47</v>
      </c>
      <c r="L677" t="s">
        <v>20</v>
      </c>
      <c r="M677">
        <v>17</v>
      </c>
    </row>
    <row r="678" spans="1:14" x14ac:dyDescent="0.45">
      <c r="A678" t="s">
        <v>1715</v>
      </c>
      <c r="B678" s="2">
        <v>45525</v>
      </c>
      <c r="C678" t="s">
        <v>1716</v>
      </c>
      <c r="D678" t="s">
        <v>81</v>
      </c>
      <c r="E678" t="s">
        <v>17</v>
      </c>
      <c r="F678">
        <v>15</v>
      </c>
      <c r="G678">
        <v>679.6</v>
      </c>
      <c r="H678">
        <v>0.03</v>
      </c>
      <c r="I678">
        <f t="shared" si="10"/>
        <v>9888.18</v>
      </c>
      <c r="J678" t="s">
        <v>41</v>
      </c>
      <c r="K678" t="s">
        <v>26</v>
      </c>
      <c r="L678" t="s">
        <v>51</v>
      </c>
      <c r="M678">
        <v>13</v>
      </c>
      <c r="N678">
        <v>1.9</v>
      </c>
    </row>
    <row r="679" spans="1:14" x14ac:dyDescent="0.45">
      <c r="A679" t="s">
        <v>1717</v>
      </c>
      <c r="B679" s="2">
        <v>45639</v>
      </c>
      <c r="C679" t="s">
        <v>1718</v>
      </c>
      <c r="D679" t="s">
        <v>29</v>
      </c>
      <c r="E679" t="s">
        <v>796</v>
      </c>
      <c r="F679">
        <v>14</v>
      </c>
      <c r="G679">
        <v>364.75</v>
      </c>
      <c r="H679">
        <v>0.19</v>
      </c>
      <c r="I679">
        <f t="shared" si="10"/>
        <v>4136.2650000000003</v>
      </c>
      <c r="J679" t="s">
        <v>25</v>
      </c>
      <c r="K679" t="s">
        <v>19</v>
      </c>
      <c r="L679" t="s">
        <v>20</v>
      </c>
      <c r="N679">
        <v>1.1000000000000001</v>
      </c>
    </row>
    <row r="680" spans="1:14" x14ac:dyDescent="0.45">
      <c r="A680" t="s">
        <v>1719</v>
      </c>
      <c r="B680" s="2">
        <v>44947</v>
      </c>
      <c r="C680" t="s">
        <v>1720</v>
      </c>
      <c r="D680" t="s">
        <v>23</v>
      </c>
      <c r="E680" t="s">
        <v>1467</v>
      </c>
      <c r="F680">
        <v>7</v>
      </c>
      <c r="G680">
        <v>595.1</v>
      </c>
      <c r="H680">
        <v>0.12</v>
      </c>
      <c r="I680">
        <f t="shared" si="10"/>
        <v>3665.8159999999998</v>
      </c>
      <c r="J680" t="s">
        <v>18</v>
      </c>
      <c r="K680" t="s">
        <v>32</v>
      </c>
      <c r="L680" t="s">
        <v>43</v>
      </c>
      <c r="M680">
        <v>12</v>
      </c>
      <c r="N680">
        <v>2.5</v>
      </c>
    </row>
    <row r="681" spans="1:14" x14ac:dyDescent="0.45">
      <c r="A681" t="s">
        <v>1721</v>
      </c>
      <c r="B681" s="2">
        <v>45516</v>
      </c>
      <c r="C681" t="s">
        <v>1722</v>
      </c>
      <c r="D681" t="s">
        <v>109</v>
      </c>
      <c r="E681" t="s">
        <v>1723</v>
      </c>
      <c r="F681">
        <v>17</v>
      </c>
      <c r="G681">
        <v>15.07</v>
      </c>
      <c r="H681">
        <v>0.23</v>
      </c>
      <c r="I681">
        <f t="shared" si="10"/>
        <v>197.2663</v>
      </c>
      <c r="J681" t="s">
        <v>25</v>
      </c>
      <c r="K681" t="s">
        <v>42</v>
      </c>
      <c r="L681" t="s">
        <v>20</v>
      </c>
      <c r="M681">
        <v>16</v>
      </c>
      <c r="N681">
        <v>1.6</v>
      </c>
    </row>
    <row r="682" spans="1:14" x14ac:dyDescent="0.45">
      <c r="A682" t="s">
        <v>1724</v>
      </c>
      <c r="B682" s="2">
        <v>45316</v>
      </c>
      <c r="C682" t="s">
        <v>1725</v>
      </c>
      <c r="D682" t="s">
        <v>16</v>
      </c>
      <c r="E682" t="s">
        <v>134</v>
      </c>
      <c r="F682">
        <v>12</v>
      </c>
      <c r="G682">
        <v>637.28</v>
      </c>
      <c r="H682">
        <v>0.32</v>
      </c>
      <c r="I682">
        <f t="shared" si="10"/>
        <v>5200.2047999999995</v>
      </c>
      <c r="J682" t="s">
        <v>41</v>
      </c>
      <c r="K682" t="s">
        <v>32</v>
      </c>
      <c r="L682" t="s">
        <v>20</v>
      </c>
      <c r="M682">
        <v>5</v>
      </c>
      <c r="N682">
        <v>3.8</v>
      </c>
    </row>
    <row r="683" spans="1:14" x14ac:dyDescent="0.45">
      <c r="A683" t="s">
        <v>1726</v>
      </c>
      <c r="B683" s="2">
        <v>45415</v>
      </c>
      <c r="C683" t="s">
        <v>1727</v>
      </c>
      <c r="D683" t="s">
        <v>29</v>
      </c>
      <c r="E683" t="s">
        <v>1728</v>
      </c>
      <c r="F683">
        <v>4</v>
      </c>
      <c r="G683">
        <v>912.81</v>
      </c>
      <c r="H683">
        <v>0.05</v>
      </c>
      <c r="I683">
        <f t="shared" si="10"/>
        <v>3468.6779999999994</v>
      </c>
      <c r="J683" t="s">
        <v>41</v>
      </c>
      <c r="K683" t="s">
        <v>19</v>
      </c>
      <c r="L683" t="s">
        <v>20</v>
      </c>
      <c r="M683">
        <v>16</v>
      </c>
      <c r="N683">
        <v>3.6</v>
      </c>
    </row>
    <row r="684" spans="1:14" x14ac:dyDescent="0.45">
      <c r="A684" t="s">
        <v>1729</v>
      </c>
      <c r="B684" s="2">
        <v>44933</v>
      </c>
      <c r="C684" t="s">
        <v>1730</v>
      </c>
      <c r="D684" t="s">
        <v>16</v>
      </c>
      <c r="E684" t="s">
        <v>421</v>
      </c>
      <c r="F684">
        <v>9</v>
      </c>
      <c r="G684">
        <v>613.9</v>
      </c>
      <c r="H684">
        <v>0.23</v>
      </c>
      <c r="I684">
        <f t="shared" si="10"/>
        <v>4254.3269999999993</v>
      </c>
      <c r="J684" t="s">
        <v>25</v>
      </c>
      <c r="K684" t="s">
        <v>32</v>
      </c>
      <c r="L684" t="s">
        <v>20</v>
      </c>
      <c r="M684">
        <v>6</v>
      </c>
      <c r="N684">
        <v>1.2</v>
      </c>
    </row>
    <row r="685" spans="1:14" x14ac:dyDescent="0.45">
      <c r="A685" t="s">
        <v>1731</v>
      </c>
      <c r="B685" s="2">
        <v>45287</v>
      </c>
      <c r="C685" t="s">
        <v>1732</v>
      </c>
      <c r="D685" t="s">
        <v>109</v>
      </c>
      <c r="E685" t="s">
        <v>478</v>
      </c>
      <c r="F685">
        <v>6</v>
      </c>
      <c r="G685">
        <v>873.46</v>
      </c>
      <c r="H685">
        <v>0.2</v>
      </c>
      <c r="I685">
        <f t="shared" si="10"/>
        <v>4192.6080000000002</v>
      </c>
      <c r="J685" t="s">
        <v>31</v>
      </c>
      <c r="K685" t="s">
        <v>47</v>
      </c>
      <c r="L685" t="s">
        <v>20</v>
      </c>
      <c r="M685">
        <v>11</v>
      </c>
      <c r="N685">
        <v>4.3</v>
      </c>
    </row>
    <row r="686" spans="1:14" x14ac:dyDescent="0.45">
      <c r="A686" t="s">
        <v>1733</v>
      </c>
      <c r="B686" s="2">
        <v>45232</v>
      </c>
      <c r="C686" t="s">
        <v>1734</v>
      </c>
      <c r="D686" t="s">
        <v>39</v>
      </c>
      <c r="E686" t="s">
        <v>1735</v>
      </c>
      <c r="F686">
        <v>16</v>
      </c>
      <c r="G686">
        <v>724.63</v>
      </c>
      <c r="H686">
        <v>0.06</v>
      </c>
      <c r="I686">
        <f t="shared" si="10"/>
        <v>10898.4352</v>
      </c>
      <c r="J686" t="s">
        <v>18</v>
      </c>
      <c r="K686" t="s">
        <v>32</v>
      </c>
      <c r="L686" t="s">
        <v>51</v>
      </c>
      <c r="M686">
        <v>17</v>
      </c>
    </row>
    <row r="687" spans="1:14" x14ac:dyDescent="0.45">
      <c r="A687" t="s">
        <v>1736</v>
      </c>
      <c r="B687" s="2">
        <v>45326</v>
      </c>
      <c r="C687" t="s">
        <v>1737</v>
      </c>
      <c r="D687" t="s">
        <v>109</v>
      </c>
      <c r="E687" t="s">
        <v>286</v>
      </c>
      <c r="F687">
        <v>2</v>
      </c>
      <c r="G687">
        <v>124.84</v>
      </c>
      <c r="H687">
        <v>0.25</v>
      </c>
      <c r="I687">
        <f t="shared" si="10"/>
        <v>187.26</v>
      </c>
      <c r="J687" t="s">
        <v>18</v>
      </c>
      <c r="K687" t="s">
        <v>32</v>
      </c>
      <c r="L687" t="s">
        <v>20</v>
      </c>
      <c r="M687">
        <v>14</v>
      </c>
    </row>
    <row r="688" spans="1:14" x14ac:dyDescent="0.45">
      <c r="A688" t="s">
        <v>1738</v>
      </c>
      <c r="B688" s="2">
        <v>45356</v>
      </c>
      <c r="C688" t="s">
        <v>489</v>
      </c>
      <c r="D688" t="s">
        <v>81</v>
      </c>
      <c r="E688" t="s">
        <v>1385</v>
      </c>
      <c r="F688">
        <v>8</v>
      </c>
      <c r="G688">
        <v>902.04</v>
      </c>
      <c r="H688">
        <v>0.11</v>
      </c>
      <c r="I688">
        <f t="shared" si="10"/>
        <v>6422.5248000000001</v>
      </c>
      <c r="J688" t="s">
        <v>25</v>
      </c>
      <c r="K688" t="s">
        <v>42</v>
      </c>
      <c r="L688" t="s">
        <v>20</v>
      </c>
      <c r="M688">
        <v>6</v>
      </c>
      <c r="N688">
        <v>3.7</v>
      </c>
    </row>
    <row r="689" spans="1:14" x14ac:dyDescent="0.45">
      <c r="A689" t="s">
        <v>1739</v>
      </c>
      <c r="B689" s="2">
        <v>45478</v>
      </c>
      <c r="C689" t="s">
        <v>1740</v>
      </c>
      <c r="D689" t="s">
        <v>109</v>
      </c>
      <c r="E689" t="s">
        <v>1495</v>
      </c>
      <c r="F689">
        <v>11</v>
      </c>
      <c r="G689">
        <v>71.05</v>
      </c>
      <c r="H689">
        <v>0.2</v>
      </c>
      <c r="I689">
        <f t="shared" si="10"/>
        <v>625.24</v>
      </c>
      <c r="J689" t="s">
        <v>31</v>
      </c>
      <c r="K689" t="s">
        <v>47</v>
      </c>
      <c r="L689" t="s">
        <v>20</v>
      </c>
      <c r="M689">
        <v>11</v>
      </c>
    </row>
    <row r="690" spans="1:14" x14ac:dyDescent="0.45">
      <c r="A690" t="s">
        <v>1741</v>
      </c>
      <c r="B690" s="2">
        <v>45486</v>
      </c>
      <c r="C690" t="s">
        <v>1742</v>
      </c>
      <c r="D690" t="s">
        <v>109</v>
      </c>
      <c r="E690" t="s">
        <v>1743</v>
      </c>
      <c r="F690">
        <v>13</v>
      </c>
      <c r="G690">
        <v>535.76</v>
      </c>
      <c r="H690">
        <v>0.03</v>
      </c>
      <c r="I690">
        <f t="shared" si="10"/>
        <v>6755.9336000000003</v>
      </c>
      <c r="J690" t="s">
        <v>41</v>
      </c>
      <c r="K690" t="s">
        <v>47</v>
      </c>
      <c r="L690" t="s">
        <v>51</v>
      </c>
      <c r="M690">
        <v>12</v>
      </c>
      <c r="N690">
        <v>2.8</v>
      </c>
    </row>
    <row r="691" spans="1:14" x14ac:dyDescent="0.45">
      <c r="A691" t="s">
        <v>1744</v>
      </c>
      <c r="B691" s="2">
        <v>45544</v>
      </c>
      <c r="C691" t="s">
        <v>1745</v>
      </c>
      <c r="D691" t="s">
        <v>81</v>
      </c>
      <c r="E691" t="s">
        <v>1164</v>
      </c>
      <c r="F691">
        <v>17</v>
      </c>
      <c r="G691">
        <v>146.28</v>
      </c>
      <c r="H691">
        <v>0.18</v>
      </c>
      <c r="I691">
        <f t="shared" si="10"/>
        <v>2039.1432000000004</v>
      </c>
      <c r="J691" t="s">
        <v>70</v>
      </c>
      <c r="K691" t="s">
        <v>32</v>
      </c>
      <c r="L691" t="s">
        <v>51</v>
      </c>
      <c r="M691">
        <v>13</v>
      </c>
      <c r="N691">
        <v>1.3</v>
      </c>
    </row>
    <row r="692" spans="1:14" x14ac:dyDescent="0.45">
      <c r="A692" t="s">
        <v>1746</v>
      </c>
      <c r="B692" s="2">
        <v>45152</v>
      </c>
      <c r="C692" t="s">
        <v>1747</v>
      </c>
      <c r="D692" t="s">
        <v>23</v>
      </c>
      <c r="E692" t="s">
        <v>1748</v>
      </c>
      <c r="F692">
        <v>8</v>
      </c>
      <c r="G692">
        <v>16.64</v>
      </c>
      <c r="H692">
        <v>0.12</v>
      </c>
      <c r="I692">
        <f t="shared" si="10"/>
        <v>117.1456</v>
      </c>
      <c r="J692" t="s">
        <v>70</v>
      </c>
      <c r="K692" t="s">
        <v>42</v>
      </c>
      <c r="L692" t="s">
        <v>20</v>
      </c>
      <c r="M692">
        <v>4</v>
      </c>
    </row>
    <row r="693" spans="1:14" x14ac:dyDescent="0.45">
      <c r="A693" t="s">
        <v>1749</v>
      </c>
      <c r="B693" s="2">
        <v>45426</v>
      </c>
      <c r="C693" t="s">
        <v>139</v>
      </c>
      <c r="D693" t="s">
        <v>109</v>
      </c>
      <c r="E693" t="s">
        <v>341</v>
      </c>
      <c r="F693">
        <v>18</v>
      </c>
      <c r="G693">
        <v>424.5</v>
      </c>
      <c r="H693">
        <v>0.33</v>
      </c>
      <c r="I693">
        <f t="shared" si="10"/>
        <v>5119.4699999999993</v>
      </c>
      <c r="J693" t="s">
        <v>25</v>
      </c>
      <c r="K693" t="s">
        <v>32</v>
      </c>
      <c r="L693" t="s">
        <v>103</v>
      </c>
      <c r="N693">
        <v>4.0999999999999996</v>
      </c>
    </row>
    <row r="694" spans="1:14" x14ac:dyDescent="0.45">
      <c r="A694" t="s">
        <v>1750</v>
      </c>
      <c r="B694" s="2">
        <v>45151</v>
      </c>
      <c r="D694" t="s">
        <v>81</v>
      </c>
      <c r="E694" t="s">
        <v>467</v>
      </c>
      <c r="F694">
        <v>18</v>
      </c>
      <c r="G694">
        <v>298.27</v>
      </c>
      <c r="H694">
        <v>0.02</v>
      </c>
      <c r="I694">
        <f t="shared" si="10"/>
        <v>5261.4827999999998</v>
      </c>
      <c r="J694" t="s">
        <v>31</v>
      </c>
      <c r="K694" t="s">
        <v>32</v>
      </c>
      <c r="L694" t="s">
        <v>20</v>
      </c>
      <c r="M694">
        <v>2</v>
      </c>
    </row>
    <row r="695" spans="1:14" x14ac:dyDescent="0.45">
      <c r="A695" t="s">
        <v>1751</v>
      </c>
      <c r="B695" s="2">
        <v>45206</v>
      </c>
      <c r="C695" t="s">
        <v>1752</v>
      </c>
      <c r="D695" t="s">
        <v>29</v>
      </c>
      <c r="E695" t="s">
        <v>842</v>
      </c>
      <c r="F695">
        <v>14</v>
      </c>
      <c r="G695">
        <v>488.08</v>
      </c>
      <c r="H695">
        <v>0.17</v>
      </c>
      <c r="I695">
        <f t="shared" si="10"/>
        <v>5671.4895999999999</v>
      </c>
      <c r="J695" t="s">
        <v>31</v>
      </c>
      <c r="K695" t="s">
        <v>19</v>
      </c>
      <c r="L695" t="s">
        <v>103</v>
      </c>
      <c r="M695">
        <v>6</v>
      </c>
      <c r="N695">
        <v>2.7</v>
      </c>
    </row>
    <row r="696" spans="1:14" x14ac:dyDescent="0.45">
      <c r="A696" t="s">
        <v>1753</v>
      </c>
      <c r="B696" s="2">
        <v>45373</v>
      </c>
      <c r="C696" t="s">
        <v>1754</v>
      </c>
      <c r="D696" t="s">
        <v>39</v>
      </c>
      <c r="E696" t="s">
        <v>842</v>
      </c>
      <c r="F696">
        <v>15</v>
      </c>
      <c r="G696">
        <v>578.74</v>
      </c>
      <c r="H696">
        <v>0.18</v>
      </c>
      <c r="I696">
        <f t="shared" si="10"/>
        <v>7118.5020000000004</v>
      </c>
      <c r="J696" t="s">
        <v>18</v>
      </c>
      <c r="K696" t="s">
        <v>19</v>
      </c>
      <c r="L696" t="s">
        <v>20</v>
      </c>
      <c r="M696">
        <v>6</v>
      </c>
      <c r="N696">
        <v>2.7</v>
      </c>
    </row>
    <row r="697" spans="1:14" x14ac:dyDescent="0.45">
      <c r="A697" t="s">
        <v>1755</v>
      </c>
      <c r="B697" s="2">
        <v>45424</v>
      </c>
      <c r="C697" t="s">
        <v>1756</v>
      </c>
      <c r="D697" t="s">
        <v>39</v>
      </c>
      <c r="E697" t="s">
        <v>445</v>
      </c>
      <c r="F697">
        <v>6</v>
      </c>
      <c r="G697">
        <v>48.48</v>
      </c>
      <c r="H697">
        <v>0.28999999999999998</v>
      </c>
      <c r="I697">
        <f t="shared" si="10"/>
        <v>206.5248</v>
      </c>
      <c r="J697" t="s">
        <v>41</v>
      </c>
      <c r="K697" t="s">
        <v>42</v>
      </c>
      <c r="L697" t="s">
        <v>20</v>
      </c>
      <c r="M697">
        <v>18</v>
      </c>
      <c r="N697">
        <v>3.8</v>
      </c>
    </row>
    <row r="698" spans="1:14" x14ac:dyDescent="0.45">
      <c r="A698" t="s">
        <v>1757</v>
      </c>
      <c r="B698" s="2">
        <v>44956</v>
      </c>
      <c r="C698" t="s">
        <v>1758</v>
      </c>
      <c r="D698" t="s">
        <v>109</v>
      </c>
      <c r="E698" t="s">
        <v>158</v>
      </c>
      <c r="F698">
        <v>11</v>
      </c>
      <c r="G698">
        <v>127.27</v>
      </c>
      <c r="H698">
        <v>0.23</v>
      </c>
      <c r="I698">
        <f t="shared" si="10"/>
        <v>1077.9769000000001</v>
      </c>
      <c r="J698" t="s">
        <v>31</v>
      </c>
      <c r="K698" t="s">
        <v>26</v>
      </c>
      <c r="L698" t="s">
        <v>43</v>
      </c>
      <c r="M698">
        <v>20</v>
      </c>
      <c r="N698">
        <v>4.8</v>
      </c>
    </row>
    <row r="699" spans="1:14" x14ac:dyDescent="0.45">
      <c r="A699" t="s">
        <v>1759</v>
      </c>
      <c r="B699" s="2">
        <v>45325</v>
      </c>
      <c r="C699" t="s">
        <v>1441</v>
      </c>
      <c r="D699" t="s">
        <v>23</v>
      </c>
      <c r="E699" t="s">
        <v>1121</v>
      </c>
      <c r="F699">
        <v>13</v>
      </c>
      <c r="G699">
        <v>560.29</v>
      </c>
      <c r="H699">
        <v>0.27</v>
      </c>
      <c r="I699">
        <f t="shared" si="10"/>
        <v>5317.1520999999993</v>
      </c>
      <c r="J699" t="s">
        <v>70</v>
      </c>
      <c r="K699" t="s">
        <v>19</v>
      </c>
      <c r="L699" t="s">
        <v>20</v>
      </c>
      <c r="M699">
        <v>8</v>
      </c>
      <c r="N699">
        <v>2.1</v>
      </c>
    </row>
    <row r="700" spans="1:14" x14ac:dyDescent="0.45">
      <c r="A700" t="s">
        <v>1760</v>
      </c>
      <c r="B700" s="2">
        <v>45271</v>
      </c>
      <c r="C700" t="s">
        <v>1761</v>
      </c>
      <c r="D700" t="s">
        <v>23</v>
      </c>
      <c r="F700">
        <v>1</v>
      </c>
      <c r="G700">
        <v>346.11</v>
      </c>
      <c r="H700">
        <v>0.31</v>
      </c>
      <c r="I700">
        <f t="shared" si="10"/>
        <v>238.8159</v>
      </c>
      <c r="J700" t="s">
        <v>41</v>
      </c>
      <c r="K700" t="s">
        <v>26</v>
      </c>
      <c r="L700" t="s">
        <v>103</v>
      </c>
      <c r="M700">
        <v>8</v>
      </c>
      <c r="N700">
        <v>2.8</v>
      </c>
    </row>
    <row r="701" spans="1:14" x14ac:dyDescent="0.45">
      <c r="A701" t="s">
        <v>1762</v>
      </c>
      <c r="B701" s="2">
        <v>45611</v>
      </c>
      <c r="D701" t="s">
        <v>29</v>
      </c>
      <c r="F701">
        <v>6</v>
      </c>
      <c r="G701">
        <v>729.8</v>
      </c>
      <c r="H701">
        <v>0.34</v>
      </c>
      <c r="I701">
        <f t="shared" si="10"/>
        <v>2890.0079999999994</v>
      </c>
      <c r="J701" t="s">
        <v>41</v>
      </c>
      <c r="K701" t="s">
        <v>47</v>
      </c>
      <c r="L701" t="s">
        <v>20</v>
      </c>
      <c r="M701">
        <v>8</v>
      </c>
    </row>
    <row r="702" spans="1:14" x14ac:dyDescent="0.45">
      <c r="A702" t="s">
        <v>1763</v>
      </c>
      <c r="B702" s="2">
        <v>45622</v>
      </c>
      <c r="C702" t="s">
        <v>1764</v>
      </c>
      <c r="D702" t="s">
        <v>109</v>
      </c>
      <c r="E702" t="s">
        <v>611</v>
      </c>
      <c r="F702">
        <v>9</v>
      </c>
      <c r="G702">
        <v>653.38</v>
      </c>
      <c r="H702">
        <v>0.13</v>
      </c>
      <c r="I702">
        <f t="shared" si="10"/>
        <v>5115.9654</v>
      </c>
      <c r="J702" t="s">
        <v>25</v>
      </c>
      <c r="K702" t="s">
        <v>19</v>
      </c>
      <c r="L702" t="s">
        <v>51</v>
      </c>
      <c r="M702">
        <v>8</v>
      </c>
      <c r="N702">
        <v>3.4</v>
      </c>
    </row>
    <row r="703" spans="1:14" x14ac:dyDescent="0.45">
      <c r="A703" t="s">
        <v>1765</v>
      </c>
      <c r="B703" s="2">
        <v>45341</v>
      </c>
      <c r="C703" t="s">
        <v>1766</v>
      </c>
      <c r="D703" t="s">
        <v>39</v>
      </c>
      <c r="E703" t="s">
        <v>239</v>
      </c>
      <c r="F703">
        <v>8</v>
      </c>
      <c r="G703">
        <v>845.53</v>
      </c>
      <c r="H703">
        <v>0.22</v>
      </c>
      <c r="I703">
        <f t="shared" si="10"/>
        <v>5276.1072000000004</v>
      </c>
      <c r="J703" t="s">
        <v>31</v>
      </c>
      <c r="K703" t="s">
        <v>19</v>
      </c>
      <c r="L703" t="s">
        <v>43</v>
      </c>
      <c r="M703">
        <v>1</v>
      </c>
      <c r="N703">
        <v>1.4</v>
      </c>
    </row>
    <row r="704" spans="1:14" x14ac:dyDescent="0.45">
      <c r="A704" t="s">
        <v>1767</v>
      </c>
      <c r="B704" s="2">
        <v>45096</v>
      </c>
      <c r="C704" t="s">
        <v>1768</v>
      </c>
      <c r="D704" t="s">
        <v>23</v>
      </c>
      <c r="E704" t="s">
        <v>1034</v>
      </c>
      <c r="F704">
        <v>11</v>
      </c>
      <c r="G704">
        <v>693.34</v>
      </c>
      <c r="H704">
        <v>0.34</v>
      </c>
      <c r="I704">
        <f t="shared" si="10"/>
        <v>5033.6484</v>
      </c>
      <c r="J704" t="s">
        <v>25</v>
      </c>
      <c r="K704" t="s">
        <v>42</v>
      </c>
      <c r="L704" t="s">
        <v>20</v>
      </c>
      <c r="M704">
        <v>2</v>
      </c>
      <c r="N704">
        <v>3.5</v>
      </c>
    </row>
    <row r="705" spans="1:14" x14ac:dyDescent="0.45">
      <c r="A705" t="s">
        <v>1769</v>
      </c>
      <c r="B705" s="2">
        <v>45405</v>
      </c>
      <c r="C705" t="s">
        <v>1770</v>
      </c>
      <c r="D705" t="s">
        <v>109</v>
      </c>
      <c r="E705" t="s">
        <v>952</v>
      </c>
      <c r="F705">
        <v>19</v>
      </c>
      <c r="G705">
        <v>432.35</v>
      </c>
      <c r="H705">
        <v>0.4</v>
      </c>
      <c r="I705">
        <f t="shared" si="10"/>
        <v>4928.79</v>
      </c>
      <c r="J705" t="s">
        <v>31</v>
      </c>
      <c r="K705" t="s">
        <v>26</v>
      </c>
      <c r="L705" t="s">
        <v>103</v>
      </c>
      <c r="M705">
        <v>12</v>
      </c>
      <c r="N705">
        <v>1.7</v>
      </c>
    </row>
    <row r="706" spans="1:14" x14ac:dyDescent="0.45">
      <c r="A706" t="s">
        <v>1771</v>
      </c>
      <c r="B706" s="2">
        <v>45057</v>
      </c>
      <c r="C706" t="s">
        <v>1772</v>
      </c>
      <c r="D706" t="s">
        <v>16</v>
      </c>
      <c r="E706" t="s">
        <v>1399</v>
      </c>
      <c r="F706">
        <v>9</v>
      </c>
      <c r="G706">
        <v>673.93</v>
      </c>
      <c r="H706">
        <v>0.36</v>
      </c>
      <c r="I706">
        <f t="shared" ref="I706:I769" si="11">F706*G706*(1-H706)</f>
        <v>3881.8368</v>
      </c>
      <c r="J706" t="s">
        <v>18</v>
      </c>
      <c r="K706" t="s">
        <v>19</v>
      </c>
      <c r="L706" t="s">
        <v>51</v>
      </c>
      <c r="M706">
        <v>15</v>
      </c>
      <c r="N706">
        <v>3</v>
      </c>
    </row>
    <row r="707" spans="1:14" x14ac:dyDescent="0.45">
      <c r="A707" t="s">
        <v>1773</v>
      </c>
      <c r="B707" s="2">
        <v>45564</v>
      </c>
      <c r="C707" t="s">
        <v>1774</v>
      </c>
      <c r="D707" t="s">
        <v>23</v>
      </c>
      <c r="E707" t="s">
        <v>1775</v>
      </c>
      <c r="F707">
        <v>17</v>
      </c>
      <c r="G707">
        <v>278.73</v>
      </c>
      <c r="H707">
        <v>0.15</v>
      </c>
      <c r="I707">
        <f t="shared" si="11"/>
        <v>4027.6484999999998</v>
      </c>
      <c r="J707" t="s">
        <v>25</v>
      </c>
      <c r="K707" t="s">
        <v>19</v>
      </c>
      <c r="L707" t="s">
        <v>51</v>
      </c>
      <c r="N707">
        <v>3.1</v>
      </c>
    </row>
    <row r="708" spans="1:14" x14ac:dyDescent="0.45">
      <c r="A708" t="s">
        <v>1776</v>
      </c>
      <c r="B708" s="2">
        <v>45473</v>
      </c>
      <c r="C708" t="s">
        <v>1777</v>
      </c>
      <c r="D708" t="s">
        <v>81</v>
      </c>
      <c r="E708" t="s">
        <v>1778</v>
      </c>
      <c r="F708">
        <v>12</v>
      </c>
      <c r="G708">
        <v>309.48</v>
      </c>
      <c r="H708">
        <v>0.08</v>
      </c>
      <c r="I708">
        <f t="shared" si="11"/>
        <v>3416.6592000000005</v>
      </c>
      <c r="J708" t="s">
        <v>25</v>
      </c>
      <c r="K708" t="s">
        <v>42</v>
      </c>
      <c r="L708" t="s">
        <v>20</v>
      </c>
      <c r="M708">
        <v>3</v>
      </c>
      <c r="N708">
        <v>4.5</v>
      </c>
    </row>
    <row r="709" spans="1:14" x14ac:dyDescent="0.45">
      <c r="A709" t="s">
        <v>1779</v>
      </c>
      <c r="B709" s="2">
        <v>44954</v>
      </c>
      <c r="C709" t="s">
        <v>1780</v>
      </c>
      <c r="D709" t="s">
        <v>16</v>
      </c>
      <c r="E709" t="s">
        <v>1277</v>
      </c>
      <c r="F709">
        <v>14</v>
      </c>
      <c r="G709">
        <v>789.25</v>
      </c>
      <c r="H709">
        <v>0.2</v>
      </c>
      <c r="I709">
        <f t="shared" si="11"/>
        <v>8839.6</v>
      </c>
      <c r="J709" t="s">
        <v>70</v>
      </c>
      <c r="K709" t="s">
        <v>42</v>
      </c>
      <c r="L709" t="s">
        <v>43</v>
      </c>
      <c r="M709">
        <v>14</v>
      </c>
      <c r="N709">
        <v>2.8</v>
      </c>
    </row>
    <row r="710" spans="1:14" x14ac:dyDescent="0.45">
      <c r="A710" t="s">
        <v>1781</v>
      </c>
      <c r="B710" s="2">
        <v>45330</v>
      </c>
      <c r="C710" t="s">
        <v>1005</v>
      </c>
      <c r="D710" t="s">
        <v>23</v>
      </c>
      <c r="E710" t="s">
        <v>562</v>
      </c>
      <c r="F710">
        <v>15</v>
      </c>
      <c r="G710">
        <v>448.74</v>
      </c>
      <c r="H710">
        <v>0.3</v>
      </c>
      <c r="I710">
        <f t="shared" si="11"/>
        <v>4711.7699999999995</v>
      </c>
      <c r="J710" t="s">
        <v>25</v>
      </c>
      <c r="K710" t="s">
        <v>26</v>
      </c>
      <c r="L710" t="s">
        <v>20</v>
      </c>
      <c r="M710">
        <v>8</v>
      </c>
    </row>
    <row r="711" spans="1:14" x14ac:dyDescent="0.45">
      <c r="A711" t="s">
        <v>1782</v>
      </c>
      <c r="B711" s="2">
        <v>45533</v>
      </c>
      <c r="C711" t="s">
        <v>1783</v>
      </c>
      <c r="D711" t="s">
        <v>39</v>
      </c>
      <c r="E711" t="s">
        <v>576</v>
      </c>
      <c r="F711">
        <v>16</v>
      </c>
      <c r="G711">
        <v>798.59</v>
      </c>
      <c r="H711">
        <v>0.2</v>
      </c>
      <c r="I711">
        <f t="shared" si="11"/>
        <v>10221.952000000001</v>
      </c>
      <c r="J711" t="s">
        <v>31</v>
      </c>
      <c r="K711" t="s">
        <v>47</v>
      </c>
      <c r="L711" t="s">
        <v>20</v>
      </c>
      <c r="M711">
        <v>13</v>
      </c>
      <c r="N711">
        <v>1.9</v>
      </c>
    </row>
    <row r="712" spans="1:14" x14ac:dyDescent="0.45">
      <c r="A712" t="s">
        <v>1784</v>
      </c>
      <c r="B712" s="2">
        <v>45504</v>
      </c>
      <c r="C712" t="s">
        <v>1785</v>
      </c>
      <c r="D712" t="s">
        <v>57</v>
      </c>
      <c r="E712" t="s">
        <v>66</v>
      </c>
      <c r="F712">
        <v>1</v>
      </c>
      <c r="G712">
        <v>822.49</v>
      </c>
      <c r="H712">
        <v>0.19</v>
      </c>
      <c r="I712">
        <f t="shared" si="11"/>
        <v>666.21690000000001</v>
      </c>
      <c r="J712" t="s">
        <v>70</v>
      </c>
      <c r="K712" t="s">
        <v>47</v>
      </c>
      <c r="L712" t="s">
        <v>43</v>
      </c>
      <c r="M712">
        <v>19</v>
      </c>
    </row>
    <row r="713" spans="1:14" x14ac:dyDescent="0.45">
      <c r="A713" t="s">
        <v>1786</v>
      </c>
      <c r="B713" s="2">
        <v>45605</v>
      </c>
      <c r="C713" t="s">
        <v>1787</v>
      </c>
      <c r="D713" t="s">
        <v>16</v>
      </c>
      <c r="E713" t="s">
        <v>260</v>
      </c>
      <c r="F713">
        <v>10</v>
      </c>
      <c r="G713">
        <v>857.42</v>
      </c>
      <c r="H713">
        <v>0.34</v>
      </c>
      <c r="I713">
        <f t="shared" si="11"/>
        <v>5658.9719999999988</v>
      </c>
      <c r="J713" t="s">
        <v>25</v>
      </c>
      <c r="K713" t="s">
        <v>32</v>
      </c>
      <c r="L713" t="s">
        <v>103</v>
      </c>
      <c r="N713">
        <v>1.7</v>
      </c>
    </row>
    <row r="714" spans="1:14" x14ac:dyDescent="0.45">
      <c r="A714" t="s">
        <v>1788</v>
      </c>
      <c r="B714" s="2">
        <v>44954</v>
      </c>
      <c r="C714" t="s">
        <v>1789</v>
      </c>
      <c r="D714" t="s">
        <v>29</v>
      </c>
      <c r="E714" t="s">
        <v>598</v>
      </c>
      <c r="F714">
        <v>8</v>
      </c>
      <c r="G714">
        <v>916.14</v>
      </c>
      <c r="H714">
        <v>0.14000000000000001</v>
      </c>
      <c r="I714">
        <f t="shared" si="11"/>
        <v>6303.0432000000001</v>
      </c>
      <c r="J714" t="s">
        <v>25</v>
      </c>
      <c r="K714" t="s">
        <v>19</v>
      </c>
      <c r="L714" t="s">
        <v>20</v>
      </c>
      <c r="M714">
        <v>13</v>
      </c>
      <c r="N714">
        <v>2.7</v>
      </c>
    </row>
    <row r="715" spans="1:14" x14ac:dyDescent="0.45">
      <c r="A715" t="s">
        <v>1790</v>
      </c>
      <c r="B715" s="2">
        <v>45012</v>
      </c>
      <c r="C715" t="s">
        <v>1791</v>
      </c>
      <c r="D715" t="s">
        <v>29</v>
      </c>
      <c r="E715" t="s">
        <v>1792</v>
      </c>
      <c r="F715">
        <v>18</v>
      </c>
      <c r="G715">
        <v>433.4</v>
      </c>
      <c r="H715">
        <v>0.34</v>
      </c>
      <c r="I715">
        <f t="shared" si="11"/>
        <v>5148.7919999999995</v>
      </c>
      <c r="J715" t="s">
        <v>18</v>
      </c>
      <c r="K715" t="s">
        <v>26</v>
      </c>
      <c r="L715" t="s">
        <v>20</v>
      </c>
      <c r="M715">
        <v>20</v>
      </c>
      <c r="N715">
        <v>1.7</v>
      </c>
    </row>
    <row r="716" spans="1:14" x14ac:dyDescent="0.45">
      <c r="A716" t="s">
        <v>1793</v>
      </c>
      <c r="B716" s="2">
        <v>45585</v>
      </c>
      <c r="C716" t="s">
        <v>1794</v>
      </c>
      <c r="D716" t="s">
        <v>39</v>
      </c>
      <c r="E716" t="s">
        <v>283</v>
      </c>
      <c r="F716">
        <v>1</v>
      </c>
      <c r="G716">
        <v>321.95</v>
      </c>
      <c r="H716">
        <v>0.16</v>
      </c>
      <c r="I716">
        <f t="shared" si="11"/>
        <v>270.43799999999999</v>
      </c>
      <c r="J716" t="s">
        <v>25</v>
      </c>
      <c r="K716" t="s">
        <v>19</v>
      </c>
      <c r="L716" t="s">
        <v>20</v>
      </c>
      <c r="M716">
        <v>1</v>
      </c>
      <c r="N716">
        <v>4.0999999999999996</v>
      </c>
    </row>
    <row r="717" spans="1:14" x14ac:dyDescent="0.45">
      <c r="A717" t="s">
        <v>1795</v>
      </c>
      <c r="B717" s="2">
        <v>45365</v>
      </c>
      <c r="C717" t="s">
        <v>1796</v>
      </c>
      <c r="D717" t="s">
        <v>23</v>
      </c>
      <c r="E717" t="s">
        <v>679</v>
      </c>
      <c r="F717">
        <v>2</v>
      </c>
      <c r="G717">
        <v>583.71</v>
      </c>
      <c r="H717">
        <v>0.13</v>
      </c>
      <c r="I717">
        <f t="shared" si="11"/>
        <v>1015.6554000000001</v>
      </c>
      <c r="J717" t="s">
        <v>41</v>
      </c>
      <c r="K717" t="s">
        <v>26</v>
      </c>
      <c r="L717" t="s">
        <v>20</v>
      </c>
      <c r="M717">
        <v>16</v>
      </c>
      <c r="N717">
        <v>2.9</v>
      </c>
    </row>
    <row r="718" spans="1:14" x14ac:dyDescent="0.45">
      <c r="A718" t="s">
        <v>1797</v>
      </c>
      <c r="B718" s="2">
        <v>45065</v>
      </c>
      <c r="C718" t="s">
        <v>1798</v>
      </c>
      <c r="D718" t="s">
        <v>109</v>
      </c>
      <c r="E718" t="s">
        <v>1799</v>
      </c>
      <c r="F718">
        <v>1</v>
      </c>
      <c r="G718">
        <v>373.95</v>
      </c>
      <c r="H718">
        <v>0.18</v>
      </c>
      <c r="I718">
        <f t="shared" si="11"/>
        <v>306.63900000000001</v>
      </c>
      <c r="J718" t="s">
        <v>70</v>
      </c>
      <c r="K718" t="s">
        <v>26</v>
      </c>
      <c r="L718" t="s">
        <v>20</v>
      </c>
      <c r="M718">
        <v>2</v>
      </c>
    </row>
    <row r="719" spans="1:14" x14ac:dyDescent="0.45">
      <c r="A719" t="s">
        <v>1800</v>
      </c>
      <c r="B719" s="2">
        <v>45399</v>
      </c>
      <c r="C719" t="s">
        <v>1801</v>
      </c>
      <c r="D719" t="s">
        <v>23</v>
      </c>
      <c r="E719" t="s">
        <v>530</v>
      </c>
      <c r="F719">
        <v>1</v>
      </c>
      <c r="G719">
        <v>602.47</v>
      </c>
      <c r="H719">
        <v>0.3</v>
      </c>
      <c r="I719">
        <f t="shared" si="11"/>
        <v>421.72899999999998</v>
      </c>
      <c r="J719" t="s">
        <v>41</v>
      </c>
      <c r="K719" t="s">
        <v>26</v>
      </c>
      <c r="L719" t="s">
        <v>51</v>
      </c>
      <c r="M719">
        <v>7</v>
      </c>
      <c r="N719">
        <v>2.4</v>
      </c>
    </row>
    <row r="720" spans="1:14" x14ac:dyDescent="0.45">
      <c r="A720" t="s">
        <v>1802</v>
      </c>
      <c r="B720" s="2">
        <v>45113</v>
      </c>
      <c r="C720" t="s">
        <v>641</v>
      </c>
      <c r="D720" t="s">
        <v>39</v>
      </c>
      <c r="E720" t="s">
        <v>1803</v>
      </c>
      <c r="F720">
        <v>9</v>
      </c>
      <c r="G720">
        <v>706.35</v>
      </c>
      <c r="H720">
        <v>0.05</v>
      </c>
      <c r="I720">
        <f t="shared" si="11"/>
        <v>6039.2925000000005</v>
      </c>
      <c r="J720" t="s">
        <v>70</v>
      </c>
      <c r="K720" t="s">
        <v>19</v>
      </c>
      <c r="L720" t="s">
        <v>20</v>
      </c>
      <c r="M720">
        <v>6</v>
      </c>
      <c r="N720">
        <v>4.4000000000000004</v>
      </c>
    </row>
    <row r="721" spans="1:14" x14ac:dyDescent="0.45">
      <c r="A721" t="s">
        <v>1804</v>
      </c>
      <c r="B721" s="2">
        <v>44978</v>
      </c>
      <c r="C721" t="s">
        <v>1805</v>
      </c>
      <c r="D721" t="s">
        <v>29</v>
      </c>
      <c r="E721" t="s">
        <v>69</v>
      </c>
      <c r="F721">
        <v>13</v>
      </c>
      <c r="G721">
        <v>689.27</v>
      </c>
      <c r="H721">
        <v>0.08</v>
      </c>
      <c r="I721">
        <f t="shared" si="11"/>
        <v>8243.6692000000003</v>
      </c>
      <c r="J721" t="s">
        <v>18</v>
      </c>
      <c r="K721" t="s">
        <v>42</v>
      </c>
      <c r="L721" t="s">
        <v>103</v>
      </c>
      <c r="M721">
        <v>5</v>
      </c>
      <c r="N721">
        <v>3.2</v>
      </c>
    </row>
    <row r="722" spans="1:14" x14ac:dyDescent="0.45">
      <c r="A722" t="s">
        <v>1806</v>
      </c>
      <c r="B722" s="2">
        <v>45193</v>
      </c>
      <c r="C722" t="s">
        <v>1807</v>
      </c>
      <c r="D722" t="s">
        <v>23</v>
      </c>
      <c r="E722" t="s">
        <v>1164</v>
      </c>
      <c r="F722">
        <v>1</v>
      </c>
      <c r="G722">
        <v>377.31</v>
      </c>
      <c r="H722">
        <v>0.38</v>
      </c>
      <c r="I722">
        <f t="shared" si="11"/>
        <v>233.93219999999999</v>
      </c>
      <c r="J722" t="s">
        <v>25</v>
      </c>
      <c r="K722" t="s">
        <v>19</v>
      </c>
      <c r="L722" t="s">
        <v>103</v>
      </c>
      <c r="M722">
        <v>4</v>
      </c>
      <c r="N722">
        <v>3.9</v>
      </c>
    </row>
    <row r="723" spans="1:14" x14ac:dyDescent="0.45">
      <c r="A723" t="s">
        <v>1808</v>
      </c>
      <c r="B723" s="2">
        <v>45315</v>
      </c>
      <c r="C723" t="s">
        <v>1809</v>
      </c>
      <c r="D723" t="s">
        <v>29</v>
      </c>
      <c r="E723" t="s">
        <v>220</v>
      </c>
      <c r="F723">
        <v>13</v>
      </c>
      <c r="G723">
        <v>170.86</v>
      </c>
      <c r="H723">
        <v>7.0000000000000007E-2</v>
      </c>
      <c r="I723">
        <f t="shared" si="11"/>
        <v>2065.6974</v>
      </c>
      <c r="J723" t="s">
        <v>25</v>
      </c>
      <c r="K723" t="s">
        <v>26</v>
      </c>
      <c r="L723" t="s">
        <v>20</v>
      </c>
      <c r="M723">
        <v>2</v>
      </c>
      <c r="N723">
        <v>4.5999999999999996</v>
      </c>
    </row>
    <row r="724" spans="1:14" x14ac:dyDescent="0.45">
      <c r="A724" t="s">
        <v>1810</v>
      </c>
      <c r="B724" s="2">
        <v>45262</v>
      </c>
      <c r="C724" t="s">
        <v>1811</v>
      </c>
      <c r="D724" t="s">
        <v>16</v>
      </c>
      <c r="E724" t="s">
        <v>162</v>
      </c>
      <c r="F724">
        <v>7</v>
      </c>
      <c r="G724">
        <v>432.95</v>
      </c>
      <c r="H724">
        <v>0.23</v>
      </c>
      <c r="I724">
        <f t="shared" si="11"/>
        <v>2333.6005</v>
      </c>
      <c r="J724" t="s">
        <v>25</v>
      </c>
      <c r="K724" t="s">
        <v>32</v>
      </c>
      <c r="L724" t="s">
        <v>20</v>
      </c>
      <c r="N724">
        <v>4.5999999999999996</v>
      </c>
    </row>
    <row r="725" spans="1:14" x14ac:dyDescent="0.45">
      <c r="A725" t="s">
        <v>1812</v>
      </c>
      <c r="B725" s="2">
        <v>45143</v>
      </c>
      <c r="C725" t="s">
        <v>1813</v>
      </c>
      <c r="D725" t="s">
        <v>109</v>
      </c>
      <c r="E725" t="s">
        <v>1814</v>
      </c>
      <c r="F725">
        <v>2</v>
      </c>
      <c r="G725">
        <v>146.74</v>
      </c>
      <c r="H725">
        <v>0.23</v>
      </c>
      <c r="I725">
        <f t="shared" si="11"/>
        <v>225.97960000000003</v>
      </c>
      <c r="J725" t="s">
        <v>70</v>
      </c>
      <c r="K725" t="s">
        <v>47</v>
      </c>
      <c r="L725" t="s">
        <v>20</v>
      </c>
      <c r="M725">
        <v>5</v>
      </c>
      <c r="N725">
        <v>2.2999999999999998</v>
      </c>
    </row>
    <row r="726" spans="1:14" x14ac:dyDescent="0.45">
      <c r="A726" t="s">
        <v>1815</v>
      </c>
      <c r="B726" s="2">
        <v>45392</v>
      </c>
      <c r="C726" t="s">
        <v>1816</v>
      </c>
      <c r="D726" t="s">
        <v>16</v>
      </c>
      <c r="E726" t="s">
        <v>1277</v>
      </c>
      <c r="F726">
        <v>6</v>
      </c>
      <c r="G726">
        <v>889.76</v>
      </c>
      <c r="H726">
        <v>0.2</v>
      </c>
      <c r="I726">
        <f t="shared" si="11"/>
        <v>4270.848</v>
      </c>
      <c r="J726" t="s">
        <v>25</v>
      </c>
      <c r="K726" t="s">
        <v>26</v>
      </c>
      <c r="L726" t="s">
        <v>20</v>
      </c>
      <c r="M726">
        <v>18</v>
      </c>
      <c r="N726">
        <v>4.8</v>
      </c>
    </row>
    <row r="727" spans="1:14" x14ac:dyDescent="0.45">
      <c r="A727" t="s">
        <v>1817</v>
      </c>
      <c r="B727" s="2">
        <v>45261</v>
      </c>
      <c r="C727" t="s">
        <v>1818</v>
      </c>
      <c r="D727" t="s">
        <v>29</v>
      </c>
      <c r="E727" t="s">
        <v>498</v>
      </c>
      <c r="F727">
        <v>7</v>
      </c>
      <c r="G727">
        <v>348.8</v>
      </c>
      <c r="H727">
        <v>0.26</v>
      </c>
      <c r="I727">
        <f t="shared" si="11"/>
        <v>1806.7839999999999</v>
      </c>
      <c r="J727" t="s">
        <v>41</v>
      </c>
      <c r="K727" t="s">
        <v>32</v>
      </c>
      <c r="L727" t="s">
        <v>51</v>
      </c>
      <c r="M727">
        <v>10</v>
      </c>
      <c r="N727">
        <v>1.1000000000000001</v>
      </c>
    </row>
    <row r="728" spans="1:14" x14ac:dyDescent="0.45">
      <c r="A728" t="s">
        <v>1819</v>
      </c>
      <c r="B728" s="2">
        <v>45272</v>
      </c>
      <c r="C728" t="s">
        <v>1820</v>
      </c>
      <c r="D728" t="s">
        <v>29</v>
      </c>
      <c r="E728" t="s">
        <v>694</v>
      </c>
      <c r="F728">
        <v>14</v>
      </c>
      <c r="G728">
        <v>158.53</v>
      </c>
      <c r="H728">
        <v>0.09</v>
      </c>
      <c r="I728">
        <f t="shared" si="11"/>
        <v>2019.6722000000002</v>
      </c>
      <c r="J728" t="s">
        <v>25</v>
      </c>
      <c r="K728" t="s">
        <v>42</v>
      </c>
      <c r="L728" t="s">
        <v>20</v>
      </c>
      <c r="M728">
        <v>15</v>
      </c>
      <c r="N728">
        <v>2.5</v>
      </c>
    </row>
    <row r="729" spans="1:14" x14ac:dyDescent="0.45">
      <c r="A729" t="s">
        <v>1821</v>
      </c>
      <c r="B729" s="2">
        <v>45315</v>
      </c>
      <c r="C729" t="s">
        <v>1822</v>
      </c>
      <c r="D729" t="s">
        <v>57</v>
      </c>
      <c r="E729" t="s">
        <v>1112</v>
      </c>
      <c r="F729">
        <v>18</v>
      </c>
      <c r="G729">
        <v>30.3</v>
      </c>
      <c r="H729">
        <v>0.22</v>
      </c>
      <c r="I729">
        <f t="shared" si="11"/>
        <v>425.41199999999998</v>
      </c>
      <c r="J729" t="s">
        <v>18</v>
      </c>
      <c r="K729" t="s">
        <v>26</v>
      </c>
      <c r="L729" t="s">
        <v>51</v>
      </c>
      <c r="M729">
        <v>9</v>
      </c>
      <c r="N729">
        <v>4.5999999999999996</v>
      </c>
    </row>
    <row r="730" spans="1:14" x14ac:dyDescent="0.45">
      <c r="A730" t="s">
        <v>1823</v>
      </c>
      <c r="B730" s="2">
        <v>45211</v>
      </c>
      <c r="C730" t="s">
        <v>1824</v>
      </c>
      <c r="D730" t="s">
        <v>57</v>
      </c>
      <c r="E730" t="s">
        <v>1145</v>
      </c>
      <c r="F730">
        <v>15</v>
      </c>
      <c r="G730">
        <v>646.95000000000005</v>
      </c>
      <c r="H730">
        <v>0.15</v>
      </c>
      <c r="I730">
        <f t="shared" si="11"/>
        <v>8248.6124999999993</v>
      </c>
      <c r="J730" t="s">
        <v>41</v>
      </c>
      <c r="K730" t="s">
        <v>32</v>
      </c>
      <c r="L730" t="s">
        <v>20</v>
      </c>
      <c r="M730">
        <v>11</v>
      </c>
      <c r="N730">
        <v>2.1</v>
      </c>
    </row>
    <row r="731" spans="1:14" x14ac:dyDescent="0.45">
      <c r="A731" t="s">
        <v>1825</v>
      </c>
      <c r="B731" s="2">
        <v>45358</v>
      </c>
      <c r="C731" t="s">
        <v>1826</v>
      </c>
      <c r="D731" t="s">
        <v>16</v>
      </c>
      <c r="E731" t="s">
        <v>1827</v>
      </c>
      <c r="F731">
        <v>2</v>
      </c>
      <c r="G731">
        <v>638.08000000000004</v>
      </c>
      <c r="H731">
        <v>0.26</v>
      </c>
      <c r="I731">
        <f t="shared" si="11"/>
        <v>944.35840000000007</v>
      </c>
      <c r="J731" t="s">
        <v>25</v>
      </c>
      <c r="K731" t="s">
        <v>26</v>
      </c>
      <c r="L731" t="s">
        <v>20</v>
      </c>
      <c r="M731">
        <v>17</v>
      </c>
      <c r="N731">
        <v>2.1</v>
      </c>
    </row>
    <row r="732" spans="1:14" x14ac:dyDescent="0.45">
      <c r="A732" t="s">
        <v>1828</v>
      </c>
      <c r="B732" s="2">
        <v>45185</v>
      </c>
      <c r="C732" t="s">
        <v>1829</v>
      </c>
      <c r="D732" t="s">
        <v>81</v>
      </c>
      <c r="E732" t="s">
        <v>545</v>
      </c>
      <c r="F732">
        <v>10</v>
      </c>
      <c r="G732">
        <v>343.56</v>
      </c>
      <c r="H732">
        <v>0.06</v>
      </c>
      <c r="I732">
        <f t="shared" si="11"/>
        <v>3229.4639999999999</v>
      </c>
      <c r="J732" t="s">
        <v>25</v>
      </c>
      <c r="K732" t="s">
        <v>19</v>
      </c>
      <c r="L732" t="s">
        <v>20</v>
      </c>
      <c r="M732">
        <v>9</v>
      </c>
    </row>
    <row r="733" spans="1:14" x14ac:dyDescent="0.45">
      <c r="A733" t="s">
        <v>1830</v>
      </c>
      <c r="B733" s="2">
        <v>45010</v>
      </c>
      <c r="C733" t="s">
        <v>1831</v>
      </c>
      <c r="D733" t="s">
        <v>16</v>
      </c>
      <c r="E733" t="s">
        <v>251</v>
      </c>
      <c r="F733">
        <v>12</v>
      </c>
      <c r="G733">
        <v>76.28</v>
      </c>
      <c r="H733">
        <v>0.23</v>
      </c>
      <c r="I733">
        <f t="shared" si="11"/>
        <v>704.82720000000006</v>
      </c>
      <c r="J733" t="s">
        <v>31</v>
      </c>
      <c r="K733" t="s">
        <v>32</v>
      </c>
      <c r="L733" t="s">
        <v>20</v>
      </c>
      <c r="M733">
        <v>16</v>
      </c>
      <c r="N733">
        <v>3.4</v>
      </c>
    </row>
    <row r="734" spans="1:14" x14ac:dyDescent="0.45">
      <c r="A734" t="s">
        <v>1832</v>
      </c>
      <c r="B734" s="2">
        <v>45408</v>
      </c>
      <c r="C734" t="s">
        <v>1833</v>
      </c>
      <c r="D734" t="s">
        <v>57</v>
      </c>
      <c r="E734" t="s">
        <v>935</v>
      </c>
      <c r="F734">
        <v>17</v>
      </c>
      <c r="G734">
        <v>412.17</v>
      </c>
      <c r="H734">
        <v>7.0000000000000007E-2</v>
      </c>
      <c r="I734">
        <f t="shared" si="11"/>
        <v>6516.4076999999997</v>
      </c>
      <c r="J734" t="s">
        <v>70</v>
      </c>
      <c r="K734" t="s">
        <v>19</v>
      </c>
      <c r="L734" t="s">
        <v>20</v>
      </c>
      <c r="M734">
        <v>6</v>
      </c>
      <c r="N734">
        <v>2.8</v>
      </c>
    </row>
    <row r="735" spans="1:14" x14ac:dyDescent="0.45">
      <c r="A735" t="s">
        <v>1834</v>
      </c>
      <c r="B735" s="2">
        <v>44946</v>
      </c>
      <c r="D735" t="s">
        <v>29</v>
      </c>
      <c r="E735" t="s">
        <v>487</v>
      </c>
      <c r="F735">
        <v>8</v>
      </c>
      <c r="G735">
        <v>314.35000000000002</v>
      </c>
      <c r="H735">
        <v>0.11</v>
      </c>
      <c r="I735">
        <f t="shared" si="11"/>
        <v>2238.172</v>
      </c>
      <c r="J735" t="s">
        <v>41</v>
      </c>
      <c r="L735" t="s">
        <v>20</v>
      </c>
      <c r="M735">
        <v>11</v>
      </c>
    </row>
    <row r="736" spans="1:14" x14ac:dyDescent="0.45">
      <c r="A736" t="s">
        <v>1835</v>
      </c>
      <c r="B736" s="2">
        <v>45479</v>
      </c>
      <c r="C736" t="s">
        <v>1836</v>
      </c>
      <c r="D736" t="s">
        <v>39</v>
      </c>
      <c r="E736" t="s">
        <v>1376</v>
      </c>
      <c r="F736">
        <v>11</v>
      </c>
      <c r="G736">
        <v>678.06</v>
      </c>
      <c r="H736">
        <v>0.09</v>
      </c>
      <c r="I736">
        <f t="shared" si="11"/>
        <v>6787.3806000000004</v>
      </c>
      <c r="J736" t="s">
        <v>31</v>
      </c>
      <c r="K736" t="s">
        <v>32</v>
      </c>
      <c r="L736" t="s">
        <v>103</v>
      </c>
      <c r="N736">
        <v>4.5999999999999996</v>
      </c>
    </row>
    <row r="737" spans="1:14" x14ac:dyDescent="0.45">
      <c r="A737" t="s">
        <v>1837</v>
      </c>
      <c r="B737" s="2">
        <v>44980</v>
      </c>
      <c r="C737" t="s">
        <v>1838</v>
      </c>
      <c r="D737" t="s">
        <v>16</v>
      </c>
      <c r="E737" t="s">
        <v>1839</v>
      </c>
      <c r="F737">
        <v>3</v>
      </c>
      <c r="G737">
        <v>607.14</v>
      </c>
      <c r="H737">
        <v>7.0000000000000007E-2</v>
      </c>
      <c r="I737">
        <f t="shared" si="11"/>
        <v>1693.9205999999999</v>
      </c>
      <c r="J737" t="s">
        <v>18</v>
      </c>
      <c r="K737" t="s">
        <v>47</v>
      </c>
      <c r="L737" t="s">
        <v>103</v>
      </c>
      <c r="M737">
        <v>4</v>
      </c>
      <c r="N737">
        <v>3.7</v>
      </c>
    </row>
    <row r="738" spans="1:14" x14ac:dyDescent="0.45">
      <c r="A738" t="s">
        <v>1840</v>
      </c>
      <c r="B738" s="2">
        <v>45285</v>
      </c>
      <c r="C738" t="s">
        <v>1841</v>
      </c>
      <c r="D738" t="s">
        <v>29</v>
      </c>
      <c r="E738" t="s">
        <v>17</v>
      </c>
      <c r="F738">
        <v>6</v>
      </c>
      <c r="G738">
        <v>367.41</v>
      </c>
      <c r="H738">
        <v>0.33</v>
      </c>
      <c r="I738">
        <f t="shared" si="11"/>
        <v>1476.9881999999998</v>
      </c>
      <c r="J738" t="s">
        <v>70</v>
      </c>
      <c r="K738" t="s">
        <v>32</v>
      </c>
      <c r="L738" t="s">
        <v>20</v>
      </c>
      <c r="M738">
        <v>15</v>
      </c>
      <c r="N738">
        <v>1.8</v>
      </c>
    </row>
    <row r="739" spans="1:14" x14ac:dyDescent="0.45">
      <c r="A739" t="s">
        <v>1842</v>
      </c>
      <c r="B739" s="2">
        <v>45156</v>
      </c>
      <c r="C739" t="s">
        <v>1843</v>
      </c>
      <c r="D739" t="s">
        <v>39</v>
      </c>
      <c r="E739" t="s">
        <v>1844</v>
      </c>
      <c r="F739">
        <v>9</v>
      </c>
      <c r="G739">
        <v>221.59</v>
      </c>
      <c r="H739">
        <v>0.11</v>
      </c>
      <c r="I739">
        <f t="shared" si="11"/>
        <v>1774.9358999999999</v>
      </c>
      <c r="J739" t="s">
        <v>41</v>
      </c>
      <c r="K739" t="s">
        <v>47</v>
      </c>
      <c r="L739" t="s">
        <v>20</v>
      </c>
      <c r="M739">
        <v>1</v>
      </c>
      <c r="N739">
        <v>4.7</v>
      </c>
    </row>
    <row r="740" spans="1:14" x14ac:dyDescent="0.45">
      <c r="A740" t="s">
        <v>1845</v>
      </c>
      <c r="B740" s="2">
        <v>45592</v>
      </c>
      <c r="C740" t="s">
        <v>1846</v>
      </c>
      <c r="D740" t="s">
        <v>39</v>
      </c>
      <c r="E740" t="s">
        <v>1197</v>
      </c>
      <c r="F740">
        <v>6</v>
      </c>
      <c r="G740">
        <v>987.11</v>
      </c>
      <c r="H740">
        <v>0.37</v>
      </c>
      <c r="I740">
        <f t="shared" si="11"/>
        <v>3731.2757999999999</v>
      </c>
      <c r="J740" t="s">
        <v>25</v>
      </c>
      <c r="L740" t="s">
        <v>20</v>
      </c>
      <c r="N740">
        <v>2.1</v>
      </c>
    </row>
    <row r="741" spans="1:14" x14ac:dyDescent="0.45">
      <c r="A741" t="s">
        <v>1847</v>
      </c>
      <c r="B741" s="2">
        <v>44997</v>
      </c>
      <c r="C741" t="s">
        <v>1848</v>
      </c>
      <c r="D741" t="s">
        <v>57</v>
      </c>
      <c r="E741" t="s">
        <v>1849</v>
      </c>
      <c r="F741">
        <v>9</v>
      </c>
      <c r="G741">
        <v>456.28</v>
      </c>
      <c r="H741">
        <v>0.39</v>
      </c>
      <c r="I741">
        <f t="shared" si="11"/>
        <v>2504.9771999999998</v>
      </c>
      <c r="J741" t="s">
        <v>41</v>
      </c>
      <c r="K741" t="s">
        <v>26</v>
      </c>
      <c r="L741" t="s">
        <v>20</v>
      </c>
      <c r="M741">
        <v>1</v>
      </c>
      <c r="N741">
        <v>1.6</v>
      </c>
    </row>
    <row r="742" spans="1:14" x14ac:dyDescent="0.45">
      <c r="A742" t="s">
        <v>1850</v>
      </c>
      <c r="B742" s="2">
        <v>45594</v>
      </c>
      <c r="C742" t="s">
        <v>1851</v>
      </c>
      <c r="D742" t="s">
        <v>16</v>
      </c>
      <c r="E742" t="s">
        <v>1039</v>
      </c>
      <c r="F742">
        <v>7</v>
      </c>
      <c r="G742">
        <v>689.14</v>
      </c>
      <c r="H742">
        <v>0.23</v>
      </c>
      <c r="I742">
        <f t="shared" si="11"/>
        <v>3714.4645999999998</v>
      </c>
      <c r="J742" t="s">
        <v>25</v>
      </c>
      <c r="K742" t="s">
        <v>32</v>
      </c>
      <c r="L742" t="s">
        <v>20</v>
      </c>
      <c r="M742">
        <v>9</v>
      </c>
      <c r="N742">
        <v>1.4</v>
      </c>
    </row>
    <row r="743" spans="1:14" x14ac:dyDescent="0.45">
      <c r="A743" t="s">
        <v>1852</v>
      </c>
      <c r="B743" s="2">
        <v>44968</v>
      </c>
      <c r="C743" t="s">
        <v>1853</v>
      </c>
      <c r="D743" t="s">
        <v>23</v>
      </c>
      <c r="E743" t="s">
        <v>1546</v>
      </c>
      <c r="F743">
        <v>9</v>
      </c>
      <c r="G743">
        <v>144.71</v>
      </c>
      <c r="H743">
        <v>0.06</v>
      </c>
      <c r="I743">
        <f t="shared" si="11"/>
        <v>1224.2465999999999</v>
      </c>
      <c r="J743" t="s">
        <v>70</v>
      </c>
      <c r="K743" t="s">
        <v>26</v>
      </c>
      <c r="L743" t="s">
        <v>20</v>
      </c>
      <c r="M743">
        <v>12</v>
      </c>
      <c r="N743">
        <v>3.3</v>
      </c>
    </row>
    <row r="744" spans="1:14" x14ac:dyDescent="0.45">
      <c r="A744" t="s">
        <v>1854</v>
      </c>
      <c r="B744" s="2">
        <v>44958</v>
      </c>
      <c r="C744" t="s">
        <v>1855</v>
      </c>
      <c r="D744" t="s">
        <v>109</v>
      </c>
      <c r="E744" t="s">
        <v>524</v>
      </c>
      <c r="F744">
        <v>18</v>
      </c>
      <c r="G744">
        <v>487.68</v>
      </c>
      <c r="H744">
        <v>0.15</v>
      </c>
      <c r="I744">
        <f t="shared" si="11"/>
        <v>7461.5039999999999</v>
      </c>
      <c r="J744" t="s">
        <v>25</v>
      </c>
      <c r="K744" t="s">
        <v>42</v>
      </c>
      <c r="L744" t="s">
        <v>20</v>
      </c>
      <c r="M744">
        <v>4</v>
      </c>
      <c r="N744">
        <v>1.5</v>
      </c>
    </row>
    <row r="745" spans="1:14" x14ac:dyDescent="0.45">
      <c r="A745" t="s">
        <v>1856</v>
      </c>
      <c r="B745" s="2">
        <v>45180</v>
      </c>
      <c r="C745" t="s">
        <v>1857</v>
      </c>
      <c r="D745" t="s">
        <v>57</v>
      </c>
      <c r="E745" t="s">
        <v>1858</v>
      </c>
      <c r="F745">
        <v>12</v>
      </c>
      <c r="G745">
        <v>32.369999999999997</v>
      </c>
      <c r="H745">
        <v>0.32</v>
      </c>
      <c r="I745">
        <f t="shared" si="11"/>
        <v>264.13919999999996</v>
      </c>
      <c r="J745" t="s">
        <v>18</v>
      </c>
      <c r="K745" t="s">
        <v>19</v>
      </c>
      <c r="L745" t="s">
        <v>20</v>
      </c>
      <c r="M745">
        <v>13</v>
      </c>
      <c r="N745">
        <v>1.6</v>
      </c>
    </row>
    <row r="746" spans="1:14" x14ac:dyDescent="0.45">
      <c r="A746" t="s">
        <v>1859</v>
      </c>
      <c r="B746" s="2">
        <v>45131</v>
      </c>
      <c r="D746" t="s">
        <v>57</v>
      </c>
      <c r="E746" t="s">
        <v>280</v>
      </c>
      <c r="F746">
        <v>8</v>
      </c>
      <c r="G746">
        <v>507.42</v>
      </c>
      <c r="H746">
        <v>0.15</v>
      </c>
      <c r="I746">
        <f t="shared" si="11"/>
        <v>3450.4560000000001</v>
      </c>
      <c r="J746" t="s">
        <v>25</v>
      </c>
      <c r="K746" t="s">
        <v>19</v>
      </c>
      <c r="L746" t="s">
        <v>20</v>
      </c>
      <c r="M746">
        <v>7</v>
      </c>
      <c r="N746">
        <v>2.2000000000000002</v>
      </c>
    </row>
    <row r="747" spans="1:14" x14ac:dyDescent="0.45">
      <c r="A747" t="s">
        <v>1860</v>
      </c>
      <c r="B747" s="2">
        <v>44947</v>
      </c>
      <c r="C747" t="s">
        <v>1861</v>
      </c>
      <c r="D747" t="s">
        <v>23</v>
      </c>
      <c r="E747" t="s">
        <v>739</v>
      </c>
      <c r="F747">
        <v>8</v>
      </c>
      <c r="G747">
        <v>963.23</v>
      </c>
      <c r="H747">
        <v>0.03</v>
      </c>
      <c r="I747">
        <f t="shared" si="11"/>
        <v>7474.6647999999996</v>
      </c>
      <c r="J747" t="s">
        <v>18</v>
      </c>
      <c r="K747" t="s">
        <v>47</v>
      </c>
      <c r="L747" t="s">
        <v>20</v>
      </c>
      <c r="M747">
        <v>8</v>
      </c>
      <c r="N747">
        <v>2.1</v>
      </c>
    </row>
    <row r="748" spans="1:14" x14ac:dyDescent="0.45">
      <c r="A748" t="s">
        <v>1862</v>
      </c>
      <c r="B748" s="2">
        <v>45563</v>
      </c>
      <c r="C748" t="s">
        <v>1863</v>
      </c>
      <c r="D748" t="s">
        <v>109</v>
      </c>
      <c r="E748" t="s">
        <v>46</v>
      </c>
      <c r="F748">
        <v>18</v>
      </c>
      <c r="G748">
        <v>386.9</v>
      </c>
      <c r="H748">
        <v>0.22</v>
      </c>
      <c r="I748">
        <f t="shared" si="11"/>
        <v>5432.076</v>
      </c>
      <c r="J748" t="s">
        <v>70</v>
      </c>
      <c r="K748" t="s">
        <v>26</v>
      </c>
      <c r="L748" t="s">
        <v>51</v>
      </c>
      <c r="M748">
        <v>13</v>
      </c>
      <c r="N748">
        <v>3.4</v>
      </c>
    </row>
    <row r="749" spans="1:14" x14ac:dyDescent="0.45">
      <c r="A749" t="s">
        <v>1864</v>
      </c>
      <c r="B749" s="2">
        <v>45083</v>
      </c>
      <c r="C749" t="s">
        <v>1865</v>
      </c>
      <c r="D749" t="s">
        <v>29</v>
      </c>
      <c r="E749" t="s">
        <v>1258</v>
      </c>
      <c r="F749">
        <v>15</v>
      </c>
      <c r="G749">
        <v>43.76</v>
      </c>
      <c r="H749">
        <v>0.34</v>
      </c>
      <c r="I749">
        <f t="shared" si="11"/>
        <v>433.22399999999993</v>
      </c>
      <c r="J749" t="s">
        <v>70</v>
      </c>
      <c r="K749" t="s">
        <v>47</v>
      </c>
      <c r="L749" t="s">
        <v>20</v>
      </c>
      <c r="M749">
        <v>11</v>
      </c>
    </row>
    <row r="750" spans="1:14" x14ac:dyDescent="0.45">
      <c r="A750" t="s">
        <v>1866</v>
      </c>
      <c r="B750" s="2">
        <v>45171</v>
      </c>
      <c r="C750" t="s">
        <v>1867</v>
      </c>
      <c r="D750" t="s">
        <v>81</v>
      </c>
      <c r="E750" t="s">
        <v>524</v>
      </c>
      <c r="F750">
        <v>7</v>
      </c>
      <c r="G750">
        <v>35.770000000000003</v>
      </c>
      <c r="H750">
        <v>0.32</v>
      </c>
      <c r="I750">
        <f t="shared" si="11"/>
        <v>170.26519999999999</v>
      </c>
      <c r="J750" t="s">
        <v>41</v>
      </c>
      <c r="K750" t="s">
        <v>19</v>
      </c>
      <c r="L750" t="s">
        <v>20</v>
      </c>
      <c r="M750">
        <v>9</v>
      </c>
      <c r="N750">
        <v>4</v>
      </c>
    </row>
    <row r="751" spans="1:14" x14ac:dyDescent="0.45">
      <c r="A751" t="s">
        <v>1868</v>
      </c>
      <c r="B751" s="2">
        <v>45056</v>
      </c>
      <c r="C751" t="s">
        <v>1869</v>
      </c>
      <c r="D751" t="s">
        <v>16</v>
      </c>
      <c r="E751" t="s">
        <v>1870</v>
      </c>
      <c r="F751">
        <v>11</v>
      </c>
      <c r="G751">
        <v>390.66</v>
      </c>
      <c r="H751">
        <v>7.0000000000000007E-2</v>
      </c>
      <c r="I751">
        <f t="shared" si="11"/>
        <v>3996.4517999999998</v>
      </c>
      <c r="J751" t="s">
        <v>18</v>
      </c>
      <c r="K751" t="s">
        <v>19</v>
      </c>
      <c r="L751" t="s">
        <v>51</v>
      </c>
      <c r="M751">
        <v>16</v>
      </c>
      <c r="N751">
        <v>2</v>
      </c>
    </row>
    <row r="752" spans="1:14" x14ac:dyDescent="0.45">
      <c r="A752" t="s">
        <v>1871</v>
      </c>
      <c r="B752" s="2">
        <v>45411</v>
      </c>
      <c r="C752" t="s">
        <v>1872</v>
      </c>
      <c r="D752" t="s">
        <v>81</v>
      </c>
      <c r="E752" t="s">
        <v>498</v>
      </c>
      <c r="F752">
        <v>16</v>
      </c>
      <c r="G752">
        <v>164.06</v>
      </c>
      <c r="H752">
        <v>0.27</v>
      </c>
      <c r="I752">
        <f t="shared" si="11"/>
        <v>1916.2208000000001</v>
      </c>
      <c r="J752" t="s">
        <v>18</v>
      </c>
      <c r="K752" t="s">
        <v>26</v>
      </c>
      <c r="L752" t="s">
        <v>43</v>
      </c>
      <c r="M752">
        <v>10</v>
      </c>
      <c r="N752">
        <v>2</v>
      </c>
    </row>
    <row r="753" spans="1:14" x14ac:dyDescent="0.45">
      <c r="A753" t="s">
        <v>1873</v>
      </c>
      <c r="B753" s="2">
        <v>45612</v>
      </c>
      <c r="C753" t="s">
        <v>1874</v>
      </c>
      <c r="D753" t="s">
        <v>29</v>
      </c>
      <c r="E753" t="s">
        <v>1223</v>
      </c>
      <c r="F753">
        <v>4</v>
      </c>
      <c r="G753">
        <v>28.21</v>
      </c>
      <c r="H753">
        <v>0.09</v>
      </c>
      <c r="I753">
        <f t="shared" si="11"/>
        <v>102.68440000000001</v>
      </c>
      <c r="J753" t="s">
        <v>31</v>
      </c>
      <c r="K753" t="s">
        <v>42</v>
      </c>
      <c r="L753" t="s">
        <v>43</v>
      </c>
      <c r="M753">
        <v>11</v>
      </c>
      <c r="N753">
        <v>4.9000000000000004</v>
      </c>
    </row>
    <row r="754" spans="1:14" x14ac:dyDescent="0.45">
      <c r="A754" t="s">
        <v>1875</v>
      </c>
      <c r="B754" s="2">
        <v>45044</v>
      </c>
      <c r="C754" t="s">
        <v>1876</v>
      </c>
      <c r="D754" t="s">
        <v>57</v>
      </c>
      <c r="E754" t="s">
        <v>521</v>
      </c>
      <c r="F754">
        <v>6</v>
      </c>
      <c r="G754">
        <v>756.68</v>
      </c>
      <c r="H754">
        <v>0.09</v>
      </c>
      <c r="I754">
        <f t="shared" si="11"/>
        <v>4131.4728000000005</v>
      </c>
      <c r="J754" t="s">
        <v>31</v>
      </c>
      <c r="K754" t="s">
        <v>42</v>
      </c>
      <c r="L754" t="s">
        <v>51</v>
      </c>
      <c r="N754">
        <v>1</v>
      </c>
    </row>
    <row r="755" spans="1:14" x14ac:dyDescent="0.45">
      <c r="A755" t="s">
        <v>1877</v>
      </c>
      <c r="B755" s="2">
        <v>45504</v>
      </c>
      <c r="C755" t="s">
        <v>1878</v>
      </c>
      <c r="D755" t="s">
        <v>109</v>
      </c>
      <c r="E755" t="s">
        <v>823</v>
      </c>
      <c r="F755">
        <v>3</v>
      </c>
      <c r="G755">
        <v>460.77</v>
      </c>
      <c r="H755">
        <v>0.35</v>
      </c>
      <c r="I755">
        <f t="shared" si="11"/>
        <v>898.50149999999996</v>
      </c>
      <c r="J755" t="s">
        <v>31</v>
      </c>
      <c r="K755" t="s">
        <v>26</v>
      </c>
      <c r="L755" t="s">
        <v>20</v>
      </c>
      <c r="M755">
        <v>14</v>
      </c>
    </row>
    <row r="756" spans="1:14" x14ac:dyDescent="0.45">
      <c r="A756" t="s">
        <v>1879</v>
      </c>
      <c r="B756" s="2">
        <v>45150</v>
      </c>
      <c r="C756" t="s">
        <v>1880</v>
      </c>
      <c r="D756" t="s">
        <v>57</v>
      </c>
      <c r="E756" t="s">
        <v>842</v>
      </c>
      <c r="F756">
        <v>9</v>
      </c>
      <c r="G756">
        <v>292.51</v>
      </c>
      <c r="H756">
        <v>0.1</v>
      </c>
      <c r="I756">
        <f t="shared" si="11"/>
        <v>2369.3310000000001</v>
      </c>
      <c r="J756" t="s">
        <v>25</v>
      </c>
      <c r="K756" t="s">
        <v>26</v>
      </c>
      <c r="L756" t="s">
        <v>51</v>
      </c>
      <c r="M756">
        <v>19</v>
      </c>
      <c r="N756">
        <v>1.8</v>
      </c>
    </row>
    <row r="757" spans="1:14" x14ac:dyDescent="0.45">
      <c r="A757" t="s">
        <v>1881</v>
      </c>
      <c r="B757" s="2">
        <v>45403</v>
      </c>
      <c r="C757" t="s">
        <v>1882</v>
      </c>
      <c r="D757" t="s">
        <v>39</v>
      </c>
      <c r="E757" t="s">
        <v>997</v>
      </c>
      <c r="F757">
        <v>10</v>
      </c>
      <c r="G757">
        <v>899.68</v>
      </c>
      <c r="H757">
        <v>0.11</v>
      </c>
      <c r="I757">
        <f t="shared" si="11"/>
        <v>8007.1519999999991</v>
      </c>
      <c r="J757" t="s">
        <v>31</v>
      </c>
      <c r="K757" t="s">
        <v>47</v>
      </c>
      <c r="L757" t="s">
        <v>103</v>
      </c>
      <c r="M757">
        <v>12</v>
      </c>
      <c r="N757">
        <v>4.8</v>
      </c>
    </row>
    <row r="758" spans="1:14" x14ac:dyDescent="0.45">
      <c r="A758" t="s">
        <v>1883</v>
      </c>
      <c r="B758" s="2">
        <v>45643</v>
      </c>
      <c r="C758" t="s">
        <v>1884</v>
      </c>
      <c r="D758" t="s">
        <v>57</v>
      </c>
      <c r="E758" t="s">
        <v>1010</v>
      </c>
      <c r="F758">
        <v>14</v>
      </c>
      <c r="G758">
        <v>120.44</v>
      </c>
      <c r="H758">
        <v>0</v>
      </c>
      <c r="I758">
        <f t="shared" si="11"/>
        <v>1686.1599999999999</v>
      </c>
      <c r="J758" t="s">
        <v>18</v>
      </c>
      <c r="K758" t="s">
        <v>26</v>
      </c>
      <c r="L758" t="s">
        <v>20</v>
      </c>
      <c r="M758">
        <v>18</v>
      </c>
      <c r="N758">
        <v>2.4</v>
      </c>
    </row>
    <row r="759" spans="1:14" x14ac:dyDescent="0.45">
      <c r="A759" t="s">
        <v>1885</v>
      </c>
      <c r="B759" s="2">
        <v>45189</v>
      </c>
      <c r="C759" t="s">
        <v>1886</v>
      </c>
      <c r="D759" t="s">
        <v>57</v>
      </c>
      <c r="E759" t="s">
        <v>1887</v>
      </c>
      <c r="F759">
        <v>11</v>
      </c>
      <c r="G759">
        <v>955.18</v>
      </c>
      <c r="H759">
        <v>0.35</v>
      </c>
      <c r="I759">
        <f t="shared" si="11"/>
        <v>6829.5370000000003</v>
      </c>
      <c r="J759" t="s">
        <v>25</v>
      </c>
      <c r="K759" t="s">
        <v>42</v>
      </c>
      <c r="L759" t="s">
        <v>20</v>
      </c>
      <c r="M759">
        <v>17</v>
      </c>
      <c r="N759">
        <v>2.8</v>
      </c>
    </row>
    <row r="760" spans="1:14" x14ac:dyDescent="0.45">
      <c r="A760" t="s">
        <v>1888</v>
      </c>
      <c r="B760" s="2">
        <v>45304</v>
      </c>
      <c r="C760" t="s">
        <v>1889</v>
      </c>
      <c r="D760" t="s">
        <v>29</v>
      </c>
      <c r="E760" t="s">
        <v>708</v>
      </c>
      <c r="F760">
        <v>18</v>
      </c>
      <c r="G760">
        <v>317.08</v>
      </c>
      <c r="H760">
        <v>0.32</v>
      </c>
      <c r="I760">
        <f t="shared" si="11"/>
        <v>3881.0591999999992</v>
      </c>
      <c r="J760" t="s">
        <v>70</v>
      </c>
      <c r="K760" t="s">
        <v>26</v>
      </c>
      <c r="L760" t="s">
        <v>103</v>
      </c>
      <c r="N760">
        <v>3.8</v>
      </c>
    </row>
    <row r="761" spans="1:14" x14ac:dyDescent="0.45">
      <c r="A761" t="s">
        <v>1890</v>
      </c>
      <c r="B761" s="2">
        <v>45098</v>
      </c>
      <c r="C761" t="s">
        <v>1891</v>
      </c>
      <c r="D761" t="s">
        <v>29</v>
      </c>
      <c r="E761" t="s">
        <v>1892</v>
      </c>
      <c r="F761">
        <v>12</v>
      </c>
      <c r="G761">
        <v>888.07</v>
      </c>
      <c r="H761">
        <v>0.25</v>
      </c>
      <c r="I761">
        <f t="shared" si="11"/>
        <v>7992.63</v>
      </c>
      <c r="J761" t="s">
        <v>41</v>
      </c>
      <c r="K761" t="s">
        <v>47</v>
      </c>
      <c r="L761" t="s">
        <v>20</v>
      </c>
      <c r="N761">
        <v>3.4</v>
      </c>
    </row>
    <row r="762" spans="1:14" x14ac:dyDescent="0.45">
      <c r="A762" t="s">
        <v>1893</v>
      </c>
      <c r="B762" s="2">
        <v>45547</v>
      </c>
      <c r="C762" t="s">
        <v>1894</v>
      </c>
      <c r="D762" t="s">
        <v>29</v>
      </c>
      <c r="E762" t="s">
        <v>363</v>
      </c>
      <c r="F762">
        <v>12</v>
      </c>
      <c r="G762">
        <v>604.33000000000004</v>
      </c>
      <c r="H762">
        <v>0.3</v>
      </c>
      <c r="I762">
        <f t="shared" si="11"/>
        <v>5076.3720000000003</v>
      </c>
      <c r="J762" t="s">
        <v>31</v>
      </c>
      <c r="K762" t="s">
        <v>47</v>
      </c>
      <c r="L762" t="s">
        <v>20</v>
      </c>
      <c r="M762">
        <v>19</v>
      </c>
      <c r="N762">
        <v>2.2999999999999998</v>
      </c>
    </row>
    <row r="763" spans="1:14" x14ac:dyDescent="0.45">
      <c r="A763" t="s">
        <v>1895</v>
      </c>
      <c r="B763" s="2">
        <v>45548</v>
      </c>
      <c r="C763" t="s">
        <v>1896</v>
      </c>
      <c r="D763" t="s">
        <v>81</v>
      </c>
      <c r="E763" t="s">
        <v>1897</v>
      </c>
      <c r="F763">
        <v>13</v>
      </c>
      <c r="G763">
        <v>826.75</v>
      </c>
      <c r="H763">
        <v>0.06</v>
      </c>
      <c r="I763">
        <f t="shared" si="11"/>
        <v>10102.885</v>
      </c>
      <c r="J763" t="s">
        <v>70</v>
      </c>
      <c r="K763" t="s">
        <v>47</v>
      </c>
      <c r="L763" t="s">
        <v>20</v>
      </c>
      <c r="M763">
        <v>4</v>
      </c>
      <c r="N763">
        <v>3.2</v>
      </c>
    </row>
    <row r="764" spans="1:14" x14ac:dyDescent="0.45">
      <c r="A764" t="s">
        <v>1898</v>
      </c>
      <c r="B764" s="2">
        <v>45044</v>
      </c>
      <c r="D764" t="s">
        <v>39</v>
      </c>
      <c r="E764" t="s">
        <v>637</v>
      </c>
      <c r="F764">
        <v>13</v>
      </c>
      <c r="G764">
        <v>983.11</v>
      </c>
      <c r="H764">
        <v>0.18</v>
      </c>
      <c r="I764">
        <f t="shared" si="11"/>
        <v>10479.952600000001</v>
      </c>
      <c r="J764" t="s">
        <v>18</v>
      </c>
      <c r="K764" t="s">
        <v>47</v>
      </c>
      <c r="L764" t="s">
        <v>20</v>
      </c>
      <c r="M764">
        <v>16</v>
      </c>
      <c r="N764">
        <v>3.9</v>
      </c>
    </row>
    <row r="765" spans="1:14" x14ac:dyDescent="0.45">
      <c r="A765" t="s">
        <v>1899</v>
      </c>
      <c r="B765" s="2">
        <v>45094</v>
      </c>
      <c r="C765" t="s">
        <v>1900</v>
      </c>
      <c r="D765" t="s">
        <v>29</v>
      </c>
      <c r="E765" t="s">
        <v>1901</v>
      </c>
      <c r="F765">
        <v>19</v>
      </c>
      <c r="G765">
        <v>291.68</v>
      </c>
      <c r="H765">
        <v>0.14000000000000001</v>
      </c>
      <c r="I765">
        <f t="shared" si="11"/>
        <v>4766.0511999999999</v>
      </c>
      <c r="J765" t="s">
        <v>41</v>
      </c>
      <c r="K765" t="s">
        <v>32</v>
      </c>
      <c r="L765" t="s">
        <v>20</v>
      </c>
      <c r="N765">
        <v>1.2</v>
      </c>
    </row>
    <row r="766" spans="1:14" x14ac:dyDescent="0.45">
      <c r="A766" t="s">
        <v>1902</v>
      </c>
      <c r="B766" s="2">
        <v>45245</v>
      </c>
      <c r="C766" t="s">
        <v>1903</v>
      </c>
      <c r="D766" t="s">
        <v>109</v>
      </c>
      <c r="E766" t="s">
        <v>378</v>
      </c>
      <c r="F766">
        <v>19</v>
      </c>
      <c r="G766">
        <v>960.37</v>
      </c>
      <c r="H766">
        <v>0.04</v>
      </c>
      <c r="I766">
        <f t="shared" si="11"/>
        <v>17517.148799999999</v>
      </c>
      <c r="J766" t="s">
        <v>70</v>
      </c>
      <c r="K766" t="s">
        <v>26</v>
      </c>
      <c r="L766" t="s">
        <v>51</v>
      </c>
      <c r="M766">
        <v>13</v>
      </c>
      <c r="N766">
        <v>1</v>
      </c>
    </row>
    <row r="767" spans="1:14" x14ac:dyDescent="0.45">
      <c r="A767" t="s">
        <v>1904</v>
      </c>
      <c r="B767" s="2">
        <v>45037</v>
      </c>
      <c r="C767" t="s">
        <v>1905</v>
      </c>
      <c r="D767" t="s">
        <v>81</v>
      </c>
      <c r="E767" t="s">
        <v>1906</v>
      </c>
      <c r="F767">
        <v>14</v>
      </c>
      <c r="G767">
        <v>392.15</v>
      </c>
      <c r="H767">
        <v>0.19</v>
      </c>
      <c r="I767">
        <f t="shared" si="11"/>
        <v>4446.9809999999998</v>
      </c>
      <c r="J767" t="s">
        <v>41</v>
      </c>
      <c r="K767" t="s">
        <v>19</v>
      </c>
      <c r="L767" t="s">
        <v>51</v>
      </c>
      <c r="M767">
        <v>17</v>
      </c>
      <c r="N767">
        <v>2.8</v>
      </c>
    </row>
    <row r="768" spans="1:14" x14ac:dyDescent="0.45">
      <c r="A768" t="s">
        <v>1907</v>
      </c>
      <c r="B768" s="2">
        <v>45519</v>
      </c>
      <c r="C768" t="s">
        <v>1908</v>
      </c>
      <c r="D768" t="s">
        <v>23</v>
      </c>
      <c r="E768" t="s">
        <v>1280</v>
      </c>
      <c r="F768">
        <v>4</v>
      </c>
      <c r="G768">
        <v>388.2</v>
      </c>
      <c r="H768">
        <v>0.37</v>
      </c>
      <c r="I768">
        <f t="shared" si="11"/>
        <v>978.26400000000001</v>
      </c>
      <c r="J768" t="s">
        <v>31</v>
      </c>
      <c r="K768" t="s">
        <v>26</v>
      </c>
      <c r="L768" t="s">
        <v>20</v>
      </c>
      <c r="M768">
        <v>8</v>
      </c>
      <c r="N768">
        <v>1.5</v>
      </c>
    </row>
    <row r="769" spans="1:14" x14ac:dyDescent="0.45">
      <c r="A769" t="s">
        <v>1909</v>
      </c>
      <c r="B769" s="2">
        <v>44953</v>
      </c>
      <c r="C769" t="s">
        <v>1910</v>
      </c>
      <c r="D769" t="s">
        <v>109</v>
      </c>
      <c r="E769" t="s">
        <v>326</v>
      </c>
      <c r="F769">
        <v>13</v>
      </c>
      <c r="G769">
        <v>343.34</v>
      </c>
      <c r="H769">
        <v>0.02</v>
      </c>
      <c r="I769">
        <f t="shared" si="11"/>
        <v>4374.1516000000001</v>
      </c>
      <c r="J769" t="s">
        <v>18</v>
      </c>
      <c r="K769" t="s">
        <v>32</v>
      </c>
      <c r="L769" t="s">
        <v>43</v>
      </c>
      <c r="M769">
        <v>13</v>
      </c>
      <c r="N769">
        <v>3.7</v>
      </c>
    </row>
    <row r="770" spans="1:14" x14ac:dyDescent="0.45">
      <c r="A770" t="s">
        <v>1911</v>
      </c>
      <c r="B770" s="2">
        <v>45246</v>
      </c>
      <c r="C770" t="s">
        <v>1912</v>
      </c>
      <c r="D770" t="s">
        <v>16</v>
      </c>
      <c r="E770" t="s">
        <v>363</v>
      </c>
      <c r="F770">
        <v>8</v>
      </c>
      <c r="G770">
        <v>543.16</v>
      </c>
      <c r="H770">
        <v>0.12</v>
      </c>
      <c r="I770">
        <f t="shared" ref="I770:I833" si="12">F770*G770*(1-H770)</f>
        <v>3823.8463999999999</v>
      </c>
      <c r="J770" t="s">
        <v>41</v>
      </c>
      <c r="K770" t="s">
        <v>47</v>
      </c>
      <c r="L770" t="s">
        <v>20</v>
      </c>
      <c r="M770">
        <v>20</v>
      </c>
      <c r="N770">
        <v>1.9</v>
      </c>
    </row>
    <row r="771" spans="1:14" x14ac:dyDescent="0.45">
      <c r="A771" t="s">
        <v>1913</v>
      </c>
      <c r="B771" s="2">
        <v>45516</v>
      </c>
      <c r="C771" t="s">
        <v>1914</v>
      </c>
      <c r="D771" t="s">
        <v>16</v>
      </c>
      <c r="E771" t="s">
        <v>257</v>
      </c>
      <c r="F771">
        <v>19</v>
      </c>
      <c r="G771">
        <v>158.22</v>
      </c>
      <c r="H771">
        <v>0.08</v>
      </c>
      <c r="I771">
        <f t="shared" si="12"/>
        <v>2765.6855999999998</v>
      </c>
      <c r="J771" t="s">
        <v>70</v>
      </c>
      <c r="K771" t="s">
        <v>32</v>
      </c>
      <c r="L771" t="s">
        <v>20</v>
      </c>
      <c r="N771">
        <v>2.7</v>
      </c>
    </row>
    <row r="772" spans="1:14" x14ac:dyDescent="0.45">
      <c r="A772" t="s">
        <v>1915</v>
      </c>
      <c r="B772" s="2">
        <v>45620</v>
      </c>
      <c r="C772" t="s">
        <v>1916</v>
      </c>
      <c r="D772" t="s">
        <v>109</v>
      </c>
      <c r="E772" t="s">
        <v>58</v>
      </c>
      <c r="F772">
        <v>12</v>
      </c>
      <c r="G772">
        <v>555.39</v>
      </c>
      <c r="H772">
        <v>0.1</v>
      </c>
      <c r="I772">
        <f t="shared" si="12"/>
        <v>5998.2120000000004</v>
      </c>
      <c r="J772" t="s">
        <v>31</v>
      </c>
      <c r="K772" t="s">
        <v>42</v>
      </c>
      <c r="L772" t="s">
        <v>103</v>
      </c>
      <c r="M772">
        <v>18</v>
      </c>
      <c r="N772">
        <v>1.8</v>
      </c>
    </row>
    <row r="773" spans="1:14" x14ac:dyDescent="0.45">
      <c r="A773" t="s">
        <v>1917</v>
      </c>
      <c r="B773" s="2">
        <v>45311</v>
      </c>
      <c r="C773" t="s">
        <v>1918</v>
      </c>
      <c r="D773" t="s">
        <v>29</v>
      </c>
      <c r="E773" t="s">
        <v>1919</v>
      </c>
      <c r="F773">
        <v>18</v>
      </c>
      <c r="G773">
        <v>543.45000000000005</v>
      </c>
      <c r="H773">
        <v>0.36</v>
      </c>
      <c r="I773">
        <f t="shared" si="12"/>
        <v>6260.5440000000008</v>
      </c>
      <c r="J773" t="s">
        <v>31</v>
      </c>
      <c r="K773" t="s">
        <v>42</v>
      </c>
      <c r="L773" t="s">
        <v>103</v>
      </c>
      <c r="M773">
        <v>15</v>
      </c>
      <c r="N773">
        <v>3.2</v>
      </c>
    </row>
    <row r="774" spans="1:14" x14ac:dyDescent="0.45">
      <c r="A774" t="s">
        <v>1920</v>
      </c>
      <c r="B774" s="2">
        <v>45333</v>
      </c>
      <c r="C774" t="s">
        <v>1921</v>
      </c>
      <c r="D774" t="s">
        <v>23</v>
      </c>
      <c r="E774" t="s">
        <v>155</v>
      </c>
      <c r="F774">
        <v>6</v>
      </c>
      <c r="G774">
        <v>762.33</v>
      </c>
      <c r="H774">
        <v>0.19</v>
      </c>
      <c r="I774">
        <f t="shared" si="12"/>
        <v>3704.9238000000005</v>
      </c>
      <c r="J774" t="s">
        <v>70</v>
      </c>
      <c r="K774" t="s">
        <v>26</v>
      </c>
      <c r="L774" t="s">
        <v>51</v>
      </c>
      <c r="M774">
        <v>12</v>
      </c>
      <c r="N774">
        <v>1.5</v>
      </c>
    </row>
    <row r="775" spans="1:14" x14ac:dyDescent="0.45">
      <c r="A775" t="s">
        <v>1922</v>
      </c>
      <c r="B775" s="2">
        <v>45130</v>
      </c>
      <c r="C775" t="s">
        <v>1923</v>
      </c>
      <c r="D775" t="s">
        <v>23</v>
      </c>
      <c r="E775" t="s">
        <v>336</v>
      </c>
      <c r="F775">
        <v>18</v>
      </c>
      <c r="G775">
        <v>833.65</v>
      </c>
      <c r="H775">
        <v>0.19</v>
      </c>
      <c r="I775">
        <f t="shared" si="12"/>
        <v>12154.617</v>
      </c>
      <c r="J775" t="s">
        <v>70</v>
      </c>
      <c r="K775" t="s">
        <v>26</v>
      </c>
      <c r="L775" t="s">
        <v>103</v>
      </c>
      <c r="M775">
        <v>17</v>
      </c>
      <c r="N775">
        <v>1.1000000000000001</v>
      </c>
    </row>
    <row r="776" spans="1:14" x14ac:dyDescent="0.45">
      <c r="A776" t="s">
        <v>1924</v>
      </c>
      <c r="B776" s="2">
        <v>45004</v>
      </c>
      <c r="C776" t="s">
        <v>1925</v>
      </c>
      <c r="D776" t="s">
        <v>81</v>
      </c>
      <c r="E776" t="s">
        <v>401</v>
      </c>
      <c r="F776">
        <v>19</v>
      </c>
      <c r="G776">
        <v>442.8</v>
      </c>
      <c r="H776">
        <v>0.3</v>
      </c>
      <c r="I776">
        <f t="shared" si="12"/>
        <v>5889.24</v>
      </c>
      <c r="J776" t="s">
        <v>41</v>
      </c>
      <c r="K776" t="s">
        <v>19</v>
      </c>
      <c r="L776" t="s">
        <v>51</v>
      </c>
      <c r="M776">
        <v>15</v>
      </c>
      <c r="N776">
        <v>1.2</v>
      </c>
    </row>
    <row r="777" spans="1:14" x14ac:dyDescent="0.45">
      <c r="A777" t="s">
        <v>1926</v>
      </c>
      <c r="B777" s="2">
        <v>45533</v>
      </c>
      <c r="C777" t="s">
        <v>1927</v>
      </c>
      <c r="D777" t="s">
        <v>23</v>
      </c>
      <c r="E777" t="s">
        <v>1928</v>
      </c>
      <c r="F777">
        <v>5</v>
      </c>
      <c r="G777">
        <v>305.52</v>
      </c>
      <c r="H777">
        <v>0.06</v>
      </c>
      <c r="I777">
        <f t="shared" si="12"/>
        <v>1435.9439999999997</v>
      </c>
      <c r="J777" t="s">
        <v>25</v>
      </c>
      <c r="K777" t="s">
        <v>19</v>
      </c>
      <c r="L777" t="s">
        <v>43</v>
      </c>
      <c r="M777">
        <v>2</v>
      </c>
      <c r="N777">
        <v>4.8</v>
      </c>
    </row>
    <row r="778" spans="1:14" x14ac:dyDescent="0.45">
      <c r="A778" t="s">
        <v>1929</v>
      </c>
      <c r="B778" s="2">
        <v>45634</v>
      </c>
      <c r="C778" t="s">
        <v>1930</v>
      </c>
      <c r="D778" t="s">
        <v>16</v>
      </c>
      <c r="E778" t="s">
        <v>1931</v>
      </c>
      <c r="F778">
        <v>9</v>
      </c>
      <c r="G778">
        <v>262.77999999999997</v>
      </c>
      <c r="H778">
        <v>0.19</v>
      </c>
      <c r="I778">
        <f t="shared" si="12"/>
        <v>1915.6661999999997</v>
      </c>
      <c r="J778" t="s">
        <v>31</v>
      </c>
      <c r="K778" t="s">
        <v>42</v>
      </c>
      <c r="L778" t="s">
        <v>20</v>
      </c>
      <c r="M778">
        <v>6</v>
      </c>
      <c r="N778">
        <v>1.6</v>
      </c>
    </row>
    <row r="779" spans="1:14" x14ac:dyDescent="0.45">
      <c r="A779" t="s">
        <v>1932</v>
      </c>
      <c r="B779" s="2">
        <v>45569</v>
      </c>
      <c r="C779" t="s">
        <v>1933</v>
      </c>
      <c r="D779" t="s">
        <v>39</v>
      </c>
      <c r="E779" t="s">
        <v>1287</v>
      </c>
      <c r="F779">
        <v>3</v>
      </c>
      <c r="G779">
        <v>198.46</v>
      </c>
      <c r="H779">
        <v>0.17</v>
      </c>
      <c r="I779">
        <f t="shared" si="12"/>
        <v>494.16539999999998</v>
      </c>
      <c r="J779" t="s">
        <v>41</v>
      </c>
      <c r="K779" t="s">
        <v>47</v>
      </c>
      <c r="L779" t="s">
        <v>51</v>
      </c>
      <c r="M779">
        <v>17</v>
      </c>
      <c r="N779">
        <v>3.8</v>
      </c>
    </row>
    <row r="780" spans="1:14" x14ac:dyDescent="0.45">
      <c r="A780" t="s">
        <v>1934</v>
      </c>
      <c r="B780" s="2">
        <v>45175</v>
      </c>
      <c r="C780" t="s">
        <v>1935</v>
      </c>
      <c r="D780" t="s">
        <v>29</v>
      </c>
      <c r="E780" t="s">
        <v>915</v>
      </c>
      <c r="F780">
        <v>10</v>
      </c>
      <c r="G780">
        <v>62.3</v>
      </c>
      <c r="H780">
        <v>0.24</v>
      </c>
      <c r="I780">
        <f t="shared" si="12"/>
        <v>473.48</v>
      </c>
      <c r="J780" t="s">
        <v>70</v>
      </c>
      <c r="K780" t="s">
        <v>32</v>
      </c>
      <c r="L780" t="s">
        <v>33</v>
      </c>
      <c r="M780">
        <v>16</v>
      </c>
      <c r="N780">
        <v>1.3</v>
      </c>
    </row>
    <row r="781" spans="1:14" x14ac:dyDescent="0.45">
      <c r="A781" t="s">
        <v>1936</v>
      </c>
      <c r="B781" s="2">
        <v>45031</v>
      </c>
      <c r="C781" t="s">
        <v>827</v>
      </c>
      <c r="D781" t="s">
        <v>23</v>
      </c>
      <c r="E781" t="s">
        <v>418</v>
      </c>
      <c r="F781">
        <v>19</v>
      </c>
      <c r="G781">
        <v>345.39</v>
      </c>
      <c r="H781">
        <v>0.4</v>
      </c>
      <c r="I781">
        <f t="shared" si="12"/>
        <v>3937.4459999999999</v>
      </c>
      <c r="J781" t="s">
        <v>41</v>
      </c>
      <c r="K781" t="s">
        <v>19</v>
      </c>
      <c r="L781" t="s">
        <v>51</v>
      </c>
      <c r="M781">
        <v>17</v>
      </c>
      <c r="N781">
        <v>1.4</v>
      </c>
    </row>
    <row r="782" spans="1:14" x14ac:dyDescent="0.45">
      <c r="A782" t="s">
        <v>1937</v>
      </c>
      <c r="B782" s="2">
        <v>45640</v>
      </c>
      <c r="C782" t="s">
        <v>1938</v>
      </c>
      <c r="D782" t="s">
        <v>81</v>
      </c>
      <c r="E782" t="s">
        <v>1939</v>
      </c>
      <c r="F782">
        <v>3</v>
      </c>
      <c r="G782">
        <v>273.63</v>
      </c>
      <c r="H782">
        <v>0.31</v>
      </c>
      <c r="I782">
        <f t="shared" si="12"/>
        <v>566.41409999999996</v>
      </c>
      <c r="J782" t="s">
        <v>70</v>
      </c>
      <c r="K782" t="s">
        <v>19</v>
      </c>
      <c r="L782" t="s">
        <v>20</v>
      </c>
      <c r="M782">
        <v>20</v>
      </c>
    </row>
    <row r="783" spans="1:14" x14ac:dyDescent="0.45">
      <c r="A783" t="s">
        <v>1940</v>
      </c>
      <c r="B783" s="2">
        <v>45235</v>
      </c>
      <c r="C783" t="s">
        <v>1941</v>
      </c>
      <c r="D783" t="s">
        <v>16</v>
      </c>
      <c r="E783" t="s">
        <v>949</v>
      </c>
      <c r="F783">
        <v>15</v>
      </c>
      <c r="G783">
        <v>965.62</v>
      </c>
      <c r="H783">
        <v>0.16</v>
      </c>
      <c r="I783">
        <f t="shared" si="12"/>
        <v>12166.811999999998</v>
      </c>
      <c r="J783" t="s">
        <v>18</v>
      </c>
      <c r="K783" t="s">
        <v>47</v>
      </c>
      <c r="L783" t="s">
        <v>20</v>
      </c>
      <c r="N783">
        <v>2.9</v>
      </c>
    </row>
    <row r="784" spans="1:14" x14ac:dyDescent="0.45">
      <c r="A784" t="s">
        <v>1942</v>
      </c>
      <c r="B784" s="2">
        <v>45627</v>
      </c>
      <c r="C784" t="s">
        <v>1943</v>
      </c>
      <c r="D784" t="s">
        <v>39</v>
      </c>
      <c r="E784" t="s">
        <v>1944</v>
      </c>
      <c r="F784">
        <v>1</v>
      </c>
      <c r="G784">
        <v>559.36</v>
      </c>
      <c r="H784">
        <v>0.33</v>
      </c>
      <c r="I784">
        <f t="shared" si="12"/>
        <v>374.77119999999996</v>
      </c>
      <c r="J784" t="s">
        <v>70</v>
      </c>
      <c r="K784" t="s">
        <v>47</v>
      </c>
      <c r="L784" t="s">
        <v>51</v>
      </c>
      <c r="M784">
        <v>5</v>
      </c>
      <c r="N784">
        <v>4.8</v>
      </c>
    </row>
    <row r="785" spans="1:14" x14ac:dyDescent="0.45">
      <c r="A785" t="s">
        <v>1945</v>
      </c>
      <c r="B785" s="2">
        <v>45541</v>
      </c>
      <c r="C785" t="s">
        <v>1946</v>
      </c>
      <c r="D785" t="s">
        <v>57</v>
      </c>
      <c r="E785" t="s">
        <v>772</v>
      </c>
      <c r="F785">
        <v>7</v>
      </c>
      <c r="G785">
        <v>350.19</v>
      </c>
      <c r="H785">
        <v>7.0000000000000007E-2</v>
      </c>
      <c r="I785">
        <f t="shared" si="12"/>
        <v>2279.7368999999999</v>
      </c>
      <c r="J785" t="s">
        <v>70</v>
      </c>
      <c r="K785" t="s">
        <v>26</v>
      </c>
      <c r="L785" t="s">
        <v>20</v>
      </c>
      <c r="M785">
        <v>1</v>
      </c>
    </row>
    <row r="786" spans="1:14" x14ac:dyDescent="0.45">
      <c r="A786" t="s">
        <v>1947</v>
      </c>
      <c r="B786" s="2">
        <v>45050</v>
      </c>
      <c r="C786" t="s">
        <v>1948</v>
      </c>
      <c r="D786" t="s">
        <v>57</v>
      </c>
      <c r="E786" t="s">
        <v>1949</v>
      </c>
      <c r="F786">
        <v>12</v>
      </c>
      <c r="G786">
        <v>581.98</v>
      </c>
      <c r="H786">
        <v>0.01</v>
      </c>
      <c r="I786">
        <f t="shared" si="12"/>
        <v>6913.9224000000004</v>
      </c>
      <c r="J786" t="s">
        <v>70</v>
      </c>
      <c r="K786" t="s">
        <v>32</v>
      </c>
      <c r="L786" t="s">
        <v>33</v>
      </c>
      <c r="M786">
        <v>6</v>
      </c>
      <c r="N786">
        <v>4.0999999999999996</v>
      </c>
    </row>
    <row r="787" spans="1:14" x14ac:dyDescent="0.45">
      <c r="A787" t="s">
        <v>1950</v>
      </c>
      <c r="B787" s="2">
        <v>45506</v>
      </c>
      <c r="C787" t="s">
        <v>1951</v>
      </c>
      <c r="D787" t="s">
        <v>39</v>
      </c>
      <c r="E787" t="s">
        <v>1803</v>
      </c>
      <c r="F787">
        <v>17</v>
      </c>
      <c r="G787">
        <v>143.36000000000001</v>
      </c>
      <c r="H787">
        <v>0.08</v>
      </c>
      <c r="I787">
        <f t="shared" si="12"/>
        <v>2242.1504000000004</v>
      </c>
      <c r="J787" t="s">
        <v>25</v>
      </c>
      <c r="K787" t="s">
        <v>47</v>
      </c>
      <c r="L787" t="s">
        <v>20</v>
      </c>
      <c r="M787">
        <v>14</v>
      </c>
    </row>
    <row r="788" spans="1:14" x14ac:dyDescent="0.45">
      <c r="A788" t="s">
        <v>1952</v>
      </c>
      <c r="B788" s="2">
        <v>44969</v>
      </c>
      <c r="C788" t="s">
        <v>1953</v>
      </c>
      <c r="D788" t="s">
        <v>16</v>
      </c>
      <c r="E788" t="s">
        <v>630</v>
      </c>
      <c r="F788">
        <v>5</v>
      </c>
      <c r="G788">
        <v>446.38</v>
      </c>
      <c r="H788">
        <v>0.14000000000000001</v>
      </c>
      <c r="I788">
        <f t="shared" si="12"/>
        <v>1919.434</v>
      </c>
      <c r="J788" t="s">
        <v>70</v>
      </c>
      <c r="K788" t="s">
        <v>19</v>
      </c>
      <c r="L788" t="s">
        <v>20</v>
      </c>
      <c r="M788">
        <v>17</v>
      </c>
      <c r="N788">
        <v>2.8</v>
      </c>
    </row>
    <row r="789" spans="1:14" x14ac:dyDescent="0.45">
      <c r="A789" t="s">
        <v>1954</v>
      </c>
      <c r="B789" s="2">
        <v>45282</v>
      </c>
      <c r="C789" t="s">
        <v>500</v>
      </c>
      <c r="D789" t="s">
        <v>81</v>
      </c>
      <c r="E789" t="s">
        <v>1376</v>
      </c>
      <c r="F789">
        <v>4</v>
      </c>
      <c r="G789">
        <v>627.48</v>
      </c>
      <c r="H789">
        <v>0.2</v>
      </c>
      <c r="I789">
        <f t="shared" si="12"/>
        <v>2007.9360000000001</v>
      </c>
      <c r="J789" t="s">
        <v>31</v>
      </c>
      <c r="K789" t="s">
        <v>19</v>
      </c>
      <c r="L789" t="s">
        <v>43</v>
      </c>
      <c r="M789">
        <v>19</v>
      </c>
    </row>
    <row r="790" spans="1:14" x14ac:dyDescent="0.45">
      <c r="A790" t="s">
        <v>1955</v>
      </c>
      <c r="B790" s="2">
        <v>45472</v>
      </c>
      <c r="C790" t="s">
        <v>1956</v>
      </c>
      <c r="D790" t="s">
        <v>39</v>
      </c>
      <c r="E790" t="s">
        <v>1957</v>
      </c>
      <c r="F790">
        <v>12</v>
      </c>
      <c r="G790">
        <v>490.96</v>
      </c>
      <c r="H790">
        <v>0.25</v>
      </c>
      <c r="I790">
        <f t="shared" si="12"/>
        <v>4418.6399999999994</v>
      </c>
      <c r="J790" t="s">
        <v>31</v>
      </c>
      <c r="K790" t="s">
        <v>42</v>
      </c>
      <c r="L790" t="s">
        <v>20</v>
      </c>
      <c r="M790">
        <v>1</v>
      </c>
      <c r="N790">
        <v>4.8</v>
      </c>
    </row>
    <row r="791" spans="1:14" x14ac:dyDescent="0.45">
      <c r="A791" t="s">
        <v>1958</v>
      </c>
      <c r="B791" s="2">
        <v>45365</v>
      </c>
      <c r="C791" t="s">
        <v>1959</v>
      </c>
      <c r="D791" t="s">
        <v>29</v>
      </c>
      <c r="F791">
        <v>18</v>
      </c>
      <c r="G791">
        <v>404.37</v>
      </c>
      <c r="H791">
        <v>0.36</v>
      </c>
      <c r="I791">
        <f t="shared" si="12"/>
        <v>4658.3424000000005</v>
      </c>
      <c r="J791" t="s">
        <v>41</v>
      </c>
      <c r="K791" t="s">
        <v>47</v>
      </c>
      <c r="L791" t="s">
        <v>20</v>
      </c>
      <c r="M791">
        <v>1</v>
      </c>
    </row>
    <row r="792" spans="1:14" x14ac:dyDescent="0.45">
      <c r="A792" t="s">
        <v>1960</v>
      </c>
      <c r="B792" s="2">
        <v>45604</v>
      </c>
      <c r="C792" t="s">
        <v>774</v>
      </c>
      <c r="D792" t="s">
        <v>29</v>
      </c>
      <c r="E792" t="s">
        <v>1003</v>
      </c>
      <c r="F792">
        <v>17</v>
      </c>
      <c r="G792">
        <v>992.89</v>
      </c>
      <c r="H792">
        <v>0.2</v>
      </c>
      <c r="I792">
        <f t="shared" si="12"/>
        <v>13503.304000000002</v>
      </c>
      <c r="J792" t="s">
        <v>25</v>
      </c>
      <c r="K792" t="s">
        <v>26</v>
      </c>
      <c r="L792" t="s">
        <v>51</v>
      </c>
      <c r="M792">
        <v>13</v>
      </c>
      <c r="N792">
        <v>3.3</v>
      </c>
    </row>
    <row r="793" spans="1:14" x14ac:dyDescent="0.45">
      <c r="A793" t="s">
        <v>1961</v>
      </c>
      <c r="B793" s="2">
        <v>45306</v>
      </c>
      <c r="C793" t="s">
        <v>1962</v>
      </c>
      <c r="D793" t="s">
        <v>57</v>
      </c>
      <c r="E793" t="s">
        <v>40</v>
      </c>
      <c r="F793">
        <v>19</v>
      </c>
      <c r="G793">
        <v>880.03</v>
      </c>
      <c r="H793">
        <v>0.2</v>
      </c>
      <c r="I793">
        <f t="shared" si="12"/>
        <v>13376.456</v>
      </c>
      <c r="J793" t="s">
        <v>41</v>
      </c>
      <c r="K793" t="s">
        <v>32</v>
      </c>
      <c r="L793" t="s">
        <v>51</v>
      </c>
      <c r="M793">
        <v>14</v>
      </c>
      <c r="N793">
        <v>1.9</v>
      </c>
    </row>
    <row r="794" spans="1:14" x14ac:dyDescent="0.45">
      <c r="A794" t="s">
        <v>1963</v>
      </c>
      <c r="B794" s="2">
        <v>44997</v>
      </c>
      <c r="C794" t="s">
        <v>1964</v>
      </c>
      <c r="D794" t="s">
        <v>23</v>
      </c>
      <c r="E794" t="s">
        <v>1965</v>
      </c>
      <c r="F794">
        <v>9</v>
      </c>
      <c r="G794">
        <v>624.66999999999996</v>
      </c>
      <c r="H794">
        <v>0.02</v>
      </c>
      <c r="I794">
        <f t="shared" si="12"/>
        <v>5509.5893999999998</v>
      </c>
      <c r="J794" t="s">
        <v>31</v>
      </c>
      <c r="K794" t="s">
        <v>26</v>
      </c>
      <c r="L794" t="s">
        <v>20</v>
      </c>
      <c r="M794">
        <v>6</v>
      </c>
      <c r="N794">
        <v>1.2</v>
      </c>
    </row>
    <row r="795" spans="1:14" x14ac:dyDescent="0.45">
      <c r="A795" t="s">
        <v>1966</v>
      </c>
      <c r="B795" s="2">
        <v>45445</v>
      </c>
      <c r="C795" t="s">
        <v>1967</v>
      </c>
      <c r="D795" t="s">
        <v>81</v>
      </c>
      <c r="E795" t="s">
        <v>113</v>
      </c>
      <c r="F795">
        <v>4</v>
      </c>
      <c r="G795">
        <v>570.96</v>
      </c>
      <c r="H795">
        <v>0.01</v>
      </c>
      <c r="I795">
        <f t="shared" si="12"/>
        <v>2261.0016000000001</v>
      </c>
      <c r="J795" t="s">
        <v>31</v>
      </c>
      <c r="K795" t="s">
        <v>19</v>
      </c>
      <c r="L795" t="s">
        <v>33</v>
      </c>
      <c r="M795">
        <v>6</v>
      </c>
    </row>
    <row r="796" spans="1:14" x14ac:dyDescent="0.45">
      <c r="A796" t="s">
        <v>1968</v>
      </c>
      <c r="B796" s="2">
        <v>45590</v>
      </c>
      <c r="C796" t="s">
        <v>1969</v>
      </c>
      <c r="D796" t="s">
        <v>57</v>
      </c>
      <c r="E796" t="s">
        <v>1970</v>
      </c>
      <c r="F796">
        <v>2</v>
      </c>
      <c r="G796">
        <v>621.94000000000005</v>
      </c>
      <c r="H796">
        <v>0.22</v>
      </c>
      <c r="I796">
        <f t="shared" si="12"/>
        <v>970.22640000000013</v>
      </c>
      <c r="J796" t="s">
        <v>18</v>
      </c>
      <c r="K796" t="s">
        <v>26</v>
      </c>
      <c r="L796" t="s">
        <v>20</v>
      </c>
      <c r="M796">
        <v>1</v>
      </c>
      <c r="N796">
        <v>2.2999999999999998</v>
      </c>
    </row>
    <row r="797" spans="1:14" x14ac:dyDescent="0.45">
      <c r="A797" t="s">
        <v>1971</v>
      </c>
      <c r="B797" s="2">
        <v>45276</v>
      </c>
      <c r="D797" t="s">
        <v>23</v>
      </c>
      <c r="E797" t="s">
        <v>1972</v>
      </c>
      <c r="F797">
        <v>4</v>
      </c>
      <c r="G797">
        <v>205.1</v>
      </c>
      <c r="H797">
        <v>0.18</v>
      </c>
      <c r="I797">
        <f t="shared" si="12"/>
        <v>672.72800000000007</v>
      </c>
      <c r="J797" t="s">
        <v>70</v>
      </c>
      <c r="K797" t="s">
        <v>19</v>
      </c>
      <c r="L797" t="s">
        <v>51</v>
      </c>
      <c r="N797">
        <v>2.8</v>
      </c>
    </row>
    <row r="798" spans="1:14" x14ac:dyDescent="0.45">
      <c r="A798" t="s">
        <v>1973</v>
      </c>
      <c r="B798" s="2">
        <v>44939</v>
      </c>
      <c r="C798" t="s">
        <v>1974</v>
      </c>
      <c r="D798" t="s">
        <v>23</v>
      </c>
      <c r="E798" t="s">
        <v>925</v>
      </c>
      <c r="F798">
        <v>2</v>
      </c>
      <c r="G798">
        <v>397.77</v>
      </c>
      <c r="H798">
        <v>0.34</v>
      </c>
      <c r="I798">
        <f t="shared" si="12"/>
        <v>525.05639999999994</v>
      </c>
      <c r="J798" t="s">
        <v>31</v>
      </c>
      <c r="K798" t="s">
        <v>19</v>
      </c>
      <c r="L798" t="s">
        <v>20</v>
      </c>
      <c r="M798">
        <v>3</v>
      </c>
      <c r="N798">
        <v>1.5</v>
      </c>
    </row>
    <row r="799" spans="1:14" x14ac:dyDescent="0.45">
      <c r="A799" t="s">
        <v>1975</v>
      </c>
      <c r="B799" s="2">
        <v>45357</v>
      </c>
      <c r="C799" t="s">
        <v>1976</v>
      </c>
      <c r="D799" t="s">
        <v>29</v>
      </c>
      <c r="E799" t="s">
        <v>1131</v>
      </c>
      <c r="F799">
        <v>15</v>
      </c>
      <c r="G799">
        <v>44.22</v>
      </c>
      <c r="H799">
        <v>0.06</v>
      </c>
      <c r="I799">
        <f t="shared" si="12"/>
        <v>623.50199999999995</v>
      </c>
      <c r="J799" t="s">
        <v>41</v>
      </c>
      <c r="K799" t="s">
        <v>19</v>
      </c>
      <c r="L799" t="s">
        <v>51</v>
      </c>
      <c r="M799">
        <v>10</v>
      </c>
      <c r="N799">
        <v>4.3</v>
      </c>
    </row>
    <row r="800" spans="1:14" x14ac:dyDescent="0.45">
      <c r="A800" t="s">
        <v>1977</v>
      </c>
      <c r="B800" s="2">
        <v>45428</v>
      </c>
      <c r="C800" t="s">
        <v>1978</v>
      </c>
      <c r="D800" t="s">
        <v>16</v>
      </c>
      <c r="E800" t="s">
        <v>242</v>
      </c>
      <c r="F800">
        <v>2</v>
      </c>
      <c r="G800">
        <v>477.69</v>
      </c>
      <c r="H800">
        <v>0.01</v>
      </c>
      <c r="I800">
        <f t="shared" si="12"/>
        <v>945.82619999999997</v>
      </c>
      <c r="J800" t="s">
        <v>41</v>
      </c>
      <c r="K800" t="s">
        <v>19</v>
      </c>
      <c r="L800" t="s">
        <v>20</v>
      </c>
      <c r="M800">
        <v>19</v>
      </c>
      <c r="N800">
        <v>1.1000000000000001</v>
      </c>
    </row>
    <row r="801" spans="1:14" x14ac:dyDescent="0.45">
      <c r="A801" t="s">
        <v>1979</v>
      </c>
      <c r="B801" s="2">
        <v>45035</v>
      </c>
      <c r="C801" t="s">
        <v>1980</v>
      </c>
      <c r="D801" t="s">
        <v>109</v>
      </c>
      <c r="F801">
        <v>4</v>
      </c>
      <c r="G801">
        <v>544.77</v>
      </c>
      <c r="H801">
        <v>0.18</v>
      </c>
      <c r="I801">
        <f t="shared" si="12"/>
        <v>1786.8456000000001</v>
      </c>
      <c r="J801" t="s">
        <v>70</v>
      </c>
      <c r="K801" t="s">
        <v>19</v>
      </c>
      <c r="L801" t="s">
        <v>20</v>
      </c>
      <c r="M801">
        <v>19</v>
      </c>
      <c r="N801">
        <v>4.3</v>
      </c>
    </row>
    <row r="802" spans="1:14" x14ac:dyDescent="0.45">
      <c r="A802" t="s">
        <v>1981</v>
      </c>
      <c r="B802" s="2">
        <v>45370</v>
      </c>
      <c r="C802" t="s">
        <v>1982</v>
      </c>
      <c r="D802" t="s">
        <v>16</v>
      </c>
      <c r="E802" t="s">
        <v>949</v>
      </c>
      <c r="F802">
        <v>6</v>
      </c>
      <c r="G802">
        <v>231.38</v>
      </c>
      <c r="H802">
        <v>0.09</v>
      </c>
      <c r="I802">
        <f t="shared" si="12"/>
        <v>1263.3348000000001</v>
      </c>
      <c r="J802" t="s">
        <v>70</v>
      </c>
      <c r="K802" t="s">
        <v>42</v>
      </c>
      <c r="L802" t="s">
        <v>20</v>
      </c>
      <c r="N802">
        <v>1.6</v>
      </c>
    </row>
    <row r="803" spans="1:14" x14ac:dyDescent="0.45">
      <c r="A803" t="s">
        <v>1983</v>
      </c>
      <c r="B803" s="2">
        <v>45297</v>
      </c>
      <c r="C803" t="s">
        <v>1984</v>
      </c>
      <c r="D803" t="s">
        <v>109</v>
      </c>
      <c r="E803" t="s">
        <v>113</v>
      </c>
      <c r="F803">
        <v>7</v>
      </c>
      <c r="G803">
        <v>963.24</v>
      </c>
      <c r="H803">
        <v>0.02</v>
      </c>
      <c r="I803">
        <f t="shared" si="12"/>
        <v>6607.8263999999999</v>
      </c>
      <c r="J803" t="s">
        <v>18</v>
      </c>
      <c r="K803" t="s">
        <v>26</v>
      </c>
      <c r="L803" t="s">
        <v>103</v>
      </c>
      <c r="M803">
        <v>4</v>
      </c>
      <c r="N803">
        <v>4.5</v>
      </c>
    </row>
    <row r="804" spans="1:14" x14ac:dyDescent="0.45">
      <c r="A804" t="s">
        <v>1985</v>
      </c>
      <c r="B804" s="2">
        <v>45577</v>
      </c>
      <c r="C804" t="s">
        <v>1986</v>
      </c>
      <c r="D804" t="s">
        <v>39</v>
      </c>
      <c r="E804" t="s">
        <v>1102</v>
      </c>
      <c r="F804">
        <v>10</v>
      </c>
      <c r="G804">
        <v>909</v>
      </c>
      <c r="H804">
        <v>0.28999999999999998</v>
      </c>
      <c r="I804">
        <f t="shared" si="12"/>
        <v>6453.9</v>
      </c>
      <c r="J804" t="s">
        <v>25</v>
      </c>
      <c r="K804" t="s">
        <v>42</v>
      </c>
      <c r="L804" t="s">
        <v>20</v>
      </c>
      <c r="N804">
        <v>3.9</v>
      </c>
    </row>
    <row r="805" spans="1:14" x14ac:dyDescent="0.45">
      <c r="A805" t="s">
        <v>1987</v>
      </c>
      <c r="B805" s="2">
        <v>45397</v>
      </c>
      <c r="C805" t="s">
        <v>1988</v>
      </c>
      <c r="D805" t="s">
        <v>29</v>
      </c>
      <c r="E805" t="s">
        <v>1016</v>
      </c>
      <c r="F805">
        <v>19</v>
      </c>
      <c r="G805">
        <v>722.81</v>
      </c>
      <c r="H805">
        <v>0.04</v>
      </c>
      <c r="I805">
        <f t="shared" si="12"/>
        <v>13184.054399999999</v>
      </c>
      <c r="J805" t="s">
        <v>41</v>
      </c>
      <c r="K805" t="s">
        <v>42</v>
      </c>
      <c r="L805" t="s">
        <v>51</v>
      </c>
    </row>
    <row r="806" spans="1:14" x14ac:dyDescent="0.45">
      <c r="A806" t="s">
        <v>1989</v>
      </c>
      <c r="B806" s="2">
        <v>45651</v>
      </c>
      <c r="C806" t="s">
        <v>1990</v>
      </c>
      <c r="D806" t="s">
        <v>23</v>
      </c>
      <c r="E806" t="s">
        <v>286</v>
      </c>
      <c r="F806">
        <v>19</v>
      </c>
      <c r="G806">
        <v>535.19000000000005</v>
      </c>
      <c r="H806">
        <v>0.24</v>
      </c>
      <c r="I806">
        <f t="shared" si="12"/>
        <v>7728.1436000000003</v>
      </c>
      <c r="J806" t="s">
        <v>70</v>
      </c>
      <c r="K806" t="s">
        <v>47</v>
      </c>
      <c r="L806" t="s">
        <v>103</v>
      </c>
      <c r="M806">
        <v>10</v>
      </c>
    </row>
    <row r="807" spans="1:14" x14ac:dyDescent="0.45">
      <c r="A807" t="s">
        <v>1991</v>
      </c>
      <c r="B807" s="2">
        <v>45083</v>
      </c>
      <c r="C807" t="s">
        <v>1992</v>
      </c>
      <c r="D807" t="s">
        <v>81</v>
      </c>
      <c r="E807" t="s">
        <v>713</v>
      </c>
      <c r="F807">
        <v>12</v>
      </c>
      <c r="G807">
        <v>869.75</v>
      </c>
      <c r="H807">
        <v>0.11</v>
      </c>
      <c r="I807">
        <f t="shared" si="12"/>
        <v>9288.93</v>
      </c>
      <c r="J807" t="s">
        <v>41</v>
      </c>
      <c r="K807" t="s">
        <v>47</v>
      </c>
      <c r="L807" t="s">
        <v>20</v>
      </c>
      <c r="M807">
        <v>2</v>
      </c>
    </row>
    <row r="808" spans="1:14" x14ac:dyDescent="0.45">
      <c r="A808" t="s">
        <v>1993</v>
      </c>
      <c r="B808" s="2">
        <v>45372</v>
      </c>
      <c r="C808" t="s">
        <v>1994</v>
      </c>
      <c r="D808" t="s">
        <v>109</v>
      </c>
      <c r="E808" t="s">
        <v>439</v>
      </c>
      <c r="F808">
        <v>3</v>
      </c>
      <c r="G808">
        <v>134.87</v>
      </c>
      <c r="H808">
        <v>7.0000000000000007E-2</v>
      </c>
      <c r="I808">
        <f t="shared" si="12"/>
        <v>376.28729999999996</v>
      </c>
      <c r="J808" t="s">
        <v>70</v>
      </c>
      <c r="K808" t="s">
        <v>47</v>
      </c>
      <c r="L808" t="s">
        <v>20</v>
      </c>
      <c r="M808">
        <v>4</v>
      </c>
      <c r="N808">
        <v>1.7</v>
      </c>
    </row>
    <row r="809" spans="1:14" x14ac:dyDescent="0.45">
      <c r="A809" t="s">
        <v>1995</v>
      </c>
      <c r="B809" s="2">
        <v>45107</v>
      </c>
      <c r="C809" t="s">
        <v>1996</v>
      </c>
      <c r="D809" t="s">
        <v>16</v>
      </c>
      <c r="E809" t="s">
        <v>1997</v>
      </c>
      <c r="F809">
        <v>13</v>
      </c>
      <c r="G809">
        <v>790.77</v>
      </c>
      <c r="H809">
        <v>0.15</v>
      </c>
      <c r="I809">
        <f t="shared" si="12"/>
        <v>8738.0084999999999</v>
      </c>
      <c r="J809" t="s">
        <v>31</v>
      </c>
      <c r="K809" t="s">
        <v>32</v>
      </c>
      <c r="L809" t="s">
        <v>20</v>
      </c>
      <c r="N809">
        <v>4.4000000000000004</v>
      </c>
    </row>
    <row r="810" spans="1:14" x14ac:dyDescent="0.45">
      <c r="A810" t="s">
        <v>1998</v>
      </c>
      <c r="B810" s="2">
        <v>45461</v>
      </c>
      <c r="C810" t="s">
        <v>1999</v>
      </c>
      <c r="D810" t="s">
        <v>23</v>
      </c>
      <c r="E810" t="s">
        <v>328</v>
      </c>
      <c r="F810">
        <v>18</v>
      </c>
      <c r="G810">
        <v>129.07</v>
      </c>
      <c r="H810">
        <v>0.32</v>
      </c>
      <c r="I810">
        <f t="shared" si="12"/>
        <v>1579.8167999999996</v>
      </c>
      <c r="J810" t="s">
        <v>41</v>
      </c>
      <c r="K810" t="s">
        <v>47</v>
      </c>
      <c r="L810" t="s">
        <v>51</v>
      </c>
      <c r="M810">
        <v>7</v>
      </c>
      <c r="N810">
        <v>2.6</v>
      </c>
    </row>
    <row r="811" spans="1:14" x14ac:dyDescent="0.45">
      <c r="A811" t="s">
        <v>2000</v>
      </c>
      <c r="B811" s="2">
        <v>45593</v>
      </c>
      <c r="C811" t="s">
        <v>2001</v>
      </c>
      <c r="D811" t="s">
        <v>109</v>
      </c>
      <c r="E811" t="s">
        <v>245</v>
      </c>
      <c r="F811">
        <v>8</v>
      </c>
      <c r="G811">
        <v>794.45</v>
      </c>
      <c r="H811">
        <v>0.16</v>
      </c>
      <c r="I811">
        <f t="shared" si="12"/>
        <v>5338.7039999999997</v>
      </c>
      <c r="J811" t="s">
        <v>31</v>
      </c>
      <c r="K811" t="s">
        <v>26</v>
      </c>
      <c r="L811" t="s">
        <v>20</v>
      </c>
      <c r="M811">
        <v>16</v>
      </c>
    </row>
    <row r="812" spans="1:14" x14ac:dyDescent="0.45">
      <c r="A812" t="s">
        <v>2002</v>
      </c>
      <c r="B812" s="2">
        <v>45203</v>
      </c>
      <c r="C812" t="s">
        <v>2003</v>
      </c>
      <c r="D812" t="s">
        <v>109</v>
      </c>
      <c r="E812" t="s">
        <v>369</v>
      </c>
      <c r="F812">
        <v>15</v>
      </c>
      <c r="G812">
        <v>279.11</v>
      </c>
      <c r="H812">
        <v>0.3</v>
      </c>
      <c r="I812">
        <f t="shared" si="12"/>
        <v>2930.6550000000002</v>
      </c>
      <c r="J812" t="s">
        <v>41</v>
      </c>
      <c r="K812" t="s">
        <v>42</v>
      </c>
      <c r="L812" t="s">
        <v>20</v>
      </c>
      <c r="M812">
        <v>7</v>
      </c>
      <c r="N812">
        <v>1.7</v>
      </c>
    </row>
    <row r="813" spans="1:14" x14ac:dyDescent="0.45">
      <c r="A813" t="s">
        <v>2004</v>
      </c>
      <c r="B813" s="2">
        <v>45557</v>
      </c>
      <c r="C813" t="s">
        <v>2005</v>
      </c>
      <c r="D813" t="s">
        <v>109</v>
      </c>
      <c r="E813" t="s">
        <v>280</v>
      </c>
      <c r="F813">
        <v>1</v>
      </c>
      <c r="G813">
        <v>876.83</v>
      </c>
      <c r="H813">
        <v>0.05</v>
      </c>
      <c r="I813">
        <f t="shared" si="12"/>
        <v>832.98850000000004</v>
      </c>
      <c r="J813" t="s">
        <v>25</v>
      </c>
      <c r="K813" t="s">
        <v>26</v>
      </c>
      <c r="L813" t="s">
        <v>51</v>
      </c>
      <c r="M813">
        <v>18</v>
      </c>
      <c r="N813">
        <v>2.5</v>
      </c>
    </row>
    <row r="814" spans="1:14" x14ac:dyDescent="0.45">
      <c r="A814" t="s">
        <v>2006</v>
      </c>
      <c r="B814" s="2">
        <v>45478</v>
      </c>
      <c r="C814" t="s">
        <v>2007</v>
      </c>
      <c r="D814" t="s">
        <v>81</v>
      </c>
      <c r="E814" t="s">
        <v>215</v>
      </c>
      <c r="F814">
        <v>3</v>
      </c>
      <c r="G814">
        <v>943.38</v>
      </c>
      <c r="H814">
        <v>0.31</v>
      </c>
      <c r="I814">
        <f t="shared" si="12"/>
        <v>1952.7965999999997</v>
      </c>
      <c r="J814" t="s">
        <v>18</v>
      </c>
      <c r="K814" t="s">
        <v>47</v>
      </c>
      <c r="L814" t="s">
        <v>51</v>
      </c>
      <c r="M814">
        <v>20</v>
      </c>
      <c r="N814">
        <v>4.5</v>
      </c>
    </row>
    <row r="815" spans="1:14" x14ac:dyDescent="0.45">
      <c r="A815" t="s">
        <v>2008</v>
      </c>
      <c r="B815" s="2">
        <v>45422</v>
      </c>
      <c r="C815" t="s">
        <v>2009</v>
      </c>
      <c r="D815" t="s">
        <v>29</v>
      </c>
      <c r="E815" t="s">
        <v>2010</v>
      </c>
      <c r="F815">
        <v>8</v>
      </c>
      <c r="G815">
        <v>152.9</v>
      </c>
      <c r="H815">
        <v>0.09</v>
      </c>
      <c r="I815">
        <f t="shared" si="12"/>
        <v>1113.1120000000001</v>
      </c>
      <c r="J815" t="s">
        <v>31</v>
      </c>
      <c r="K815" t="s">
        <v>32</v>
      </c>
      <c r="L815" t="s">
        <v>20</v>
      </c>
      <c r="M815">
        <v>19</v>
      </c>
      <c r="N815">
        <v>2.5</v>
      </c>
    </row>
    <row r="816" spans="1:14" x14ac:dyDescent="0.45">
      <c r="A816" t="s">
        <v>2011</v>
      </c>
      <c r="B816" s="2">
        <v>45403</v>
      </c>
      <c r="C816" t="s">
        <v>2012</v>
      </c>
      <c r="D816" t="s">
        <v>81</v>
      </c>
      <c r="E816" t="s">
        <v>1697</v>
      </c>
      <c r="F816">
        <v>4</v>
      </c>
      <c r="G816">
        <v>464.9</v>
      </c>
      <c r="H816">
        <v>0.27</v>
      </c>
      <c r="I816">
        <f t="shared" si="12"/>
        <v>1357.5079999999998</v>
      </c>
      <c r="J816" t="s">
        <v>70</v>
      </c>
      <c r="K816" t="s">
        <v>32</v>
      </c>
      <c r="L816" t="s">
        <v>20</v>
      </c>
      <c r="M816">
        <v>9</v>
      </c>
      <c r="N816">
        <v>4.8</v>
      </c>
    </row>
    <row r="817" spans="1:14" x14ac:dyDescent="0.45">
      <c r="A817" t="s">
        <v>2013</v>
      </c>
      <c r="B817" s="2">
        <v>45373</v>
      </c>
      <c r="C817" t="s">
        <v>2014</v>
      </c>
      <c r="D817" t="s">
        <v>57</v>
      </c>
      <c r="E817" t="s">
        <v>149</v>
      </c>
      <c r="F817">
        <v>16</v>
      </c>
      <c r="G817">
        <v>980.1</v>
      </c>
      <c r="H817">
        <v>0.23</v>
      </c>
      <c r="I817">
        <f t="shared" si="12"/>
        <v>12074.832</v>
      </c>
      <c r="J817" t="s">
        <v>25</v>
      </c>
      <c r="K817" t="s">
        <v>42</v>
      </c>
      <c r="L817" t="s">
        <v>103</v>
      </c>
      <c r="M817">
        <v>20</v>
      </c>
      <c r="N817">
        <v>4.8</v>
      </c>
    </row>
    <row r="818" spans="1:14" x14ac:dyDescent="0.45">
      <c r="A818" t="s">
        <v>2015</v>
      </c>
      <c r="B818" s="2">
        <v>45533</v>
      </c>
      <c r="C818" t="s">
        <v>2016</v>
      </c>
      <c r="D818" t="s">
        <v>23</v>
      </c>
      <c r="E818" t="s">
        <v>467</v>
      </c>
      <c r="F818">
        <v>10</v>
      </c>
      <c r="G818">
        <v>485.51</v>
      </c>
      <c r="H818">
        <v>0.37</v>
      </c>
      <c r="I818">
        <f t="shared" si="12"/>
        <v>3058.7130000000002</v>
      </c>
      <c r="J818" t="s">
        <v>41</v>
      </c>
      <c r="K818" t="s">
        <v>26</v>
      </c>
      <c r="L818" t="s">
        <v>43</v>
      </c>
      <c r="M818">
        <v>10</v>
      </c>
      <c r="N818">
        <v>1.6</v>
      </c>
    </row>
    <row r="819" spans="1:14" x14ac:dyDescent="0.45">
      <c r="A819" t="s">
        <v>2017</v>
      </c>
      <c r="B819" s="2">
        <v>45201</v>
      </c>
      <c r="C819" t="s">
        <v>2018</v>
      </c>
      <c r="D819" t="s">
        <v>29</v>
      </c>
      <c r="E819" t="s">
        <v>1972</v>
      </c>
      <c r="F819">
        <v>12</v>
      </c>
      <c r="G819">
        <v>863.37</v>
      </c>
      <c r="H819">
        <v>0.15</v>
      </c>
      <c r="I819">
        <f t="shared" si="12"/>
        <v>8806.3739999999998</v>
      </c>
      <c r="J819" t="s">
        <v>31</v>
      </c>
      <c r="K819" t="s">
        <v>19</v>
      </c>
      <c r="L819" t="s">
        <v>103</v>
      </c>
      <c r="M819">
        <v>13</v>
      </c>
      <c r="N819">
        <v>1.7</v>
      </c>
    </row>
    <row r="820" spans="1:14" x14ac:dyDescent="0.45">
      <c r="A820" t="s">
        <v>2019</v>
      </c>
      <c r="B820" s="2">
        <v>45257</v>
      </c>
      <c r="C820" t="s">
        <v>2020</v>
      </c>
      <c r="D820" t="s">
        <v>29</v>
      </c>
      <c r="F820">
        <v>14</v>
      </c>
      <c r="G820">
        <v>590.20000000000005</v>
      </c>
      <c r="H820">
        <v>0.03</v>
      </c>
      <c r="I820">
        <f t="shared" si="12"/>
        <v>8014.9160000000011</v>
      </c>
      <c r="J820" t="s">
        <v>41</v>
      </c>
      <c r="K820" t="s">
        <v>26</v>
      </c>
      <c r="L820" t="s">
        <v>51</v>
      </c>
      <c r="M820">
        <v>18</v>
      </c>
      <c r="N820">
        <v>4.5</v>
      </c>
    </row>
    <row r="821" spans="1:14" x14ac:dyDescent="0.45">
      <c r="A821" t="s">
        <v>2021</v>
      </c>
      <c r="B821" s="2">
        <v>45178</v>
      </c>
      <c r="C821" t="s">
        <v>2022</v>
      </c>
      <c r="D821" t="s">
        <v>29</v>
      </c>
      <c r="E821" t="s">
        <v>1839</v>
      </c>
      <c r="F821">
        <v>14</v>
      </c>
      <c r="G821">
        <v>378.08</v>
      </c>
      <c r="H821">
        <v>0.01</v>
      </c>
      <c r="I821">
        <f t="shared" si="12"/>
        <v>5240.1887999999999</v>
      </c>
      <c r="J821" t="s">
        <v>41</v>
      </c>
      <c r="K821" t="s">
        <v>47</v>
      </c>
      <c r="L821" t="s">
        <v>20</v>
      </c>
      <c r="M821">
        <v>16</v>
      </c>
      <c r="N821">
        <v>2.6</v>
      </c>
    </row>
    <row r="822" spans="1:14" x14ac:dyDescent="0.45">
      <c r="A822" t="s">
        <v>2023</v>
      </c>
      <c r="B822" s="2">
        <v>45015</v>
      </c>
      <c r="C822" t="s">
        <v>2024</v>
      </c>
      <c r="D822" t="s">
        <v>16</v>
      </c>
      <c r="E822" t="s">
        <v>1258</v>
      </c>
      <c r="F822">
        <v>2</v>
      </c>
      <c r="G822">
        <v>289.07</v>
      </c>
      <c r="H822">
        <v>0.33</v>
      </c>
      <c r="I822">
        <f t="shared" si="12"/>
        <v>387.35379999999992</v>
      </c>
      <c r="J822" t="s">
        <v>41</v>
      </c>
      <c r="K822" t="s">
        <v>19</v>
      </c>
      <c r="L822" t="s">
        <v>20</v>
      </c>
      <c r="M822">
        <v>17</v>
      </c>
      <c r="N822">
        <v>1</v>
      </c>
    </row>
    <row r="823" spans="1:14" x14ac:dyDescent="0.45">
      <c r="A823" t="s">
        <v>2025</v>
      </c>
      <c r="B823" s="2">
        <v>45212</v>
      </c>
      <c r="C823" t="s">
        <v>2026</v>
      </c>
      <c r="D823" t="s">
        <v>29</v>
      </c>
      <c r="E823" t="s">
        <v>2027</v>
      </c>
      <c r="F823">
        <v>5</v>
      </c>
      <c r="G823">
        <v>207</v>
      </c>
      <c r="H823">
        <v>0.21</v>
      </c>
      <c r="I823">
        <f t="shared" si="12"/>
        <v>817.65000000000009</v>
      </c>
      <c r="J823" t="s">
        <v>18</v>
      </c>
      <c r="K823" t="s">
        <v>32</v>
      </c>
      <c r="L823" t="s">
        <v>20</v>
      </c>
      <c r="M823">
        <v>13</v>
      </c>
      <c r="N823">
        <v>2.1</v>
      </c>
    </row>
    <row r="824" spans="1:14" x14ac:dyDescent="0.45">
      <c r="A824" t="s">
        <v>2028</v>
      </c>
      <c r="B824" s="2">
        <v>45388</v>
      </c>
      <c r="C824" t="s">
        <v>1147</v>
      </c>
      <c r="D824" t="s">
        <v>81</v>
      </c>
      <c r="E824" t="s">
        <v>2029</v>
      </c>
      <c r="F824">
        <v>5</v>
      </c>
      <c r="G824">
        <v>762.23</v>
      </c>
      <c r="H824">
        <v>0.31</v>
      </c>
      <c r="I824">
        <f t="shared" si="12"/>
        <v>2629.6934999999999</v>
      </c>
      <c r="J824" t="s">
        <v>18</v>
      </c>
      <c r="K824" t="s">
        <v>42</v>
      </c>
      <c r="L824" t="s">
        <v>20</v>
      </c>
      <c r="M824">
        <v>12</v>
      </c>
    </row>
    <row r="825" spans="1:14" x14ac:dyDescent="0.45">
      <c r="A825" t="s">
        <v>2030</v>
      </c>
      <c r="B825" s="2">
        <v>45176</v>
      </c>
      <c r="C825" t="s">
        <v>2031</v>
      </c>
      <c r="D825" t="s">
        <v>29</v>
      </c>
      <c r="E825" t="s">
        <v>2032</v>
      </c>
      <c r="F825">
        <v>6</v>
      </c>
      <c r="G825">
        <v>389.22</v>
      </c>
      <c r="H825">
        <v>0.09</v>
      </c>
      <c r="I825">
        <f t="shared" si="12"/>
        <v>2125.1412</v>
      </c>
      <c r="J825" t="s">
        <v>70</v>
      </c>
      <c r="K825" t="s">
        <v>42</v>
      </c>
      <c r="L825" t="s">
        <v>51</v>
      </c>
      <c r="M825">
        <v>10</v>
      </c>
      <c r="N825">
        <v>4.2</v>
      </c>
    </row>
    <row r="826" spans="1:14" x14ac:dyDescent="0.45">
      <c r="A826" t="s">
        <v>2033</v>
      </c>
      <c r="B826" s="2">
        <v>45402</v>
      </c>
      <c r="C826" t="s">
        <v>2034</v>
      </c>
      <c r="D826" t="s">
        <v>39</v>
      </c>
      <c r="E826" t="s">
        <v>277</v>
      </c>
      <c r="F826">
        <v>13</v>
      </c>
      <c r="G826">
        <v>513.21</v>
      </c>
      <c r="H826">
        <v>0.14000000000000001</v>
      </c>
      <c r="I826">
        <f t="shared" si="12"/>
        <v>5737.6878000000006</v>
      </c>
      <c r="J826" t="s">
        <v>31</v>
      </c>
      <c r="L826" t="s">
        <v>20</v>
      </c>
      <c r="M826">
        <v>1</v>
      </c>
      <c r="N826">
        <v>1.5</v>
      </c>
    </row>
    <row r="827" spans="1:14" x14ac:dyDescent="0.45">
      <c r="A827" t="s">
        <v>2035</v>
      </c>
      <c r="B827" s="2">
        <v>45510</v>
      </c>
      <c r="C827" t="s">
        <v>2036</v>
      </c>
      <c r="D827" t="s">
        <v>23</v>
      </c>
      <c r="E827" t="s">
        <v>512</v>
      </c>
      <c r="F827">
        <v>9</v>
      </c>
      <c r="G827">
        <v>494.37</v>
      </c>
      <c r="H827">
        <v>0.01</v>
      </c>
      <c r="I827">
        <f t="shared" si="12"/>
        <v>4404.8366999999998</v>
      </c>
      <c r="J827" t="s">
        <v>25</v>
      </c>
      <c r="K827" t="s">
        <v>47</v>
      </c>
      <c r="L827" t="s">
        <v>20</v>
      </c>
      <c r="M827">
        <v>8</v>
      </c>
      <c r="N827">
        <v>1.4</v>
      </c>
    </row>
    <row r="828" spans="1:14" x14ac:dyDescent="0.45">
      <c r="A828" t="s">
        <v>2037</v>
      </c>
      <c r="B828" s="2">
        <v>45551</v>
      </c>
      <c r="C828" t="s">
        <v>2038</v>
      </c>
      <c r="D828" t="s">
        <v>29</v>
      </c>
      <c r="E828" t="s">
        <v>2039</v>
      </c>
      <c r="F828">
        <v>15</v>
      </c>
      <c r="G828">
        <v>578.82000000000005</v>
      </c>
      <c r="H828">
        <v>0.38</v>
      </c>
      <c r="I828">
        <f t="shared" si="12"/>
        <v>5383.0260000000007</v>
      </c>
      <c r="J828" t="s">
        <v>25</v>
      </c>
      <c r="K828" t="s">
        <v>32</v>
      </c>
      <c r="L828" t="s">
        <v>33</v>
      </c>
      <c r="M828">
        <v>18</v>
      </c>
      <c r="N828">
        <v>4.7</v>
      </c>
    </row>
    <row r="829" spans="1:14" x14ac:dyDescent="0.45">
      <c r="A829" t="s">
        <v>2040</v>
      </c>
      <c r="B829" s="2">
        <v>45611</v>
      </c>
      <c r="C829" t="s">
        <v>2041</v>
      </c>
      <c r="D829" t="s">
        <v>23</v>
      </c>
      <c r="E829" t="s">
        <v>395</v>
      </c>
      <c r="F829">
        <v>14</v>
      </c>
      <c r="G829">
        <v>865.38</v>
      </c>
      <c r="H829">
        <v>0.27</v>
      </c>
      <c r="I829">
        <f t="shared" si="12"/>
        <v>8844.1836000000003</v>
      </c>
      <c r="J829" t="s">
        <v>25</v>
      </c>
      <c r="K829" t="s">
        <v>47</v>
      </c>
      <c r="L829" t="s">
        <v>20</v>
      </c>
      <c r="M829">
        <v>2</v>
      </c>
      <c r="N829">
        <v>4</v>
      </c>
    </row>
    <row r="830" spans="1:14" x14ac:dyDescent="0.45">
      <c r="A830" t="s">
        <v>2042</v>
      </c>
      <c r="B830" s="2">
        <v>45315</v>
      </c>
      <c r="D830" t="s">
        <v>39</v>
      </c>
      <c r="F830">
        <v>7</v>
      </c>
      <c r="G830">
        <v>979.85</v>
      </c>
      <c r="H830">
        <v>0.37</v>
      </c>
      <c r="I830">
        <f t="shared" si="12"/>
        <v>4321.1385</v>
      </c>
      <c r="J830" t="s">
        <v>41</v>
      </c>
      <c r="K830" t="s">
        <v>19</v>
      </c>
      <c r="L830" t="s">
        <v>20</v>
      </c>
      <c r="M830">
        <v>16</v>
      </c>
      <c r="N830">
        <v>3.4</v>
      </c>
    </row>
    <row r="831" spans="1:14" x14ac:dyDescent="0.45">
      <c r="A831" t="s">
        <v>2043</v>
      </c>
      <c r="B831" s="2">
        <v>45271</v>
      </c>
      <c r="C831" t="s">
        <v>2044</v>
      </c>
      <c r="D831" t="s">
        <v>39</v>
      </c>
      <c r="E831" t="s">
        <v>2045</v>
      </c>
      <c r="F831">
        <v>2</v>
      </c>
      <c r="G831">
        <v>410.14</v>
      </c>
      <c r="H831">
        <v>0.11</v>
      </c>
      <c r="I831">
        <f t="shared" si="12"/>
        <v>730.04920000000004</v>
      </c>
      <c r="J831" t="s">
        <v>18</v>
      </c>
      <c r="K831" t="s">
        <v>32</v>
      </c>
      <c r="L831" t="s">
        <v>20</v>
      </c>
      <c r="M831">
        <v>12</v>
      </c>
      <c r="N831">
        <v>4.0999999999999996</v>
      </c>
    </row>
    <row r="832" spans="1:14" x14ac:dyDescent="0.45">
      <c r="A832" t="s">
        <v>2046</v>
      </c>
      <c r="B832" s="2">
        <v>44956</v>
      </c>
      <c r="C832" t="s">
        <v>2047</v>
      </c>
      <c r="D832" t="s">
        <v>23</v>
      </c>
      <c r="E832" t="s">
        <v>521</v>
      </c>
      <c r="F832">
        <v>7</v>
      </c>
      <c r="G832">
        <v>827.55</v>
      </c>
      <c r="H832">
        <v>0.24</v>
      </c>
      <c r="I832">
        <f t="shared" si="12"/>
        <v>4402.5659999999998</v>
      </c>
      <c r="J832" t="s">
        <v>31</v>
      </c>
      <c r="K832" t="s">
        <v>47</v>
      </c>
      <c r="L832" t="s">
        <v>51</v>
      </c>
      <c r="M832">
        <v>9</v>
      </c>
      <c r="N832">
        <v>2.7</v>
      </c>
    </row>
    <row r="833" spans="1:14" x14ac:dyDescent="0.45">
      <c r="A833" t="s">
        <v>2048</v>
      </c>
      <c r="B833" s="2">
        <v>45433</v>
      </c>
      <c r="C833" t="s">
        <v>2049</v>
      </c>
      <c r="D833" t="s">
        <v>109</v>
      </c>
      <c r="E833" t="s">
        <v>593</v>
      </c>
      <c r="F833">
        <v>6</v>
      </c>
      <c r="G833">
        <v>764.94</v>
      </c>
      <c r="H833">
        <v>0.27</v>
      </c>
      <c r="I833">
        <f t="shared" si="12"/>
        <v>3350.4372000000003</v>
      </c>
      <c r="J833" t="s">
        <v>41</v>
      </c>
      <c r="K833" t="s">
        <v>19</v>
      </c>
      <c r="L833" t="s">
        <v>51</v>
      </c>
      <c r="M833">
        <v>3</v>
      </c>
      <c r="N833">
        <v>4</v>
      </c>
    </row>
    <row r="834" spans="1:14" x14ac:dyDescent="0.45">
      <c r="A834" t="s">
        <v>2050</v>
      </c>
      <c r="B834" s="2">
        <v>45259</v>
      </c>
      <c r="C834" t="s">
        <v>2051</v>
      </c>
      <c r="D834" t="s">
        <v>57</v>
      </c>
      <c r="E834" t="s">
        <v>404</v>
      </c>
      <c r="F834">
        <v>17</v>
      </c>
      <c r="G834">
        <v>575.09</v>
      </c>
      <c r="H834">
        <v>0.13</v>
      </c>
      <c r="I834">
        <f t="shared" ref="I834:I897" si="13">F834*G834*(1-H834)</f>
        <v>8505.5811000000012</v>
      </c>
      <c r="J834" t="s">
        <v>18</v>
      </c>
      <c r="K834" t="s">
        <v>32</v>
      </c>
      <c r="L834" t="s">
        <v>20</v>
      </c>
      <c r="M834">
        <v>4</v>
      </c>
      <c r="N834">
        <v>2.5</v>
      </c>
    </row>
    <row r="835" spans="1:14" x14ac:dyDescent="0.45">
      <c r="A835" t="s">
        <v>2052</v>
      </c>
      <c r="B835" s="2">
        <v>45113</v>
      </c>
      <c r="C835" t="s">
        <v>942</v>
      </c>
      <c r="D835" t="s">
        <v>16</v>
      </c>
      <c r="F835">
        <v>2</v>
      </c>
      <c r="G835">
        <v>955.31</v>
      </c>
      <c r="H835">
        <v>0.34</v>
      </c>
      <c r="I835">
        <f t="shared" si="13"/>
        <v>1261.0091999999997</v>
      </c>
      <c r="J835" t="s">
        <v>18</v>
      </c>
      <c r="K835" t="s">
        <v>42</v>
      </c>
      <c r="L835" t="s">
        <v>20</v>
      </c>
      <c r="M835">
        <v>2</v>
      </c>
      <c r="N835">
        <v>2</v>
      </c>
    </row>
    <row r="836" spans="1:14" x14ac:dyDescent="0.45">
      <c r="A836" t="s">
        <v>2053</v>
      </c>
      <c r="B836" s="2">
        <v>45426</v>
      </c>
      <c r="C836" t="s">
        <v>2054</v>
      </c>
      <c r="D836" t="s">
        <v>109</v>
      </c>
      <c r="E836" t="s">
        <v>1728</v>
      </c>
      <c r="F836">
        <v>3</v>
      </c>
      <c r="G836">
        <v>204.27</v>
      </c>
      <c r="H836">
        <v>0.38</v>
      </c>
      <c r="I836">
        <f t="shared" si="13"/>
        <v>379.94220000000001</v>
      </c>
      <c r="J836" t="s">
        <v>31</v>
      </c>
      <c r="K836" t="s">
        <v>32</v>
      </c>
      <c r="L836" t="s">
        <v>103</v>
      </c>
      <c r="M836">
        <v>8</v>
      </c>
    </row>
    <row r="837" spans="1:14" x14ac:dyDescent="0.45">
      <c r="A837" t="s">
        <v>2055</v>
      </c>
      <c r="B837" s="2">
        <v>45144</v>
      </c>
      <c r="C837" t="s">
        <v>2056</v>
      </c>
      <c r="D837" t="s">
        <v>109</v>
      </c>
      <c r="E837" t="s">
        <v>908</v>
      </c>
      <c r="F837">
        <v>5</v>
      </c>
      <c r="G837">
        <v>113.61</v>
      </c>
      <c r="H837">
        <v>0.35</v>
      </c>
      <c r="I837">
        <f t="shared" si="13"/>
        <v>369.23249999999996</v>
      </c>
      <c r="J837" t="s">
        <v>31</v>
      </c>
      <c r="K837" t="s">
        <v>26</v>
      </c>
      <c r="L837" t="s">
        <v>103</v>
      </c>
      <c r="N837">
        <v>2.7</v>
      </c>
    </row>
    <row r="838" spans="1:14" x14ac:dyDescent="0.45">
      <c r="A838" t="s">
        <v>2057</v>
      </c>
      <c r="B838" s="2">
        <v>45290</v>
      </c>
      <c r="C838" t="s">
        <v>1593</v>
      </c>
      <c r="D838" t="s">
        <v>81</v>
      </c>
      <c r="E838" t="s">
        <v>1385</v>
      </c>
      <c r="F838">
        <v>5</v>
      </c>
      <c r="G838">
        <v>853.84</v>
      </c>
      <c r="H838">
        <v>0.3</v>
      </c>
      <c r="I838">
        <f t="shared" si="13"/>
        <v>2988.4399999999996</v>
      </c>
      <c r="J838" t="s">
        <v>31</v>
      </c>
      <c r="K838" t="s">
        <v>32</v>
      </c>
      <c r="L838" t="s">
        <v>33</v>
      </c>
      <c r="M838">
        <v>16</v>
      </c>
      <c r="N838">
        <v>4.9000000000000004</v>
      </c>
    </row>
    <row r="839" spans="1:14" x14ac:dyDescent="0.45">
      <c r="A839" t="s">
        <v>2058</v>
      </c>
      <c r="B839" s="2">
        <v>45191</v>
      </c>
      <c r="C839" t="s">
        <v>2059</v>
      </c>
      <c r="D839" t="s">
        <v>16</v>
      </c>
      <c r="E839" t="s">
        <v>1056</v>
      </c>
      <c r="F839">
        <v>1</v>
      </c>
      <c r="G839">
        <v>441.51</v>
      </c>
      <c r="H839">
        <v>0.11</v>
      </c>
      <c r="I839">
        <f t="shared" si="13"/>
        <v>392.94389999999999</v>
      </c>
      <c r="J839" t="s">
        <v>41</v>
      </c>
      <c r="K839" t="s">
        <v>26</v>
      </c>
      <c r="L839" t="s">
        <v>103</v>
      </c>
      <c r="N839">
        <v>2.4</v>
      </c>
    </row>
    <row r="840" spans="1:14" x14ac:dyDescent="0.45">
      <c r="A840" t="s">
        <v>2060</v>
      </c>
      <c r="B840" s="2">
        <v>45275</v>
      </c>
      <c r="C840" t="s">
        <v>2061</v>
      </c>
      <c r="D840" t="s">
        <v>16</v>
      </c>
      <c r="E840" t="s">
        <v>905</v>
      </c>
      <c r="F840">
        <v>8</v>
      </c>
      <c r="G840">
        <v>846.89</v>
      </c>
      <c r="H840">
        <v>0.11</v>
      </c>
      <c r="I840">
        <f t="shared" si="13"/>
        <v>6029.8567999999996</v>
      </c>
      <c r="J840" t="s">
        <v>70</v>
      </c>
      <c r="K840" t="s">
        <v>19</v>
      </c>
      <c r="L840" t="s">
        <v>51</v>
      </c>
      <c r="M840">
        <v>18</v>
      </c>
      <c r="N840">
        <v>4.7</v>
      </c>
    </row>
    <row r="841" spans="1:14" x14ac:dyDescent="0.45">
      <c r="A841" t="s">
        <v>2062</v>
      </c>
      <c r="B841" s="2">
        <v>45213</v>
      </c>
      <c r="C841" t="s">
        <v>2063</v>
      </c>
      <c r="D841" t="s">
        <v>109</v>
      </c>
      <c r="E841" t="s">
        <v>455</v>
      </c>
      <c r="F841">
        <v>12</v>
      </c>
      <c r="G841">
        <v>892.73</v>
      </c>
      <c r="H841">
        <v>0.39</v>
      </c>
      <c r="I841">
        <f t="shared" si="13"/>
        <v>6534.7835999999998</v>
      </c>
      <c r="J841" t="s">
        <v>31</v>
      </c>
      <c r="K841" t="s">
        <v>32</v>
      </c>
      <c r="L841" t="s">
        <v>20</v>
      </c>
      <c r="N841">
        <v>4.7</v>
      </c>
    </row>
    <row r="842" spans="1:14" x14ac:dyDescent="0.45">
      <c r="A842" t="s">
        <v>2064</v>
      </c>
      <c r="B842" s="2">
        <v>45537</v>
      </c>
      <c r="C842" t="s">
        <v>2065</v>
      </c>
      <c r="D842" t="s">
        <v>29</v>
      </c>
      <c r="E842" t="s">
        <v>1364</v>
      </c>
      <c r="F842">
        <v>4</v>
      </c>
      <c r="G842">
        <v>67.08</v>
      </c>
      <c r="H842">
        <v>0</v>
      </c>
      <c r="I842">
        <f t="shared" si="13"/>
        <v>268.32</v>
      </c>
      <c r="J842" t="s">
        <v>70</v>
      </c>
      <c r="K842" t="s">
        <v>19</v>
      </c>
      <c r="L842" t="s">
        <v>20</v>
      </c>
      <c r="M842">
        <v>8</v>
      </c>
    </row>
    <row r="843" spans="1:14" x14ac:dyDescent="0.45">
      <c r="A843" t="s">
        <v>2066</v>
      </c>
      <c r="B843" s="2">
        <v>45645</v>
      </c>
      <c r="C843" t="s">
        <v>203</v>
      </c>
      <c r="D843" t="s">
        <v>81</v>
      </c>
      <c r="E843" t="s">
        <v>2067</v>
      </c>
      <c r="F843">
        <v>13</v>
      </c>
      <c r="G843">
        <v>883.16</v>
      </c>
      <c r="H843">
        <v>0.28999999999999998</v>
      </c>
      <c r="I843">
        <f t="shared" si="13"/>
        <v>8151.5667999999996</v>
      </c>
      <c r="J843" t="s">
        <v>41</v>
      </c>
      <c r="K843" t="s">
        <v>19</v>
      </c>
      <c r="L843" t="s">
        <v>20</v>
      </c>
      <c r="M843">
        <v>15</v>
      </c>
      <c r="N843">
        <v>4.2</v>
      </c>
    </row>
    <row r="844" spans="1:14" x14ac:dyDescent="0.45">
      <c r="A844" t="s">
        <v>2068</v>
      </c>
      <c r="B844" s="2">
        <v>45209</v>
      </c>
      <c r="C844" t="s">
        <v>2069</v>
      </c>
      <c r="D844" t="s">
        <v>81</v>
      </c>
      <c r="E844" t="s">
        <v>1197</v>
      </c>
      <c r="F844">
        <v>15</v>
      </c>
      <c r="G844">
        <v>450.63</v>
      </c>
      <c r="H844">
        <v>0.28000000000000003</v>
      </c>
      <c r="I844">
        <f t="shared" si="13"/>
        <v>4866.8040000000001</v>
      </c>
      <c r="J844" t="s">
        <v>70</v>
      </c>
      <c r="K844" t="s">
        <v>47</v>
      </c>
      <c r="L844" t="s">
        <v>51</v>
      </c>
      <c r="M844">
        <v>17</v>
      </c>
      <c r="N844">
        <v>2.7</v>
      </c>
    </row>
    <row r="845" spans="1:14" x14ac:dyDescent="0.45">
      <c r="A845" t="s">
        <v>2070</v>
      </c>
      <c r="B845" s="2">
        <v>45496</v>
      </c>
      <c r="C845" t="s">
        <v>2071</v>
      </c>
      <c r="D845" t="s">
        <v>39</v>
      </c>
      <c r="E845" t="s">
        <v>1361</v>
      </c>
      <c r="F845">
        <v>11</v>
      </c>
      <c r="G845">
        <v>512.37</v>
      </c>
      <c r="H845">
        <v>0.25</v>
      </c>
      <c r="I845">
        <f t="shared" si="13"/>
        <v>4227.0524999999998</v>
      </c>
      <c r="J845" t="s">
        <v>25</v>
      </c>
      <c r="K845" t="s">
        <v>19</v>
      </c>
      <c r="L845" t="s">
        <v>103</v>
      </c>
      <c r="M845">
        <v>18</v>
      </c>
      <c r="N845">
        <v>4.7</v>
      </c>
    </row>
    <row r="846" spans="1:14" x14ac:dyDescent="0.45">
      <c r="A846" t="s">
        <v>2072</v>
      </c>
      <c r="B846" s="2">
        <v>44937</v>
      </c>
      <c r="C846" t="s">
        <v>2073</v>
      </c>
      <c r="D846" t="s">
        <v>16</v>
      </c>
      <c r="E846" t="s">
        <v>1596</v>
      </c>
      <c r="F846">
        <v>10</v>
      </c>
      <c r="G846">
        <v>627.83000000000004</v>
      </c>
      <c r="H846">
        <v>0.4</v>
      </c>
      <c r="I846">
        <f t="shared" si="13"/>
        <v>3766.98</v>
      </c>
      <c r="J846" t="s">
        <v>70</v>
      </c>
      <c r="K846" t="s">
        <v>19</v>
      </c>
      <c r="L846" t="s">
        <v>20</v>
      </c>
      <c r="M846">
        <v>6</v>
      </c>
    </row>
    <row r="847" spans="1:14" x14ac:dyDescent="0.45">
      <c r="A847" t="s">
        <v>2074</v>
      </c>
      <c r="B847" s="2">
        <v>45456</v>
      </c>
      <c r="C847" t="s">
        <v>2075</v>
      </c>
      <c r="D847" t="s">
        <v>109</v>
      </c>
      <c r="E847" t="s">
        <v>2076</v>
      </c>
      <c r="F847">
        <v>3</v>
      </c>
      <c r="G847">
        <v>925.82</v>
      </c>
      <c r="H847">
        <v>0.12</v>
      </c>
      <c r="I847">
        <f t="shared" si="13"/>
        <v>2444.1648</v>
      </c>
      <c r="J847" t="s">
        <v>31</v>
      </c>
      <c r="K847" t="s">
        <v>32</v>
      </c>
      <c r="L847" t="s">
        <v>20</v>
      </c>
      <c r="M847">
        <v>14</v>
      </c>
      <c r="N847">
        <v>4</v>
      </c>
    </row>
    <row r="848" spans="1:14" x14ac:dyDescent="0.45">
      <c r="A848" t="s">
        <v>2077</v>
      </c>
      <c r="B848" s="2">
        <v>45122</v>
      </c>
      <c r="C848" t="s">
        <v>720</v>
      </c>
      <c r="D848" t="s">
        <v>39</v>
      </c>
      <c r="F848">
        <v>14</v>
      </c>
      <c r="G848">
        <v>24</v>
      </c>
      <c r="H848">
        <v>0.14000000000000001</v>
      </c>
      <c r="I848">
        <f t="shared" si="13"/>
        <v>288.95999999999998</v>
      </c>
      <c r="J848" t="s">
        <v>41</v>
      </c>
      <c r="K848" t="s">
        <v>32</v>
      </c>
      <c r="L848" t="s">
        <v>20</v>
      </c>
      <c r="M848">
        <v>3</v>
      </c>
      <c r="N848">
        <v>2.9</v>
      </c>
    </row>
    <row r="849" spans="1:14" x14ac:dyDescent="0.45">
      <c r="A849" t="s">
        <v>2078</v>
      </c>
      <c r="B849" s="2">
        <v>45014</v>
      </c>
      <c r="C849" t="s">
        <v>2079</v>
      </c>
      <c r="D849" t="s">
        <v>23</v>
      </c>
      <c r="E849" t="s">
        <v>223</v>
      </c>
      <c r="F849">
        <v>16</v>
      </c>
      <c r="G849">
        <v>478.98</v>
      </c>
      <c r="H849">
        <v>0.03</v>
      </c>
      <c r="I849">
        <f t="shared" si="13"/>
        <v>7433.7695999999996</v>
      </c>
      <c r="J849" t="s">
        <v>31</v>
      </c>
      <c r="K849" t="s">
        <v>42</v>
      </c>
      <c r="L849" t="s">
        <v>43</v>
      </c>
      <c r="M849">
        <v>7</v>
      </c>
      <c r="N849">
        <v>1.9</v>
      </c>
    </row>
    <row r="850" spans="1:14" x14ac:dyDescent="0.45">
      <c r="A850" t="s">
        <v>2080</v>
      </c>
      <c r="B850" s="2">
        <v>45174</v>
      </c>
      <c r="C850" t="s">
        <v>2081</v>
      </c>
      <c r="D850" t="s">
        <v>57</v>
      </c>
      <c r="E850" t="s">
        <v>230</v>
      </c>
      <c r="F850">
        <v>10</v>
      </c>
      <c r="G850">
        <v>688.6</v>
      </c>
      <c r="H850">
        <v>0.18</v>
      </c>
      <c r="I850">
        <f t="shared" si="13"/>
        <v>5646.52</v>
      </c>
      <c r="J850" t="s">
        <v>25</v>
      </c>
      <c r="L850" t="s">
        <v>51</v>
      </c>
      <c r="M850">
        <v>15</v>
      </c>
      <c r="N850">
        <v>1.8</v>
      </c>
    </row>
    <row r="851" spans="1:14" x14ac:dyDescent="0.45">
      <c r="A851" t="s">
        <v>2082</v>
      </c>
      <c r="B851" s="2">
        <v>45343</v>
      </c>
      <c r="C851" t="s">
        <v>2083</v>
      </c>
      <c r="D851" t="s">
        <v>81</v>
      </c>
      <c r="E851" t="s">
        <v>2084</v>
      </c>
      <c r="F851">
        <v>10</v>
      </c>
      <c r="G851">
        <v>723.37</v>
      </c>
      <c r="H851">
        <v>0.1</v>
      </c>
      <c r="I851">
        <f t="shared" si="13"/>
        <v>6510.33</v>
      </c>
      <c r="J851" t="s">
        <v>31</v>
      </c>
      <c r="K851" t="s">
        <v>19</v>
      </c>
      <c r="L851" t="s">
        <v>103</v>
      </c>
      <c r="M851">
        <v>16</v>
      </c>
      <c r="N851">
        <v>2.7</v>
      </c>
    </row>
    <row r="852" spans="1:14" x14ac:dyDescent="0.45">
      <c r="A852" t="s">
        <v>2085</v>
      </c>
      <c r="B852" s="2">
        <v>45427</v>
      </c>
      <c r="C852" t="s">
        <v>2086</v>
      </c>
      <c r="D852" t="s">
        <v>23</v>
      </c>
      <c r="E852" t="s">
        <v>533</v>
      </c>
      <c r="F852">
        <v>12</v>
      </c>
      <c r="G852">
        <v>693.38</v>
      </c>
      <c r="H852">
        <v>0.14000000000000001</v>
      </c>
      <c r="I852">
        <f t="shared" si="13"/>
        <v>7155.6815999999999</v>
      </c>
      <c r="J852" t="s">
        <v>31</v>
      </c>
      <c r="K852" t="s">
        <v>47</v>
      </c>
      <c r="L852" t="s">
        <v>103</v>
      </c>
      <c r="M852">
        <v>16</v>
      </c>
      <c r="N852">
        <v>4</v>
      </c>
    </row>
    <row r="853" spans="1:14" x14ac:dyDescent="0.45">
      <c r="A853" t="s">
        <v>2087</v>
      </c>
      <c r="B853" s="2">
        <v>45495</v>
      </c>
      <c r="C853" t="s">
        <v>2088</v>
      </c>
      <c r="D853" t="s">
        <v>23</v>
      </c>
      <c r="F853">
        <v>9</v>
      </c>
      <c r="G853">
        <v>138.63</v>
      </c>
      <c r="H853">
        <v>0.33</v>
      </c>
      <c r="I853">
        <f t="shared" si="13"/>
        <v>835.93889999999999</v>
      </c>
      <c r="J853" t="s">
        <v>31</v>
      </c>
      <c r="K853" t="s">
        <v>26</v>
      </c>
      <c r="L853" t="s">
        <v>43</v>
      </c>
      <c r="M853">
        <v>8</v>
      </c>
      <c r="N853">
        <v>3.4</v>
      </c>
    </row>
    <row r="854" spans="1:14" x14ac:dyDescent="0.45">
      <c r="A854" t="s">
        <v>2089</v>
      </c>
      <c r="B854" s="2">
        <v>45173</v>
      </c>
      <c r="C854" t="s">
        <v>2090</v>
      </c>
      <c r="D854" t="s">
        <v>29</v>
      </c>
      <c r="E854" t="s">
        <v>2091</v>
      </c>
      <c r="F854">
        <v>1</v>
      </c>
      <c r="G854">
        <v>302.60000000000002</v>
      </c>
      <c r="H854">
        <v>0.37</v>
      </c>
      <c r="I854">
        <f t="shared" si="13"/>
        <v>190.63800000000001</v>
      </c>
      <c r="J854" t="s">
        <v>18</v>
      </c>
      <c r="K854" t="s">
        <v>19</v>
      </c>
      <c r="L854" t="s">
        <v>103</v>
      </c>
      <c r="M854">
        <v>7</v>
      </c>
      <c r="N854">
        <v>3.8</v>
      </c>
    </row>
    <row r="855" spans="1:14" x14ac:dyDescent="0.45">
      <c r="A855" t="s">
        <v>2092</v>
      </c>
      <c r="B855" s="2">
        <v>45634</v>
      </c>
      <c r="C855" t="s">
        <v>2093</v>
      </c>
      <c r="D855" t="s">
        <v>57</v>
      </c>
      <c r="E855" t="s">
        <v>1255</v>
      </c>
      <c r="F855">
        <v>5</v>
      </c>
      <c r="G855">
        <v>361.56</v>
      </c>
      <c r="H855">
        <v>7.0000000000000007E-2</v>
      </c>
      <c r="I855">
        <f t="shared" si="13"/>
        <v>1681.2539999999999</v>
      </c>
      <c r="J855" t="s">
        <v>25</v>
      </c>
      <c r="K855" t="s">
        <v>47</v>
      </c>
      <c r="L855" t="s">
        <v>51</v>
      </c>
      <c r="M855">
        <v>6</v>
      </c>
      <c r="N855">
        <v>2.1</v>
      </c>
    </row>
    <row r="856" spans="1:14" x14ac:dyDescent="0.45">
      <c r="A856" t="s">
        <v>2094</v>
      </c>
      <c r="B856" s="2">
        <v>45414</v>
      </c>
      <c r="C856" t="s">
        <v>2095</v>
      </c>
      <c r="D856" t="s">
        <v>23</v>
      </c>
      <c r="E856" t="s">
        <v>1426</v>
      </c>
      <c r="F856">
        <v>8</v>
      </c>
      <c r="G856">
        <v>804.61</v>
      </c>
      <c r="H856">
        <v>0.15</v>
      </c>
      <c r="I856">
        <f t="shared" si="13"/>
        <v>5471.348</v>
      </c>
      <c r="J856" t="s">
        <v>31</v>
      </c>
      <c r="K856" t="s">
        <v>42</v>
      </c>
      <c r="L856" t="s">
        <v>20</v>
      </c>
      <c r="M856">
        <v>2</v>
      </c>
      <c r="N856">
        <v>2.9</v>
      </c>
    </row>
    <row r="857" spans="1:14" x14ac:dyDescent="0.45">
      <c r="A857" t="s">
        <v>2096</v>
      </c>
      <c r="B857" s="2">
        <v>45588</v>
      </c>
      <c r="C857" t="s">
        <v>2097</v>
      </c>
      <c r="D857" t="s">
        <v>23</v>
      </c>
      <c r="E857" t="s">
        <v>265</v>
      </c>
      <c r="F857">
        <v>11</v>
      </c>
      <c r="G857">
        <v>282.08999999999997</v>
      </c>
      <c r="H857">
        <v>0.37</v>
      </c>
      <c r="I857">
        <f t="shared" si="13"/>
        <v>1954.8836999999999</v>
      </c>
      <c r="J857" t="s">
        <v>31</v>
      </c>
      <c r="K857" t="s">
        <v>42</v>
      </c>
      <c r="L857" t="s">
        <v>20</v>
      </c>
      <c r="M857">
        <v>13</v>
      </c>
      <c r="N857">
        <v>1.2</v>
      </c>
    </row>
    <row r="858" spans="1:14" x14ac:dyDescent="0.45">
      <c r="A858" t="s">
        <v>2098</v>
      </c>
      <c r="B858" s="2">
        <v>45655</v>
      </c>
      <c r="C858" t="s">
        <v>2099</v>
      </c>
      <c r="D858" t="s">
        <v>57</v>
      </c>
      <c r="E858" t="s">
        <v>2100</v>
      </c>
      <c r="F858">
        <v>12</v>
      </c>
      <c r="G858">
        <v>214.44</v>
      </c>
      <c r="H858">
        <v>0.02</v>
      </c>
      <c r="I858">
        <f t="shared" si="13"/>
        <v>2521.8143999999998</v>
      </c>
      <c r="J858" t="s">
        <v>31</v>
      </c>
      <c r="K858" t="s">
        <v>19</v>
      </c>
      <c r="L858" t="s">
        <v>20</v>
      </c>
      <c r="N858">
        <v>4.3</v>
      </c>
    </row>
    <row r="859" spans="1:14" x14ac:dyDescent="0.45">
      <c r="A859" t="s">
        <v>2101</v>
      </c>
      <c r="B859" s="2">
        <v>45429</v>
      </c>
      <c r="C859" t="s">
        <v>2102</v>
      </c>
      <c r="D859" t="s">
        <v>57</v>
      </c>
      <c r="E859" t="s">
        <v>242</v>
      </c>
      <c r="F859">
        <v>1</v>
      </c>
      <c r="G859">
        <v>956.7</v>
      </c>
      <c r="H859">
        <v>0.04</v>
      </c>
      <c r="I859">
        <f t="shared" si="13"/>
        <v>918.43200000000002</v>
      </c>
      <c r="J859" t="s">
        <v>41</v>
      </c>
      <c r="K859" t="s">
        <v>26</v>
      </c>
      <c r="L859" t="s">
        <v>20</v>
      </c>
      <c r="M859">
        <v>15</v>
      </c>
      <c r="N859">
        <v>5</v>
      </c>
    </row>
    <row r="860" spans="1:14" x14ac:dyDescent="0.45">
      <c r="A860" t="s">
        <v>2103</v>
      </c>
      <c r="B860" s="2">
        <v>45385</v>
      </c>
      <c r="C860" t="s">
        <v>2104</v>
      </c>
      <c r="D860" t="s">
        <v>23</v>
      </c>
      <c r="E860" t="s">
        <v>2105</v>
      </c>
      <c r="F860">
        <v>11</v>
      </c>
      <c r="G860">
        <v>13.81</v>
      </c>
      <c r="H860">
        <v>7.0000000000000007E-2</v>
      </c>
      <c r="I860">
        <f t="shared" si="13"/>
        <v>141.27629999999999</v>
      </c>
      <c r="J860" t="s">
        <v>18</v>
      </c>
      <c r="K860" t="s">
        <v>42</v>
      </c>
      <c r="L860" t="s">
        <v>33</v>
      </c>
      <c r="M860">
        <v>9</v>
      </c>
    </row>
    <row r="861" spans="1:14" x14ac:dyDescent="0.45">
      <c r="A861" t="s">
        <v>2106</v>
      </c>
      <c r="B861" s="2">
        <v>44944</v>
      </c>
      <c r="C861" t="s">
        <v>2107</v>
      </c>
      <c r="D861" t="s">
        <v>57</v>
      </c>
      <c r="E861" t="s">
        <v>1223</v>
      </c>
      <c r="F861">
        <v>5</v>
      </c>
      <c r="G861">
        <v>996.83</v>
      </c>
      <c r="H861">
        <v>0.24</v>
      </c>
      <c r="I861">
        <f t="shared" si="13"/>
        <v>3787.9540000000006</v>
      </c>
      <c r="J861" t="s">
        <v>41</v>
      </c>
      <c r="K861" t="s">
        <v>42</v>
      </c>
      <c r="L861" t="s">
        <v>20</v>
      </c>
      <c r="N861">
        <v>1</v>
      </c>
    </row>
    <row r="862" spans="1:14" x14ac:dyDescent="0.45">
      <c r="A862" t="s">
        <v>2108</v>
      </c>
      <c r="B862" s="2">
        <v>45022</v>
      </c>
      <c r="C862" t="s">
        <v>723</v>
      </c>
      <c r="D862" t="s">
        <v>23</v>
      </c>
      <c r="E862" t="s">
        <v>265</v>
      </c>
      <c r="F862">
        <v>15</v>
      </c>
      <c r="G862">
        <v>677.76</v>
      </c>
      <c r="H862">
        <v>0.06</v>
      </c>
      <c r="I862">
        <f t="shared" si="13"/>
        <v>9556.4159999999993</v>
      </c>
      <c r="J862" t="s">
        <v>18</v>
      </c>
      <c r="K862" t="s">
        <v>26</v>
      </c>
      <c r="L862" t="s">
        <v>103</v>
      </c>
      <c r="M862">
        <v>17</v>
      </c>
      <c r="N862">
        <v>1.7</v>
      </c>
    </row>
    <row r="863" spans="1:14" x14ac:dyDescent="0.45">
      <c r="A863" t="s">
        <v>2109</v>
      </c>
      <c r="B863" s="2">
        <v>45228</v>
      </c>
      <c r="C863" t="s">
        <v>2110</v>
      </c>
      <c r="D863" t="s">
        <v>23</v>
      </c>
      <c r="E863" t="s">
        <v>215</v>
      </c>
      <c r="F863">
        <v>5</v>
      </c>
      <c r="G863">
        <v>828.5</v>
      </c>
      <c r="H863">
        <v>0.39</v>
      </c>
      <c r="I863">
        <f t="shared" si="13"/>
        <v>2526.9249999999997</v>
      </c>
      <c r="J863" t="s">
        <v>31</v>
      </c>
      <c r="K863" t="s">
        <v>47</v>
      </c>
      <c r="L863" t="s">
        <v>20</v>
      </c>
      <c r="M863">
        <v>5</v>
      </c>
    </row>
    <row r="864" spans="1:14" x14ac:dyDescent="0.45">
      <c r="A864" t="s">
        <v>2111</v>
      </c>
      <c r="B864" s="2">
        <v>45153</v>
      </c>
      <c r="C864" t="s">
        <v>472</v>
      </c>
      <c r="D864" t="s">
        <v>29</v>
      </c>
      <c r="E864" t="s">
        <v>842</v>
      </c>
      <c r="F864">
        <v>12</v>
      </c>
      <c r="G864">
        <v>297.85000000000002</v>
      </c>
      <c r="H864">
        <v>0.18</v>
      </c>
      <c r="I864">
        <f t="shared" si="13"/>
        <v>2930.8440000000005</v>
      </c>
      <c r="J864" t="s">
        <v>25</v>
      </c>
      <c r="K864" t="s">
        <v>42</v>
      </c>
      <c r="L864" t="s">
        <v>20</v>
      </c>
      <c r="M864">
        <v>11</v>
      </c>
      <c r="N864">
        <v>3.4</v>
      </c>
    </row>
    <row r="865" spans="1:14" x14ac:dyDescent="0.45">
      <c r="A865" t="s">
        <v>2112</v>
      </c>
      <c r="B865" s="2">
        <v>45341</v>
      </c>
      <c r="C865" t="s">
        <v>2113</v>
      </c>
      <c r="D865" t="s">
        <v>109</v>
      </c>
      <c r="E865" t="s">
        <v>1543</v>
      </c>
      <c r="F865">
        <v>5</v>
      </c>
      <c r="G865">
        <v>19.23</v>
      </c>
      <c r="H865">
        <v>0.2</v>
      </c>
      <c r="I865">
        <f t="shared" si="13"/>
        <v>76.920000000000016</v>
      </c>
      <c r="J865" t="s">
        <v>70</v>
      </c>
      <c r="K865" t="s">
        <v>32</v>
      </c>
      <c r="L865" t="s">
        <v>43</v>
      </c>
      <c r="M865">
        <v>19</v>
      </c>
      <c r="N865">
        <v>4.2</v>
      </c>
    </row>
    <row r="866" spans="1:14" x14ac:dyDescent="0.45">
      <c r="A866" t="s">
        <v>2114</v>
      </c>
      <c r="B866" s="2">
        <v>45635</v>
      </c>
      <c r="C866" t="s">
        <v>2115</v>
      </c>
      <c r="D866" t="s">
        <v>23</v>
      </c>
      <c r="E866" t="s">
        <v>331</v>
      </c>
      <c r="F866">
        <v>17</v>
      </c>
      <c r="G866">
        <v>738.44</v>
      </c>
      <c r="H866">
        <v>0.1</v>
      </c>
      <c r="I866">
        <f t="shared" si="13"/>
        <v>11298.132000000001</v>
      </c>
      <c r="J866" t="s">
        <v>70</v>
      </c>
      <c r="K866" t="s">
        <v>42</v>
      </c>
      <c r="L866" t="s">
        <v>20</v>
      </c>
      <c r="M866">
        <v>7</v>
      </c>
      <c r="N866">
        <v>2</v>
      </c>
    </row>
    <row r="867" spans="1:14" x14ac:dyDescent="0.45">
      <c r="A867" t="s">
        <v>2116</v>
      </c>
      <c r="B867" s="2">
        <v>45176</v>
      </c>
      <c r="C867" t="s">
        <v>2117</v>
      </c>
      <c r="D867" t="s">
        <v>39</v>
      </c>
      <c r="E867" t="s">
        <v>1442</v>
      </c>
      <c r="F867">
        <v>17</v>
      </c>
      <c r="G867">
        <v>834.14</v>
      </c>
      <c r="H867">
        <v>0.19</v>
      </c>
      <c r="I867">
        <f t="shared" si="13"/>
        <v>11486.1078</v>
      </c>
      <c r="J867" t="s">
        <v>31</v>
      </c>
      <c r="K867" t="s">
        <v>47</v>
      </c>
      <c r="L867" t="s">
        <v>20</v>
      </c>
      <c r="M867">
        <v>2</v>
      </c>
      <c r="N867">
        <v>4.0999999999999996</v>
      </c>
    </row>
    <row r="868" spans="1:14" x14ac:dyDescent="0.45">
      <c r="A868" t="s">
        <v>2118</v>
      </c>
      <c r="B868" s="2">
        <v>45240</v>
      </c>
      <c r="C868" t="s">
        <v>2119</v>
      </c>
      <c r="D868" t="s">
        <v>81</v>
      </c>
      <c r="E868" t="s">
        <v>2027</v>
      </c>
      <c r="F868">
        <v>12</v>
      </c>
      <c r="G868">
        <v>741.03</v>
      </c>
      <c r="H868">
        <v>0.26</v>
      </c>
      <c r="I868">
        <f t="shared" si="13"/>
        <v>6580.3464000000004</v>
      </c>
      <c r="J868" t="s">
        <v>41</v>
      </c>
      <c r="K868" t="s">
        <v>47</v>
      </c>
      <c r="L868" t="s">
        <v>20</v>
      </c>
      <c r="M868">
        <v>16</v>
      </c>
      <c r="N868">
        <v>3.8</v>
      </c>
    </row>
    <row r="869" spans="1:14" x14ac:dyDescent="0.45">
      <c r="A869" t="s">
        <v>2120</v>
      </c>
      <c r="B869" s="2">
        <v>45606</v>
      </c>
      <c r="C869" t="s">
        <v>2121</v>
      </c>
      <c r="D869" t="s">
        <v>16</v>
      </c>
      <c r="E869" t="s">
        <v>268</v>
      </c>
      <c r="F869">
        <v>15</v>
      </c>
      <c r="G869">
        <v>146.99</v>
      </c>
      <c r="H869">
        <v>0.3</v>
      </c>
      <c r="I869">
        <f t="shared" si="13"/>
        <v>1543.3950000000002</v>
      </c>
      <c r="J869" t="s">
        <v>25</v>
      </c>
      <c r="K869" t="s">
        <v>19</v>
      </c>
      <c r="L869" t="s">
        <v>51</v>
      </c>
      <c r="M869">
        <v>12</v>
      </c>
      <c r="N869">
        <v>2.2999999999999998</v>
      </c>
    </row>
    <row r="870" spans="1:14" x14ac:dyDescent="0.45">
      <c r="A870" t="s">
        <v>2122</v>
      </c>
      <c r="B870" s="2">
        <v>45522</v>
      </c>
      <c r="C870" t="s">
        <v>2123</v>
      </c>
      <c r="D870" t="s">
        <v>109</v>
      </c>
      <c r="E870" t="s">
        <v>545</v>
      </c>
      <c r="F870">
        <v>15</v>
      </c>
      <c r="G870">
        <v>753.91</v>
      </c>
      <c r="H870">
        <v>0.3</v>
      </c>
      <c r="I870">
        <f t="shared" si="13"/>
        <v>7916.0549999999994</v>
      </c>
      <c r="J870" t="s">
        <v>18</v>
      </c>
      <c r="K870" t="s">
        <v>32</v>
      </c>
      <c r="L870" t="s">
        <v>20</v>
      </c>
      <c r="M870">
        <v>15</v>
      </c>
      <c r="N870">
        <v>3.2</v>
      </c>
    </row>
    <row r="871" spans="1:14" x14ac:dyDescent="0.45">
      <c r="A871" t="s">
        <v>2124</v>
      </c>
      <c r="B871" s="2">
        <v>45304</v>
      </c>
      <c r="C871" t="s">
        <v>2125</v>
      </c>
      <c r="D871" t="s">
        <v>109</v>
      </c>
      <c r="E871" t="s">
        <v>1364</v>
      </c>
      <c r="F871">
        <v>6</v>
      </c>
      <c r="G871">
        <v>769.31</v>
      </c>
      <c r="H871">
        <v>0.23</v>
      </c>
      <c r="I871">
        <f t="shared" si="13"/>
        <v>3554.2121999999999</v>
      </c>
      <c r="J871" t="s">
        <v>31</v>
      </c>
      <c r="K871" t="s">
        <v>47</v>
      </c>
      <c r="L871" t="s">
        <v>51</v>
      </c>
      <c r="N871">
        <v>1.6</v>
      </c>
    </row>
    <row r="872" spans="1:14" x14ac:dyDescent="0.45">
      <c r="A872" t="s">
        <v>2126</v>
      </c>
      <c r="B872" s="2">
        <v>45411</v>
      </c>
      <c r="C872" t="s">
        <v>2127</v>
      </c>
      <c r="D872" t="s">
        <v>109</v>
      </c>
      <c r="E872" t="s">
        <v>2128</v>
      </c>
      <c r="F872">
        <v>12</v>
      </c>
      <c r="G872">
        <v>659.59</v>
      </c>
      <c r="H872">
        <v>0.36</v>
      </c>
      <c r="I872">
        <f t="shared" si="13"/>
        <v>5065.6512000000002</v>
      </c>
      <c r="J872" t="s">
        <v>25</v>
      </c>
      <c r="K872" t="s">
        <v>26</v>
      </c>
      <c r="L872" t="s">
        <v>51</v>
      </c>
      <c r="M872">
        <v>13</v>
      </c>
      <c r="N872">
        <v>2.8</v>
      </c>
    </row>
    <row r="873" spans="1:14" x14ac:dyDescent="0.45">
      <c r="A873" t="s">
        <v>2129</v>
      </c>
      <c r="B873" s="2">
        <v>45493</v>
      </c>
      <c r="C873" t="s">
        <v>2130</v>
      </c>
      <c r="D873" t="s">
        <v>29</v>
      </c>
      <c r="E873" t="s">
        <v>1485</v>
      </c>
      <c r="F873">
        <v>18</v>
      </c>
      <c r="G873">
        <v>766.52</v>
      </c>
      <c r="H873">
        <v>0.33</v>
      </c>
      <c r="I873">
        <f t="shared" si="13"/>
        <v>9244.2312000000002</v>
      </c>
      <c r="J873" t="s">
        <v>25</v>
      </c>
      <c r="K873" t="s">
        <v>32</v>
      </c>
      <c r="L873" t="s">
        <v>51</v>
      </c>
      <c r="M873">
        <v>6</v>
      </c>
      <c r="N873">
        <v>4.5</v>
      </c>
    </row>
    <row r="874" spans="1:14" x14ac:dyDescent="0.45">
      <c r="A874" t="s">
        <v>2131</v>
      </c>
      <c r="B874" s="2">
        <v>45470</v>
      </c>
      <c r="C874" t="s">
        <v>2132</v>
      </c>
      <c r="D874" t="s">
        <v>23</v>
      </c>
      <c r="E874" t="s">
        <v>777</v>
      </c>
      <c r="F874">
        <v>14</v>
      </c>
      <c r="G874">
        <v>845.85</v>
      </c>
      <c r="H874">
        <v>0.3</v>
      </c>
      <c r="I874">
        <f t="shared" si="13"/>
        <v>8289.33</v>
      </c>
      <c r="J874" t="s">
        <v>18</v>
      </c>
      <c r="K874" t="s">
        <v>32</v>
      </c>
      <c r="L874" t="s">
        <v>51</v>
      </c>
      <c r="M874">
        <v>13</v>
      </c>
      <c r="N874">
        <v>2.7</v>
      </c>
    </row>
    <row r="875" spans="1:14" x14ac:dyDescent="0.45">
      <c r="A875" t="s">
        <v>2133</v>
      </c>
      <c r="B875" s="2">
        <v>45279</v>
      </c>
      <c r="C875" t="s">
        <v>2134</v>
      </c>
      <c r="D875" t="s">
        <v>29</v>
      </c>
      <c r="E875" t="s">
        <v>1583</v>
      </c>
      <c r="F875">
        <v>2</v>
      </c>
      <c r="G875">
        <v>614.91999999999996</v>
      </c>
      <c r="H875">
        <v>0.02</v>
      </c>
      <c r="I875">
        <f t="shared" si="13"/>
        <v>1205.2431999999999</v>
      </c>
      <c r="J875" t="s">
        <v>25</v>
      </c>
      <c r="K875" t="s">
        <v>26</v>
      </c>
      <c r="L875" t="s">
        <v>20</v>
      </c>
      <c r="M875">
        <v>18</v>
      </c>
      <c r="N875">
        <v>4.4000000000000004</v>
      </c>
    </row>
    <row r="876" spans="1:14" x14ac:dyDescent="0.45">
      <c r="A876" t="s">
        <v>2135</v>
      </c>
      <c r="B876" s="2">
        <v>45362</v>
      </c>
      <c r="C876" t="s">
        <v>2136</v>
      </c>
      <c r="D876" t="s">
        <v>23</v>
      </c>
      <c r="E876" t="s">
        <v>1697</v>
      </c>
      <c r="F876">
        <v>9</v>
      </c>
      <c r="G876">
        <v>93.07</v>
      </c>
      <c r="H876">
        <v>0</v>
      </c>
      <c r="I876">
        <f t="shared" si="13"/>
        <v>837.62999999999988</v>
      </c>
      <c r="J876" t="s">
        <v>41</v>
      </c>
      <c r="K876" t="s">
        <v>42</v>
      </c>
      <c r="L876" t="s">
        <v>20</v>
      </c>
      <c r="M876">
        <v>3</v>
      </c>
      <c r="N876">
        <v>3.4</v>
      </c>
    </row>
    <row r="877" spans="1:14" x14ac:dyDescent="0.45">
      <c r="A877" t="s">
        <v>2137</v>
      </c>
      <c r="B877" s="2">
        <v>45490</v>
      </c>
      <c r="C877" t="s">
        <v>2138</v>
      </c>
      <c r="D877" t="s">
        <v>29</v>
      </c>
      <c r="E877" t="s">
        <v>2139</v>
      </c>
      <c r="F877">
        <v>5</v>
      </c>
      <c r="G877">
        <v>489.7</v>
      </c>
      <c r="H877">
        <v>0.08</v>
      </c>
      <c r="I877">
        <f t="shared" si="13"/>
        <v>2252.62</v>
      </c>
      <c r="J877" t="s">
        <v>41</v>
      </c>
      <c r="K877" t="s">
        <v>26</v>
      </c>
      <c r="L877" t="s">
        <v>103</v>
      </c>
      <c r="M877">
        <v>1</v>
      </c>
      <c r="N877">
        <v>1.8</v>
      </c>
    </row>
    <row r="878" spans="1:14" x14ac:dyDescent="0.45">
      <c r="A878" t="s">
        <v>2140</v>
      </c>
      <c r="B878" s="2">
        <v>45265</v>
      </c>
      <c r="C878" t="s">
        <v>2141</v>
      </c>
      <c r="D878" t="s">
        <v>29</v>
      </c>
      <c r="E878" t="s">
        <v>427</v>
      </c>
      <c r="F878">
        <v>1</v>
      </c>
      <c r="G878">
        <v>82.18</v>
      </c>
      <c r="H878">
        <v>0.27</v>
      </c>
      <c r="I878">
        <f t="shared" si="13"/>
        <v>59.991400000000006</v>
      </c>
      <c r="J878" t="s">
        <v>41</v>
      </c>
      <c r="K878" t="s">
        <v>26</v>
      </c>
      <c r="L878" t="s">
        <v>20</v>
      </c>
      <c r="M878">
        <v>15</v>
      </c>
      <c r="N878">
        <v>3.3</v>
      </c>
    </row>
    <row r="879" spans="1:14" x14ac:dyDescent="0.45">
      <c r="A879" t="s">
        <v>2142</v>
      </c>
      <c r="B879" s="2">
        <v>45287</v>
      </c>
      <c r="D879" t="s">
        <v>81</v>
      </c>
      <c r="E879" t="s">
        <v>1610</v>
      </c>
      <c r="F879">
        <v>3</v>
      </c>
      <c r="G879">
        <v>410.1</v>
      </c>
      <c r="H879">
        <v>0.16</v>
      </c>
      <c r="I879">
        <f t="shared" si="13"/>
        <v>1033.4520000000002</v>
      </c>
      <c r="J879" t="s">
        <v>25</v>
      </c>
      <c r="K879" t="s">
        <v>42</v>
      </c>
      <c r="L879" t="s">
        <v>20</v>
      </c>
      <c r="M879">
        <v>13</v>
      </c>
    </row>
    <row r="880" spans="1:14" x14ac:dyDescent="0.45">
      <c r="A880" t="s">
        <v>2143</v>
      </c>
      <c r="B880" s="2">
        <v>45646</v>
      </c>
      <c r="C880" t="s">
        <v>2144</v>
      </c>
      <c r="D880" t="s">
        <v>39</v>
      </c>
      <c r="E880" t="s">
        <v>820</v>
      </c>
      <c r="F880">
        <v>6</v>
      </c>
      <c r="G880">
        <v>409.66</v>
      </c>
      <c r="H880">
        <v>0.16</v>
      </c>
      <c r="I880">
        <f t="shared" si="13"/>
        <v>2064.6864</v>
      </c>
      <c r="J880" t="s">
        <v>41</v>
      </c>
      <c r="K880" t="s">
        <v>42</v>
      </c>
      <c r="L880" t="s">
        <v>20</v>
      </c>
      <c r="M880">
        <v>5</v>
      </c>
      <c r="N880">
        <v>2.6</v>
      </c>
    </row>
    <row r="881" spans="1:14" x14ac:dyDescent="0.45">
      <c r="A881" t="s">
        <v>2145</v>
      </c>
      <c r="B881" s="2">
        <v>45391</v>
      </c>
      <c r="C881" t="s">
        <v>2146</v>
      </c>
      <c r="D881" t="s">
        <v>29</v>
      </c>
      <c r="E881" t="s">
        <v>128</v>
      </c>
      <c r="F881">
        <v>5</v>
      </c>
      <c r="G881">
        <v>70.61</v>
      </c>
      <c r="H881">
        <v>0.35</v>
      </c>
      <c r="I881">
        <f t="shared" si="13"/>
        <v>229.48250000000002</v>
      </c>
      <c r="J881" t="s">
        <v>18</v>
      </c>
      <c r="L881" t="s">
        <v>103</v>
      </c>
      <c r="M881">
        <v>13</v>
      </c>
      <c r="N881">
        <v>1.5</v>
      </c>
    </row>
    <row r="882" spans="1:14" x14ac:dyDescent="0.45">
      <c r="A882" t="s">
        <v>2147</v>
      </c>
      <c r="B882" s="2">
        <v>45204</v>
      </c>
      <c r="C882" t="s">
        <v>2148</v>
      </c>
      <c r="D882" t="s">
        <v>81</v>
      </c>
      <c r="E882" t="s">
        <v>823</v>
      </c>
      <c r="F882">
        <v>5</v>
      </c>
      <c r="G882">
        <v>351.73</v>
      </c>
      <c r="H882">
        <v>0.36</v>
      </c>
      <c r="I882">
        <f t="shared" si="13"/>
        <v>1125.5360000000001</v>
      </c>
      <c r="J882" t="s">
        <v>25</v>
      </c>
      <c r="K882" t="s">
        <v>42</v>
      </c>
      <c r="L882" t="s">
        <v>20</v>
      </c>
      <c r="M882">
        <v>5</v>
      </c>
      <c r="N882">
        <v>2.7</v>
      </c>
    </row>
    <row r="883" spans="1:14" x14ac:dyDescent="0.45">
      <c r="A883" t="s">
        <v>2149</v>
      </c>
      <c r="B883" s="2">
        <v>45240</v>
      </c>
      <c r="C883" t="s">
        <v>2150</v>
      </c>
      <c r="D883" t="s">
        <v>57</v>
      </c>
      <c r="E883" t="s">
        <v>2067</v>
      </c>
      <c r="F883">
        <v>1</v>
      </c>
      <c r="G883">
        <v>115.33</v>
      </c>
      <c r="H883">
        <v>0.36</v>
      </c>
      <c r="I883">
        <f t="shared" si="13"/>
        <v>73.811199999999999</v>
      </c>
      <c r="J883" t="s">
        <v>70</v>
      </c>
      <c r="K883" t="s">
        <v>42</v>
      </c>
      <c r="L883" t="s">
        <v>20</v>
      </c>
      <c r="M883">
        <v>19</v>
      </c>
    </row>
    <row r="884" spans="1:14" x14ac:dyDescent="0.45">
      <c r="A884" t="s">
        <v>2151</v>
      </c>
      <c r="B884" s="2">
        <v>45184</v>
      </c>
      <c r="C884" t="s">
        <v>2152</v>
      </c>
      <c r="D884" t="s">
        <v>39</v>
      </c>
      <c r="E884" t="s">
        <v>732</v>
      </c>
      <c r="F884">
        <v>17</v>
      </c>
      <c r="G884">
        <v>808.39</v>
      </c>
      <c r="H884">
        <v>0.13</v>
      </c>
      <c r="I884">
        <f t="shared" si="13"/>
        <v>11956.088099999999</v>
      </c>
      <c r="J884" t="s">
        <v>25</v>
      </c>
      <c r="K884" t="s">
        <v>26</v>
      </c>
      <c r="L884" t="s">
        <v>51</v>
      </c>
      <c r="M884">
        <v>18</v>
      </c>
      <c r="N884">
        <v>1.4</v>
      </c>
    </row>
    <row r="885" spans="1:14" x14ac:dyDescent="0.45">
      <c r="A885" t="s">
        <v>2153</v>
      </c>
      <c r="B885" s="2">
        <v>45163</v>
      </c>
      <c r="C885" t="s">
        <v>2154</v>
      </c>
      <c r="D885" t="s">
        <v>29</v>
      </c>
      <c r="E885" t="s">
        <v>1478</v>
      </c>
      <c r="F885">
        <v>19</v>
      </c>
      <c r="G885">
        <v>947</v>
      </c>
      <c r="H885">
        <v>0.28000000000000003</v>
      </c>
      <c r="I885">
        <f t="shared" si="13"/>
        <v>12954.96</v>
      </c>
      <c r="J885" t="s">
        <v>18</v>
      </c>
      <c r="K885" t="s">
        <v>19</v>
      </c>
      <c r="L885" t="s">
        <v>51</v>
      </c>
      <c r="M885">
        <v>10</v>
      </c>
      <c r="N885">
        <v>2.7</v>
      </c>
    </row>
    <row r="886" spans="1:14" x14ac:dyDescent="0.45">
      <c r="A886" t="s">
        <v>2155</v>
      </c>
      <c r="B886" s="2">
        <v>45050</v>
      </c>
      <c r="C886" t="s">
        <v>2156</v>
      </c>
      <c r="D886" t="s">
        <v>16</v>
      </c>
      <c r="E886" t="s">
        <v>509</v>
      </c>
      <c r="F886">
        <v>14</v>
      </c>
      <c r="G886">
        <v>76.88</v>
      </c>
      <c r="H886">
        <v>0.11</v>
      </c>
      <c r="I886">
        <f t="shared" si="13"/>
        <v>957.9248</v>
      </c>
      <c r="J886" t="s">
        <v>70</v>
      </c>
      <c r="K886" t="s">
        <v>19</v>
      </c>
      <c r="L886" t="s">
        <v>20</v>
      </c>
      <c r="M886">
        <v>8</v>
      </c>
      <c r="N886">
        <v>2.2000000000000002</v>
      </c>
    </row>
    <row r="887" spans="1:14" x14ac:dyDescent="0.45">
      <c r="A887" t="s">
        <v>2157</v>
      </c>
      <c r="B887" s="2">
        <v>45124</v>
      </c>
      <c r="C887" t="s">
        <v>2158</v>
      </c>
      <c r="D887" t="s">
        <v>109</v>
      </c>
      <c r="E887" t="s">
        <v>2159</v>
      </c>
      <c r="F887">
        <v>12</v>
      </c>
      <c r="G887">
        <v>954.38</v>
      </c>
      <c r="H887">
        <v>0.08</v>
      </c>
      <c r="I887">
        <f t="shared" si="13"/>
        <v>10536.3552</v>
      </c>
      <c r="J887" t="s">
        <v>25</v>
      </c>
      <c r="K887" t="s">
        <v>47</v>
      </c>
      <c r="L887" t="s">
        <v>20</v>
      </c>
      <c r="M887">
        <v>15</v>
      </c>
      <c r="N887">
        <v>4.7</v>
      </c>
    </row>
    <row r="888" spans="1:14" x14ac:dyDescent="0.45">
      <c r="A888" t="s">
        <v>2160</v>
      </c>
      <c r="B888" s="2">
        <v>45250</v>
      </c>
      <c r="D888" t="s">
        <v>57</v>
      </c>
      <c r="E888" t="s">
        <v>1919</v>
      </c>
      <c r="F888">
        <v>10</v>
      </c>
      <c r="G888">
        <v>524.44000000000005</v>
      </c>
      <c r="H888">
        <v>7.0000000000000007E-2</v>
      </c>
      <c r="I888">
        <f t="shared" si="13"/>
        <v>4877.2920000000004</v>
      </c>
      <c r="J888" t="s">
        <v>41</v>
      </c>
      <c r="K888" t="s">
        <v>19</v>
      </c>
      <c r="L888" t="s">
        <v>51</v>
      </c>
      <c r="M888">
        <v>20</v>
      </c>
      <c r="N888">
        <v>2.5</v>
      </c>
    </row>
    <row r="889" spans="1:14" x14ac:dyDescent="0.45">
      <c r="A889" t="s">
        <v>2161</v>
      </c>
      <c r="B889" s="2">
        <v>45049</v>
      </c>
      <c r="C889" t="s">
        <v>2162</v>
      </c>
      <c r="D889" t="s">
        <v>57</v>
      </c>
      <c r="E889" t="s">
        <v>587</v>
      </c>
      <c r="F889">
        <v>18</v>
      </c>
      <c r="G889">
        <v>302.77</v>
      </c>
      <c r="H889">
        <v>0.14000000000000001</v>
      </c>
      <c r="I889">
        <f t="shared" si="13"/>
        <v>4686.8795999999993</v>
      </c>
      <c r="J889" t="s">
        <v>31</v>
      </c>
      <c r="K889" t="s">
        <v>19</v>
      </c>
      <c r="L889" t="s">
        <v>33</v>
      </c>
      <c r="M889">
        <v>4</v>
      </c>
      <c r="N889">
        <v>4</v>
      </c>
    </row>
    <row r="890" spans="1:14" x14ac:dyDescent="0.45">
      <c r="A890" t="s">
        <v>2163</v>
      </c>
      <c r="B890" s="2">
        <v>45475</v>
      </c>
      <c r="C890" t="s">
        <v>2164</v>
      </c>
      <c r="D890" t="s">
        <v>81</v>
      </c>
      <c r="E890" t="s">
        <v>1697</v>
      </c>
      <c r="F890">
        <v>11</v>
      </c>
      <c r="G890">
        <v>81.400000000000006</v>
      </c>
      <c r="H890">
        <v>0.17</v>
      </c>
      <c r="I890">
        <f t="shared" si="13"/>
        <v>743.18200000000002</v>
      </c>
      <c r="J890" t="s">
        <v>31</v>
      </c>
      <c r="K890" t="s">
        <v>26</v>
      </c>
      <c r="L890" t="s">
        <v>51</v>
      </c>
      <c r="M890">
        <v>2</v>
      </c>
    </row>
    <row r="891" spans="1:14" x14ac:dyDescent="0.45">
      <c r="A891" t="s">
        <v>2165</v>
      </c>
      <c r="B891" s="2">
        <v>45633</v>
      </c>
      <c r="C891" t="s">
        <v>2166</v>
      </c>
      <c r="D891" t="s">
        <v>57</v>
      </c>
      <c r="E891" t="s">
        <v>113</v>
      </c>
      <c r="F891">
        <v>2</v>
      </c>
      <c r="G891">
        <v>502.62</v>
      </c>
      <c r="H891">
        <v>0.33</v>
      </c>
      <c r="I891">
        <f t="shared" si="13"/>
        <v>673.5107999999999</v>
      </c>
      <c r="J891" t="s">
        <v>41</v>
      </c>
      <c r="K891" t="s">
        <v>42</v>
      </c>
      <c r="L891" t="s">
        <v>20</v>
      </c>
      <c r="M891">
        <v>6</v>
      </c>
      <c r="N891">
        <v>3.8</v>
      </c>
    </row>
    <row r="892" spans="1:14" x14ac:dyDescent="0.45">
      <c r="A892" t="s">
        <v>2167</v>
      </c>
      <c r="B892" s="2">
        <v>45116</v>
      </c>
      <c r="C892" t="s">
        <v>2168</v>
      </c>
      <c r="D892" t="s">
        <v>39</v>
      </c>
      <c r="E892" t="s">
        <v>845</v>
      </c>
      <c r="F892">
        <v>18</v>
      </c>
      <c r="G892">
        <v>794.75</v>
      </c>
      <c r="H892">
        <v>0.05</v>
      </c>
      <c r="I892">
        <f t="shared" si="13"/>
        <v>13590.224999999999</v>
      </c>
      <c r="J892" t="s">
        <v>31</v>
      </c>
      <c r="K892" t="s">
        <v>42</v>
      </c>
      <c r="L892" t="s">
        <v>20</v>
      </c>
      <c r="M892">
        <v>3</v>
      </c>
      <c r="N892">
        <v>2</v>
      </c>
    </row>
    <row r="893" spans="1:14" x14ac:dyDescent="0.45">
      <c r="A893" t="s">
        <v>2169</v>
      </c>
      <c r="B893" s="2">
        <v>45123</v>
      </c>
      <c r="C893" t="s">
        <v>2170</v>
      </c>
      <c r="D893" t="s">
        <v>29</v>
      </c>
      <c r="E893" t="s">
        <v>1124</v>
      </c>
      <c r="F893">
        <v>7</v>
      </c>
      <c r="G893">
        <v>707.84</v>
      </c>
      <c r="H893">
        <v>0.28999999999999998</v>
      </c>
      <c r="I893">
        <f t="shared" si="13"/>
        <v>3517.9647999999997</v>
      </c>
      <c r="J893" t="s">
        <v>31</v>
      </c>
      <c r="K893" t="s">
        <v>26</v>
      </c>
      <c r="L893" t="s">
        <v>43</v>
      </c>
      <c r="M893">
        <v>7</v>
      </c>
      <c r="N893">
        <v>4.8</v>
      </c>
    </row>
    <row r="894" spans="1:14" x14ac:dyDescent="0.45">
      <c r="A894" t="s">
        <v>2171</v>
      </c>
      <c r="B894" s="2">
        <v>45148</v>
      </c>
      <c r="C894" t="s">
        <v>2172</v>
      </c>
      <c r="D894" t="s">
        <v>29</v>
      </c>
      <c r="E894" t="s">
        <v>1583</v>
      </c>
      <c r="F894">
        <v>15</v>
      </c>
      <c r="G894">
        <v>54.92</v>
      </c>
      <c r="H894">
        <v>0.21</v>
      </c>
      <c r="I894">
        <f t="shared" si="13"/>
        <v>650.80200000000013</v>
      </c>
      <c r="J894" t="s">
        <v>41</v>
      </c>
      <c r="K894" t="s">
        <v>19</v>
      </c>
      <c r="L894" t="s">
        <v>103</v>
      </c>
      <c r="M894">
        <v>10</v>
      </c>
      <c r="N894">
        <v>3.1</v>
      </c>
    </row>
    <row r="895" spans="1:14" x14ac:dyDescent="0.45">
      <c r="A895" t="s">
        <v>2173</v>
      </c>
      <c r="B895" s="2">
        <v>45422</v>
      </c>
      <c r="C895" t="s">
        <v>2174</v>
      </c>
      <c r="D895" t="s">
        <v>16</v>
      </c>
      <c r="E895" t="s">
        <v>932</v>
      </c>
      <c r="F895">
        <v>11</v>
      </c>
      <c r="G895">
        <v>77.459999999999994</v>
      </c>
      <c r="H895">
        <v>0.12</v>
      </c>
      <c r="I895">
        <f t="shared" si="13"/>
        <v>749.81279999999992</v>
      </c>
      <c r="J895" t="s">
        <v>41</v>
      </c>
      <c r="K895" t="s">
        <v>26</v>
      </c>
      <c r="L895" t="s">
        <v>20</v>
      </c>
      <c r="M895">
        <v>6</v>
      </c>
    </row>
    <row r="896" spans="1:14" x14ac:dyDescent="0.45">
      <c r="A896" t="s">
        <v>2175</v>
      </c>
      <c r="B896" s="2">
        <v>45210</v>
      </c>
      <c r="C896" t="s">
        <v>2176</v>
      </c>
      <c r="D896" t="s">
        <v>109</v>
      </c>
      <c r="E896" t="s">
        <v>2177</v>
      </c>
      <c r="F896">
        <v>18</v>
      </c>
      <c r="G896">
        <v>405.46</v>
      </c>
      <c r="H896">
        <v>0.2</v>
      </c>
      <c r="I896">
        <f t="shared" si="13"/>
        <v>5838.6239999999998</v>
      </c>
      <c r="J896" t="s">
        <v>25</v>
      </c>
      <c r="K896" t="s">
        <v>47</v>
      </c>
      <c r="L896" t="s">
        <v>20</v>
      </c>
      <c r="M896">
        <v>16</v>
      </c>
      <c r="N896">
        <v>2.5</v>
      </c>
    </row>
    <row r="897" spans="1:14" x14ac:dyDescent="0.45">
      <c r="A897" t="s">
        <v>2178</v>
      </c>
      <c r="B897" s="2">
        <v>45530</v>
      </c>
      <c r="C897" t="s">
        <v>2179</v>
      </c>
      <c r="D897" t="s">
        <v>81</v>
      </c>
      <c r="E897" t="s">
        <v>989</v>
      </c>
      <c r="F897">
        <v>12</v>
      </c>
      <c r="G897">
        <v>298.52</v>
      </c>
      <c r="H897">
        <v>0.12</v>
      </c>
      <c r="I897">
        <f t="shared" si="13"/>
        <v>3152.3712</v>
      </c>
      <c r="J897" t="s">
        <v>25</v>
      </c>
      <c r="K897" t="s">
        <v>42</v>
      </c>
      <c r="L897" t="s">
        <v>51</v>
      </c>
      <c r="N897">
        <v>1.4</v>
      </c>
    </row>
    <row r="898" spans="1:14" x14ac:dyDescent="0.45">
      <c r="A898" t="s">
        <v>2180</v>
      </c>
      <c r="B898" s="2">
        <v>45464</v>
      </c>
      <c r="C898" t="s">
        <v>867</v>
      </c>
      <c r="D898" t="s">
        <v>109</v>
      </c>
      <c r="E898" t="s">
        <v>158</v>
      </c>
      <c r="F898">
        <v>6</v>
      </c>
      <c r="G898">
        <v>235.99</v>
      </c>
      <c r="H898">
        <v>0.24</v>
      </c>
      <c r="I898">
        <f t="shared" ref="I898:I961" si="14">F898*G898*(1-H898)</f>
        <v>1076.1144000000002</v>
      </c>
      <c r="J898" t="s">
        <v>41</v>
      </c>
      <c r="K898" t="s">
        <v>32</v>
      </c>
      <c r="L898" t="s">
        <v>20</v>
      </c>
      <c r="M898">
        <v>17</v>
      </c>
      <c r="N898">
        <v>3.7</v>
      </c>
    </row>
    <row r="899" spans="1:14" x14ac:dyDescent="0.45">
      <c r="A899" t="s">
        <v>2181</v>
      </c>
      <c r="B899" s="2">
        <v>45538</v>
      </c>
      <c r="C899" t="s">
        <v>2182</v>
      </c>
      <c r="D899" t="s">
        <v>57</v>
      </c>
      <c r="E899" t="s">
        <v>2183</v>
      </c>
      <c r="F899">
        <v>13</v>
      </c>
      <c r="G899">
        <v>284.32</v>
      </c>
      <c r="H899">
        <v>0.17</v>
      </c>
      <c r="I899">
        <f t="shared" si="14"/>
        <v>3067.8127999999997</v>
      </c>
      <c r="J899" t="s">
        <v>18</v>
      </c>
      <c r="K899" t="s">
        <v>47</v>
      </c>
      <c r="L899" t="s">
        <v>20</v>
      </c>
      <c r="M899">
        <v>13</v>
      </c>
      <c r="N899">
        <v>1</v>
      </c>
    </row>
    <row r="900" spans="1:14" x14ac:dyDescent="0.45">
      <c r="A900" t="s">
        <v>2184</v>
      </c>
      <c r="B900" s="2">
        <v>45216</v>
      </c>
      <c r="C900" t="s">
        <v>2185</v>
      </c>
      <c r="D900" t="s">
        <v>16</v>
      </c>
      <c r="E900" t="s">
        <v>2027</v>
      </c>
      <c r="F900">
        <v>16</v>
      </c>
      <c r="G900">
        <v>803.66</v>
      </c>
      <c r="H900">
        <v>7.0000000000000007E-2</v>
      </c>
      <c r="I900">
        <f t="shared" si="14"/>
        <v>11958.460799999999</v>
      </c>
      <c r="J900" t="s">
        <v>31</v>
      </c>
      <c r="K900" t="s">
        <v>47</v>
      </c>
      <c r="L900" t="s">
        <v>20</v>
      </c>
      <c r="M900">
        <v>1</v>
      </c>
      <c r="N900">
        <v>2.9</v>
      </c>
    </row>
    <row r="901" spans="1:14" x14ac:dyDescent="0.45">
      <c r="A901" t="s">
        <v>2186</v>
      </c>
      <c r="B901" s="2">
        <v>45029</v>
      </c>
      <c r="C901" t="s">
        <v>520</v>
      </c>
      <c r="D901" t="s">
        <v>109</v>
      </c>
      <c r="E901" t="s">
        <v>152</v>
      </c>
      <c r="F901">
        <v>18</v>
      </c>
      <c r="G901">
        <v>928.65</v>
      </c>
      <c r="H901">
        <v>0.05</v>
      </c>
      <c r="I901">
        <f t="shared" si="14"/>
        <v>15879.914999999999</v>
      </c>
      <c r="J901" t="s">
        <v>25</v>
      </c>
      <c r="L901" t="s">
        <v>20</v>
      </c>
      <c r="M901">
        <v>6</v>
      </c>
      <c r="N901">
        <v>1.8</v>
      </c>
    </row>
    <row r="902" spans="1:14" x14ac:dyDescent="0.45">
      <c r="A902" t="s">
        <v>2187</v>
      </c>
      <c r="B902" s="2">
        <v>45125</v>
      </c>
      <c r="C902" t="s">
        <v>2188</v>
      </c>
      <c r="D902" t="s">
        <v>39</v>
      </c>
      <c r="E902" t="s">
        <v>1013</v>
      </c>
      <c r="F902">
        <v>10</v>
      </c>
      <c r="G902">
        <v>407.67</v>
      </c>
      <c r="H902">
        <v>0.22</v>
      </c>
      <c r="I902">
        <f t="shared" si="14"/>
        <v>3179.8260000000005</v>
      </c>
      <c r="J902" t="s">
        <v>31</v>
      </c>
      <c r="K902" t="s">
        <v>19</v>
      </c>
      <c r="L902" t="s">
        <v>20</v>
      </c>
      <c r="M902">
        <v>5</v>
      </c>
      <c r="N902">
        <v>3.5</v>
      </c>
    </row>
    <row r="903" spans="1:14" x14ac:dyDescent="0.45">
      <c r="A903" t="s">
        <v>2189</v>
      </c>
      <c r="B903" s="2">
        <v>45230</v>
      </c>
      <c r="D903" t="s">
        <v>29</v>
      </c>
      <c r="E903" t="s">
        <v>223</v>
      </c>
      <c r="F903">
        <v>8</v>
      </c>
      <c r="G903">
        <v>905.67</v>
      </c>
      <c r="H903">
        <v>0.36</v>
      </c>
      <c r="I903">
        <f t="shared" si="14"/>
        <v>4637.0303999999996</v>
      </c>
      <c r="J903" t="s">
        <v>70</v>
      </c>
      <c r="K903" t="s">
        <v>42</v>
      </c>
      <c r="L903" t="s">
        <v>51</v>
      </c>
      <c r="M903">
        <v>13</v>
      </c>
      <c r="N903">
        <v>4.9000000000000004</v>
      </c>
    </row>
    <row r="904" spans="1:14" x14ac:dyDescent="0.45">
      <c r="A904" t="s">
        <v>2190</v>
      </c>
      <c r="B904" s="2">
        <v>45159</v>
      </c>
      <c r="C904" t="s">
        <v>2191</v>
      </c>
      <c r="D904" t="s">
        <v>57</v>
      </c>
      <c r="E904" t="s">
        <v>384</v>
      </c>
      <c r="F904">
        <v>18</v>
      </c>
      <c r="G904">
        <v>324.57</v>
      </c>
      <c r="H904">
        <v>0.14000000000000001</v>
      </c>
      <c r="I904">
        <f t="shared" si="14"/>
        <v>5024.3436000000002</v>
      </c>
      <c r="J904" t="s">
        <v>41</v>
      </c>
      <c r="L904" t="s">
        <v>20</v>
      </c>
      <c r="N904">
        <v>2.9</v>
      </c>
    </row>
    <row r="905" spans="1:14" x14ac:dyDescent="0.45">
      <c r="A905" t="s">
        <v>2192</v>
      </c>
      <c r="B905" s="2">
        <v>45296</v>
      </c>
      <c r="C905" t="s">
        <v>2193</v>
      </c>
      <c r="D905" t="s">
        <v>16</v>
      </c>
      <c r="E905" t="s">
        <v>1376</v>
      </c>
      <c r="F905">
        <v>1</v>
      </c>
      <c r="G905">
        <v>478.58</v>
      </c>
      <c r="H905">
        <v>0.28999999999999998</v>
      </c>
      <c r="I905">
        <f t="shared" si="14"/>
        <v>339.79179999999997</v>
      </c>
      <c r="J905" t="s">
        <v>18</v>
      </c>
      <c r="K905" t="s">
        <v>47</v>
      </c>
      <c r="L905" t="s">
        <v>20</v>
      </c>
      <c r="M905">
        <v>12</v>
      </c>
      <c r="N905">
        <v>4.3</v>
      </c>
    </row>
    <row r="906" spans="1:14" x14ac:dyDescent="0.45">
      <c r="A906" t="s">
        <v>2194</v>
      </c>
      <c r="B906" s="2">
        <v>45110</v>
      </c>
      <c r="C906" t="s">
        <v>2195</v>
      </c>
      <c r="D906" t="s">
        <v>109</v>
      </c>
      <c r="E906" t="s">
        <v>158</v>
      </c>
      <c r="F906">
        <v>8</v>
      </c>
      <c r="G906">
        <v>229.67</v>
      </c>
      <c r="H906">
        <v>0.26</v>
      </c>
      <c r="I906">
        <f t="shared" si="14"/>
        <v>1359.6463999999999</v>
      </c>
      <c r="J906" t="s">
        <v>70</v>
      </c>
      <c r="K906" t="s">
        <v>32</v>
      </c>
      <c r="L906" t="s">
        <v>20</v>
      </c>
      <c r="M906">
        <v>7</v>
      </c>
      <c r="N906">
        <v>3</v>
      </c>
    </row>
    <row r="907" spans="1:14" x14ac:dyDescent="0.45">
      <c r="A907" t="s">
        <v>2196</v>
      </c>
      <c r="B907" s="2">
        <v>45236</v>
      </c>
      <c r="C907" t="s">
        <v>2197</v>
      </c>
      <c r="D907" t="s">
        <v>81</v>
      </c>
      <c r="E907" t="s">
        <v>102</v>
      </c>
      <c r="F907">
        <v>6</v>
      </c>
      <c r="G907">
        <v>641.63</v>
      </c>
      <c r="H907">
        <v>0.37</v>
      </c>
      <c r="I907">
        <f t="shared" si="14"/>
        <v>2425.3613999999998</v>
      </c>
      <c r="J907" t="s">
        <v>70</v>
      </c>
      <c r="K907" t="s">
        <v>19</v>
      </c>
      <c r="L907" t="s">
        <v>20</v>
      </c>
      <c r="M907">
        <v>15</v>
      </c>
      <c r="N907">
        <v>3</v>
      </c>
    </row>
    <row r="908" spans="1:14" x14ac:dyDescent="0.45">
      <c r="A908" t="s">
        <v>2198</v>
      </c>
      <c r="B908" s="2">
        <v>44941</v>
      </c>
      <c r="C908" t="s">
        <v>2199</v>
      </c>
      <c r="D908" t="s">
        <v>39</v>
      </c>
      <c r="E908" t="s">
        <v>732</v>
      </c>
      <c r="F908">
        <v>5</v>
      </c>
      <c r="G908">
        <v>978.11</v>
      </c>
      <c r="H908">
        <v>0.33</v>
      </c>
      <c r="I908">
        <f t="shared" si="14"/>
        <v>3276.6684999999998</v>
      </c>
      <c r="J908" t="s">
        <v>70</v>
      </c>
      <c r="K908" t="s">
        <v>19</v>
      </c>
      <c r="L908" t="s">
        <v>20</v>
      </c>
      <c r="M908">
        <v>3</v>
      </c>
      <c r="N908">
        <v>4.7</v>
      </c>
    </row>
    <row r="909" spans="1:14" x14ac:dyDescent="0.45">
      <c r="A909" t="s">
        <v>2200</v>
      </c>
      <c r="B909" s="2">
        <v>45652</v>
      </c>
      <c r="C909" t="s">
        <v>2201</v>
      </c>
      <c r="D909" t="s">
        <v>39</v>
      </c>
      <c r="E909" t="s">
        <v>116</v>
      </c>
      <c r="F909">
        <v>15</v>
      </c>
      <c r="G909">
        <v>604.87</v>
      </c>
      <c r="H909">
        <v>0.23</v>
      </c>
      <c r="I909">
        <f t="shared" si="14"/>
        <v>6986.2484999999997</v>
      </c>
      <c r="J909" t="s">
        <v>41</v>
      </c>
      <c r="K909" t="s">
        <v>32</v>
      </c>
      <c r="L909" t="s">
        <v>20</v>
      </c>
      <c r="M909">
        <v>16</v>
      </c>
      <c r="N909">
        <v>4.5999999999999996</v>
      </c>
    </row>
    <row r="910" spans="1:14" x14ac:dyDescent="0.45">
      <c r="A910" t="s">
        <v>2202</v>
      </c>
      <c r="B910" s="2">
        <v>45473</v>
      </c>
      <c r="C910" t="s">
        <v>2203</v>
      </c>
      <c r="D910" t="s">
        <v>109</v>
      </c>
      <c r="E910" t="s">
        <v>661</v>
      </c>
      <c r="F910">
        <v>15</v>
      </c>
      <c r="G910">
        <v>360.67</v>
      </c>
      <c r="H910">
        <v>0.26</v>
      </c>
      <c r="I910">
        <f t="shared" si="14"/>
        <v>4003.4369999999999</v>
      </c>
      <c r="J910" t="s">
        <v>25</v>
      </c>
      <c r="K910" t="s">
        <v>42</v>
      </c>
      <c r="L910" t="s">
        <v>51</v>
      </c>
      <c r="M910">
        <v>1</v>
      </c>
      <c r="N910">
        <v>4.0999999999999996</v>
      </c>
    </row>
    <row r="911" spans="1:14" x14ac:dyDescent="0.45">
      <c r="A911" t="s">
        <v>2204</v>
      </c>
      <c r="B911" s="2">
        <v>45056</v>
      </c>
      <c r="C911" t="s">
        <v>2205</v>
      </c>
      <c r="D911" t="s">
        <v>29</v>
      </c>
      <c r="E911" t="s">
        <v>2206</v>
      </c>
      <c r="F911">
        <v>2</v>
      </c>
      <c r="G911">
        <v>648.92999999999995</v>
      </c>
      <c r="H911">
        <v>0.36</v>
      </c>
      <c r="I911">
        <f t="shared" si="14"/>
        <v>830.63040000000001</v>
      </c>
      <c r="J911" t="s">
        <v>41</v>
      </c>
      <c r="K911" t="s">
        <v>19</v>
      </c>
      <c r="L911" t="s">
        <v>20</v>
      </c>
      <c r="M911">
        <v>16</v>
      </c>
      <c r="N911">
        <v>2.2000000000000002</v>
      </c>
    </row>
    <row r="912" spans="1:14" x14ac:dyDescent="0.45">
      <c r="A912" t="s">
        <v>2207</v>
      </c>
      <c r="B912" s="2">
        <v>45207</v>
      </c>
      <c r="C912" t="s">
        <v>349</v>
      </c>
      <c r="D912" t="s">
        <v>109</v>
      </c>
      <c r="E912" t="s">
        <v>1957</v>
      </c>
      <c r="F912">
        <v>1</v>
      </c>
      <c r="G912">
        <v>127.18</v>
      </c>
      <c r="H912">
        <v>0.16</v>
      </c>
      <c r="I912">
        <f t="shared" si="14"/>
        <v>106.8312</v>
      </c>
      <c r="J912" t="s">
        <v>25</v>
      </c>
      <c r="K912" t="s">
        <v>32</v>
      </c>
      <c r="L912" t="s">
        <v>20</v>
      </c>
      <c r="M912">
        <v>12</v>
      </c>
      <c r="N912">
        <v>3.2</v>
      </c>
    </row>
    <row r="913" spans="1:14" x14ac:dyDescent="0.45">
      <c r="A913" t="s">
        <v>2208</v>
      </c>
      <c r="B913" s="2">
        <v>44973</v>
      </c>
      <c r="C913" t="s">
        <v>2209</v>
      </c>
      <c r="D913" t="s">
        <v>57</v>
      </c>
      <c r="E913" t="s">
        <v>2210</v>
      </c>
      <c r="F913">
        <v>11</v>
      </c>
      <c r="G913">
        <v>888.33</v>
      </c>
      <c r="H913">
        <v>0.13</v>
      </c>
      <c r="I913">
        <f t="shared" si="14"/>
        <v>8501.3181000000004</v>
      </c>
      <c r="J913" t="s">
        <v>70</v>
      </c>
      <c r="K913" t="s">
        <v>47</v>
      </c>
      <c r="L913" t="s">
        <v>20</v>
      </c>
      <c r="M913">
        <v>19</v>
      </c>
      <c r="N913">
        <v>1.9</v>
      </c>
    </row>
    <row r="914" spans="1:14" x14ac:dyDescent="0.45">
      <c r="A914" t="s">
        <v>2211</v>
      </c>
      <c r="B914" s="2">
        <v>44982</v>
      </c>
      <c r="C914" t="s">
        <v>2212</v>
      </c>
      <c r="D914" t="s">
        <v>109</v>
      </c>
      <c r="E914" t="s">
        <v>58</v>
      </c>
      <c r="F914">
        <v>10</v>
      </c>
      <c r="G914">
        <v>505.07</v>
      </c>
      <c r="H914">
        <v>0</v>
      </c>
      <c r="I914">
        <f t="shared" si="14"/>
        <v>5050.7</v>
      </c>
      <c r="J914" t="s">
        <v>70</v>
      </c>
      <c r="K914" t="s">
        <v>32</v>
      </c>
      <c r="L914" t="s">
        <v>20</v>
      </c>
      <c r="M914">
        <v>8</v>
      </c>
      <c r="N914">
        <v>2.8</v>
      </c>
    </row>
    <row r="915" spans="1:14" x14ac:dyDescent="0.45">
      <c r="A915" t="s">
        <v>2213</v>
      </c>
      <c r="B915" s="2">
        <v>45493</v>
      </c>
      <c r="C915" t="s">
        <v>2214</v>
      </c>
      <c r="D915" t="s">
        <v>39</v>
      </c>
      <c r="E915" t="s">
        <v>1644</v>
      </c>
      <c r="F915">
        <v>18</v>
      </c>
      <c r="G915">
        <v>451.65</v>
      </c>
      <c r="H915">
        <v>0.33</v>
      </c>
      <c r="I915">
        <f t="shared" si="14"/>
        <v>5446.8989999999994</v>
      </c>
      <c r="J915" t="s">
        <v>18</v>
      </c>
      <c r="K915" t="s">
        <v>32</v>
      </c>
      <c r="L915" t="s">
        <v>103</v>
      </c>
      <c r="M915">
        <v>12</v>
      </c>
      <c r="N915">
        <v>2.9</v>
      </c>
    </row>
    <row r="916" spans="1:14" x14ac:dyDescent="0.45">
      <c r="A916" t="s">
        <v>2215</v>
      </c>
      <c r="B916" s="2">
        <v>45226</v>
      </c>
      <c r="C916" t="s">
        <v>2216</v>
      </c>
      <c r="D916" t="s">
        <v>16</v>
      </c>
      <c r="E916" t="s">
        <v>1965</v>
      </c>
      <c r="F916">
        <v>18</v>
      </c>
      <c r="G916">
        <v>587.35</v>
      </c>
      <c r="H916">
        <v>0.32</v>
      </c>
      <c r="I916">
        <f t="shared" si="14"/>
        <v>7189.1639999999998</v>
      </c>
      <c r="J916" t="s">
        <v>25</v>
      </c>
      <c r="K916" t="s">
        <v>26</v>
      </c>
      <c r="L916" t="s">
        <v>20</v>
      </c>
      <c r="M916">
        <v>15</v>
      </c>
      <c r="N916">
        <v>4.3</v>
      </c>
    </row>
    <row r="917" spans="1:14" x14ac:dyDescent="0.45">
      <c r="A917" t="s">
        <v>2217</v>
      </c>
      <c r="B917" s="2">
        <v>45641</v>
      </c>
      <c r="C917" t="s">
        <v>2218</v>
      </c>
      <c r="D917" t="s">
        <v>109</v>
      </c>
      <c r="E917" t="s">
        <v>1897</v>
      </c>
      <c r="F917">
        <v>17</v>
      </c>
      <c r="G917">
        <v>626.04</v>
      </c>
      <c r="H917">
        <v>0.04</v>
      </c>
      <c r="I917">
        <f t="shared" si="14"/>
        <v>10216.9728</v>
      </c>
      <c r="J917" t="s">
        <v>70</v>
      </c>
      <c r="K917" t="s">
        <v>19</v>
      </c>
      <c r="L917" t="s">
        <v>43</v>
      </c>
      <c r="M917">
        <v>2</v>
      </c>
      <c r="N917">
        <v>4.5999999999999996</v>
      </c>
    </row>
    <row r="918" spans="1:14" x14ac:dyDescent="0.45">
      <c r="A918" t="s">
        <v>2219</v>
      </c>
      <c r="B918" s="2">
        <v>45056</v>
      </c>
      <c r="C918" t="s">
        <v>2220</v>
      </c>
      <c r="D918" t="s">
        <v>29</v>
      </c>
      <c r="E918" t="s">
        <v>509</v>
      </c>
      <c r="F918">
        <v>8</v>
      </c>
      <c r="G918">
        <v>76.349999999999994</v>
      </c>
      <c r="H918">
        <v>0.23</v>
      </c>
      <c r="I918">
        <f t="shared" si="14"/>
        <v>470.31599999999997</v>
      </c>
      <c r="J918" t="s">
        <v>31</v>
      </c>
      <c r="K918" t="s">
        <v>42</v>
      </c>
      <c r="L918" t="s">
        <v>20</v>
      </c>
      <c r="M918">
        <v>17</v>
      </c>
      <c r="N918">
        <v>2.7</v>
      </c>
    </row>
    <row r="919" spans="1:14" x14ac:dyDescent="0.45">
      <c r="A919" t="s">
        <v>2221</v>
      </c>
      <c r="B919" s="2">
        <v>45580</v>
      </c>
      <c r="C919" t="s">
        <v>2222</v>
      </c>
      <c r="D919" t="s">
        <v>16</v>
      </c>
      <c r="E919" t="s">
        <v>220</v>
      </c>
      <c r="F919">
        <v>15</v>
      </c>
      <c r="G919">
        <v>683.52</v>
      </c>
      <c r="H919">
        <v>0.19</v>
      </c>
      <c r="I919">
        <f t="shared" si="14"/>
        <v>8304.768</v>
      </c>
      <c r="J919" t="s">
        <v>18</v>
      </c>
      <c r="K919" t="s">
        <v>42</v>
      </c>
      <c r="L919" t="s">
        <v>103</v>
      </c>
      <c r="M919">
        <v>7</v>
      </c>
      <c r="N919">
        <v>1.1000000000000001</v>
      </c>
    </row>
    <row r="920" spans="1:14" x14ac:dyDescent="0.45">
      <c r="A920" t="s">
        <v>2223</v>
      </c>
      <c r="B920" s="2">
        <v>45429</v>
      </c>
      <c r="C920" t="s">
        <v>2224</v>
      </c>
      <c r="D920" t="s">
        <v>81</v>
      </c>
      <c r="E920" t="s">
        <v>1478</v>
      </c>
      <c r="F920">
        <v>8</v>
      </c>
      <c r="G920">
        <v>245.48</v>
      </c>
      <c r="H920">
        <v>0.05</v>
      </c>
      <c r="I920">
        <f t="shared" si="14"/>
        <v>1865.6479999999999</v>
      </c>
      <c r="J920" t="s">
        <v>41</v>
      </c>
      <c r="K920" t="s">
        <v>26</v>
      </c>
      <c r="L920" t="s">
        <v>20</v>
      </c>
      <c r="M920">
        <v>13</v>
      </c>
    </row>
    <row r="921" spans="1:14" x14ac:dyDescent="0.45">
      <c r="A921" t="s">
        <v>2225</v>
      </c>
      <c r="B921" s="2">
        <v>45032</v>
      </c>
      <c r="C921" t="s">
        <v>658</v>
      </c>
      <c r="D921" t="s">
        <v>23</v>
      </c>
      <c r="E921" t="s">
        <v>899</v>
      </c>
      <c r="F921">
        <v>17</v>
      </c>
      <c r="G921">
        <v>714.67</v>
      </c>
      <c r="H921">
        <v>0.39</v>
      </c>
      <c r="I921">
        <f t="shared" si="14"/>
        <v>7411.1278999999995</v>
      </c>
      <c r="J921" t="s">
        <v>18</v>
      </c>
      <c r="K921" t="s">
        <v>42</v>
      </c>
      <c r="L921" t="s">
        <v>51</v>
      </c>
      <c r="M921">
        <v>1</v>
      </c>
      <c r="N921">
        <v>1.7</v>
      </c>
    </row>
    <row r="922" spans="1:14" x14ac:dyDescent="0.45">
      <c r="A922" t="s">
        <v>2226</v>
      </c>
      <c r="B922" s="2">
        <v>44939</v>
      </c>
      <c r="C922" t="s">
        <v>2227</v>
      </c>
      <c r="D922" t="s">
        <v>109</v>
      </c>
      <c r="E922" t="s">
        <v>326</v>
      </c>
      <c r="F922">
        <v>12</v>
      </c>
      <c r="G922">
        <v>822.6</v>
      </c>
      <c r="H922">
        <v>0.09</v>
      </c>
      <c r="I922">
        <f t="shared" si="14"/>
        <v>8982.7920000000013</v>
      </c>
      <c r="J922" t="s">
        <v>31</v>
      </c>
      <c r="K922" t="s">
        <v>32</v>
      </c>
      <c r="L922" t="s">
        <v>20</v>
      </c>
      <c r="M922">
        <v>6</v>
      </c>
      <c r="N922">
        <v>3.5</v>
      </c>
    </row>
    <row r="923" spans="1:14" x14ac:dyDescent="0.45">
      <c r="A923" t="s">
        <v>2228</v>
      </c>
      <c r="B923" s="2">
        <v>45514</v>
      </c>
      <c r="C923" t="s">
        <v>2229</v>
      </c>
      <c r="D923" t="s">
        <v>29</v>
      </c>
      <c r="E923" t="s">
        <v>1268</v>
      </c>
      <c r="F923">
        <v>8</v>
      </c>
      <c r="G923">
        <v>804.13</v>
      </c>
      <c r="H923">
        <v>0.03</v>
      </c>
      <c r="I923">
        <f t="shared" si="14"/>
        <v>6240.0487999999996</v>
      </c>
      <c r="J923" t="s">
        <v>25</v>
      </c>
      <c r="K923" t="s">
        <v>26</v>
      </c>
      <c r="L923" t="s">
        <v>20</v>
      </c>
      <c r="M923">
        <v>13</v>
      </c>
    </row>
    <row r="924" spans="1:14" x14ac:dyDescent="0.45">
      <c r="A924" t="s">
        <v>2230</v>
      </c>
      <c r="B924" s="2">
        <v>45218</v>
      </c>
      <c r="C924" t="s">
        <v>2231</v>
      </c>
      <c r="D924" t="s">
        <v>16</v>
      </c>
      <c r="E924" t="s">
        <v>1778</v>
      </c>
      <c r="F924">
        <v>14</v>
      </c>
      <c r="G924">
        <v>554.19000000000005</v>
      </c>
      <c r="H924">
        <v>0.24</v>
      </c>
      <c r="I924">
        <f t="shared" si="14"/>
        <v>5896.5816000000004</v>
      </c>
      <c r="J924" t="s">
        <v>41</v>
      </c>
      <c r="K924" t="s">
        <v>47</v>
      </c>
      <c r="L924" t="s">
        <v>103</v>
      </c>
      <c r="M924">
        <v>11</v>
      </c>
      <c r="N924">
        <v>2.6</v>
      </c>
    </row>
    <row r="925" spans="1:14" x14ac:dyDescent="0.45">
      <c r="A925" t="s">
        <v>2232</v>
      </c>
      <c r="B925" s="2">
        <v>45407</v>
      </c>
      <c r="C925" t="s">
        <v>2233</v>
      </c>
      <c r="D925" t="s">
        <v>29</v>
      </c>
      <c r="E925" t="s">
        <v>1364</v>
      </c>
      <c r="F925">
        <v>4</v>
      </c>
      <c r="G925">
        <v>522.04999999999995</v>
      </c>
      <c r="H925">
        <v>0.3</v>
      </c>
      <c r="I925">
        <f t="shared" si="14"/>
        <v>1461.7399999999998</v>
      </c>
      <c r="J925" t="s">
        <v>41</v>
      </c>
      <c r="K925" t="s">
        <v>19</v>
      </c>
      <c r="L925" t="s">
        <v>103</v>
      </c>
      <c r="M925">
        <v>10</v>
      </c>
      <c r="N925">
        <v>4.9000000000000004</v>
      </c>
    </row>
    <row r="926" spans="1:14" x14ac:dyDescent="0.45">
      <c r="A926" t="s">
        <v>2234</v>
      </c>
      <c r="B926" s="2">
        <v>45417</v>
      </c>
      <c r="C926" t="s">
        <v>2235</v>
      </c>
      <c r="D926" t="s">
        <v>81</v>
      </c>
      <c r="E926" t="s">
        <v>955</v>
      </c>
      <c r="F926">
        <v>1</v>
      </c>
      <c r="G926">
        <v>147.02000000000001</v>
      </c>
      <c r="H926">
        <v>0.01</v>
      </c>
      <c r="I926">
        <f t="shared" si="14"/>
        <v>145.5498</v>
      </c>
      <c r="J926" t="s">
        <v>25</v>
      </c>
      <c r="K926" t="s">
        <v>19</v>
      </c>
      <c r="L926" t="s">
        <v>20</v>
      </c>
      <c r="M926">
        <v>16</v>
      </c>
    </row>
    <row r="927" spans="1:14" x14ac:dyDescent="0.45">
      <c r="A927" t="s">
        <v>2236</v>
      </c>
      <c r="B927" s="2">
        <v>45378</v>
      </c>
      <c r="C927" t="s">
        <v>2237</v>
      </c>
      <c r="D927" t="s">
        <v>39</v>
      </c>
      <c r="E927" t="s">
        <v>2238</v>
      </c>
      <c r="F927">
        <v>1</v>
      </c>
      <c r="G927">
        <v>775.69</v>
      </c>
      <c r="H927">
        <v>0.26</v>
      </c>
      <c r="I927">
        <f t="shared" si="14"/>
        <v>574.01060000000007</v>
      </c>
      <c r="J927" t="s">
        <v>18</v>
      </c>
      <c r="K927" t="s">
        <v>19</v>
      </c>
      <c r="L927" t="s">
        <v>20</v>
      </c>
      <c r="M927">
        <v>20</v>
      </c>
      <c r="N927">
        <v>2.7</v>
      </c>
    </row>
    <row r="928" spans="1:14" x14ac:dyDescent="0.45">
      <c r="A928" t="s">
        <v>2239</v>
      </c>
      <c r="B928" s="2">
        <v>45275</v>
      </c>
      <c r="C928" t="s">
        <v>2240</v>
      </c>
      <c r="D928" t="s">
        <v>29</v>
      </c>
      <c r="E928" t="s">
        <v>122</v>
      </c>
      <c r="F928">
        <v>19</v>
      </c>
      <c r="G928">
        <v>274.77999999999997</v>
      </c>
      <c r="H928">
        <v>0.21</v>
      </c>
      <c r="I928">
        <f t="shared" si="14"/>
        <v>4124.4477999999999</v>
      </c>
      <c r="J928" t="s">
        <v>70</v>
      </c>
      <c r="K928" t="s">
        <v>32</v>
      </c>
      <c r="L928" t="s">
        <v>20</v>
      </c>
      <c r="M928">
        <v>17</v>
      </c>
      <c r="N928">
        <v>2.2000000000000002</v>
      </c>
    </row>
    <row r="929" spans="1:14" x14ac:dyDescent="0.45">
      <c r="A929" t="s">
        <v>2241</v>
      </c>
      <c r="B929" s="2">
        <v>45115</v>
      </c>
      <c r="C929" t="s">
        <v>2242</v>
      </c>
      <c r="D929" t="s">
        <v>16</v>
      </c>
      <c r="E929" t="s">
        <v>1644</v>
      </c>
      <c r="F929">
        <v>16</v>
      </c>
      <c r="G929">
        <v>498.72</v>
      </c>
      <c r="H929">
        <v>0.04</v>
      </c>
      <c r="I929">
        <f t="shared" si="14"/>
        <v>7660.3392000000003</v>
      </c>
      <c r="J929" t="s">
        <v>18</v>
      </c>
      <c r="K929" t="s">
        <v>47</v>
      </c>
      <c r="L929" t="s">
        <v>103</v>
      </c>
      <c r="M929">
        <v>17</v>
      </c>
      <c r="N929">
        <v>4.5999999999999996</v>
      </c>
    </row>
    <row r="930" spans="1:14" x14ac:dyDescent="0.45">
      <c r="A930" t="s">
        <v>2243</v>
      </c>
      <c r="B930" s="2">
        <v>44979</v>
      </c>
      <c r="D930" t="s">
        <v>29</v>
      </c>
      <c r="F930">
        <v>14</v>
      </c>
      <c r="G930">
        <v>287.57</v>
      </c>
      <c r="H930">
        <v>7.0000000000000007E-2</v>
      </c>
      <c r="I930">
        <f t="shared" si="14"/>
        <v>3744.1614</v>
      </c>
      <c r="J930" t="s">
        <v>31</v>
      </c>
      <c r="L930" t="s">
        <v>20</v>
      </c>
      <c r="M930">
        <v>4</v>
      </c>
    </row>
    <row r="931" spans="1:14" x14ac:dyDescent="0.45">
      <c r="A931" t="s">
        <v>2244</v>
      </c>
      <c r="B931" s="2">
        <v>45185</v>
      </c>
      <c r="C931" t="s">
        <v>2245</v>
      </c>
      <c r="D931" t="s">
        <v>29</v>
      </c>
      <c r="E931" t="s">
        <v>46</v>
      </c>
      <c r="F931">
        <v>16</v>
      </c>
      <c r="G931">
        <v>138.03</v>
      </c>
      <c r="H931">
        <v>0.23</v>
      </c>
      <c r="I931">
        <f t="shared" si="14"/>
        <v>1700.5296000000001</v>
      </c>
      <c r="J931" t="s">
        <v>70</v>
      </c>
      <c r="K931" t="s">
        <v>26</v>
      </c>
      <c r="L931" t="s">
        <v>20</v>
      </c>
      <c r="M931">
        <v>5</v>
      </c>
      <c r="N931">
        <v>2</v>
      </c>
    </row>
    <row r="932" spans="1:14" x14ac:dyDescent="0.45">
      <c r="A932" t="s">
        <v>2246</v>
      </c>
      <c r="B932" s="2">
        <v>45416</v>
      </c>
      <c r="C932" t="s">
        <v>2247</v>
      </c>
      <c r="D932" t="s">
        <v>29</v>
      </c>
      <c r="E932" t="s">
        <v>2032</v>
      </c>
      <c r="F932">
        <v>5</v>
      </c>
      <c r="G932">
        <v>630.78</v>
      </c>
      <c r="H932">
        <v>0.12</v>
      </c>
      <c r="I932">
        <f t="shared" si="14"/>
        <v>2775.4319999999998</v>
      </c>
      <c r="J932" t="s">
        <v>18</v>
      </c>
      <c r="K932" t="s">
        <v>19</v>
      </c>
      <c r="L932" t="s">
        <v>51</v>
      </c>
      <c r="M932">
        <v>14</v>
      </c>
      <c r="N932">
        <v>1.3</v>
      </c>
    </row>
    <row r="933" spans="1:14" x14ac:dyDescent="0.45">
      <c r="A933" t="s">
        <v>2248</v>
      </c>
      <c r="B933" s="2">
        <v>45043</v>
      </c>
      <c r="C933" t="s">
        <v>2249</v>
      </c>
      <c r="D933" t="s">
        <v>57</v>
      </c>
      <c r="E933" t="s">
        <v>2177</v>
      </c>
      <c r="F933">
        <v>9</v>
      </c>
      <c r="G933">
        <v>59.01</v>
      </c>
      <c r="H933">
        <v>0.38</v>
      </c>
      <c r="I933">
        <f t="shared" si="14"/>
        <v>329.2758</v>
      </c>
      <c r="J933" t="s">
        <v>25</v>
      </c>
      <c r="K933" t="s">
        <v>47</v>
      </c>
      <c r="L933" t="s">
        <v>103</v>
      </c>
      <c r="M933">
        <v>20</v>
      </c>
      <c r="N933">
        <v>3.5</v>
      </c>
    </row>
    <row r="934" spans="1:14" x14ac:dyDescent="0.45">
      <c r="A934" t="s">
        <v>2250</v>
      </c>
      <c r="B934" s="2">
        <v>44993</v>
      </c>
      <c r="D934" t="s">
        <v>57</v>
      </c>
      <c r="E934" t="s">
        <v>407</v>
      </c>
      <c r="F934">
        <v>2</v>
      </c>
      <c r="G934">
        <v>749.15</v>
      </c>
      <c r="H934">
        <v>0.33</v>
      </c>
      <c r="I934">
        <f t="shared" si="14"/>
        <v>1003.8609999999999</v>
      </c>
      <c r="J934" t="s">
        <v>31</v>
      </c>
      <c r="K934" t="s">
        <v>47</v>
      </c>
      <c r="L934" t="s">
        <v>51</v>
      </c>
      <c r="M934">
        <v>10</v>
      </c>
      <c r="N934">
        <v>2.2999999999999998</v>
      </c>
    </row>
    <row r="935" spans="1:14" x14ac:dyDescent="0.45">
      <c r="A935" t="s">
        <v>2251</v>
      </c>
      <c r="B935" s="2">
        <v>45337</v>
      </c>
      <c r="C935" t="s">
        <v>2252</v>
      </c>
      <c r="D935" t="s">
        <v>39</v>
      </c>
      <c r="E935" t="s">
        <v>1546</v>
      </c>
      <c r="F935">
        <v>18</v>
      </c>
      <c r="G935">
        <v>320.68</v>
      </c>
      <c r="H935">
        <v>0.39</v>
      </c>
      <c r="I935">
        <f t="shared" si="14"/>
        <v>3521.0663999999997</v>
      </c>
      <c r="J935" t="s">
        <v>31</v>
      </c>
      <c r="K935" t="s">
        <v>47</v>
      </c>
      <c r="L935" t="s">
        <v>103</v>
      </c>
      <c r="M935">
        <v>14</v>
      </c>
      <c r="N935">
        <v>3.7</v>
      </c>
    </row>
    <row r="936" spans="1:14" x14ac:dyDescent="0.45">
      <c r="A936" t="s">
        <v>2253</v>
      </c>
      <c r="B936" s="2">
        <v>45430</v>
      </c>
      <c r="C936" t="s">
        <v>2254</v>
      </c>
      <c r="D936" t="s">
        <v>109</v>
      </c>
      <c r="E936" t="s">
        <v>820</v>
      </c>
      <c r="F936">
        <v>6</v>
      </c>
      <c r="G936">
        <v>5.13</v>
      </c>
      <c r="H936">
        <v>0.1</v>
      </c>
      <c r="I936">
        <f t="shared" si="14"/>
        <v>27.702000000000002</v>
      </c>
      <c r="J936" t="s">
        <v>31</v>
      </c>
      <c r="K936" t="s">
        <v>42</v>
      </c>
      <c r="L936" t="s">
        <v>103</v>
      </c>
      <c r="M936">
        <v>1</v>
      </c>
    </row>
    <row r="937" spans="1:14" x14ac:dyDescent="0.45">
      <c r="A937" t="s">
        <v>2255</v>
      </c>
      <c r="B937" s="2">
        <v>45002</v>
      </c>
      <c r="C937" t="s">
        <v>2256</v>
      </c>
      <c r="D937" t="s">
        <v>29</v>
      </c>
      <c r="E937" t="s">
        <v>2257</v>
      </c>
      <c r="F937">
        <v>9</v>
      </c>
      <c r="G937">
        <v>513.05999999999995</v>
      </c>
      <c r="H937">
        <v>0.39</v>
      </c>
      <c r="I937">
        <f t="shared" si="14"/>
        <v>2816.6993999999995</v>
      </c>
      <c r="J937" t="s">
        <v>70</v>
      </c>
      <c r="K937" t="s">
        <v>42</v>
      </c>
      <c r="L937" t="s">
        <v>20</v>
      </c>
      <c r="M937">
        <v>11</v>
      </c>
      <c r="N937">
        <v>1.5</v>
      </c>
    </row>
    <row r="938" spans="1:14" x14ac:dyDescent="0.45">
      <c r="A938" t="s">
        <v>2258</v>
      </c>
      <c r="B938" s="2">
        <v>45517</v>
      </c>
      <c r="C938" t="s">
        <v>2259</v>
      </c>
      <c r="D938" t="s">
        <v>81</v>
      </c>
      <c r="E938" t="s">
        <v>308</v>
      </c>
      <c r="F938">
        <v>1</v>
      </c>
      <c r="G938">
        <v>51.57</v>
      </c>
      <c r="H938">
        <v>0.17</v>
      </c>
      <c r="I938">
        <f t="shared" si="14"/>
        <v>42.803100000000001</v>
      </c>
      <c r="J938" t="s">
        <v>41</v>
      </c>
      <c r="K938" t="s">
        <v>19</v>
      </c>
      <c r="L938" t="s">
        <v>20</v>
      </c>
      <c r="M938">
        <v>18</v>
      </c>
      <c r="N938">
        <v>3.7</v>
      </c>
    </row>
    <row r="939" spans="1:14" x14ac:dyDescent="0.45">
      <c r="A939" t="s">
        <v>2260</v>
      </c>
      <c r="B939" s="2">
        <v>45571</v>
      </c>
      <c r="C939" t="s">
        <v>417</v>
      </c>
      <c r="D939" t="s">
        <v>109</v>
      </c>
      <c r="E939" t="s">
        <v>1364</v>
      </c>
      <c r="F939">
        <v>9</v>
      </c>
      <c r="G939">
        <v>279.51</v>
      </c>
      <c r="H939">
        <v>0.14000000000000001</v>
      </c>
      <c r="I939">
        <f t="shared" si="14"/>
        <v>2163.4074000000001</v>
      </c>
      <c r="J939" t="s">
        <v>70</v>
      </c>
      <c r="K939" t="s">
        <v>47</v>
      </c>
      <c r="L939" t="s">
        <v>103</v>
      </c>
      <c r="M939">
        <v>16</v>
      </c>
      <c r="N939">
        <v>1.8</v>
      </c>
    </row>
    <row r="940" spans="1:14" x14ac:dyDescent="0.45">
      <c r="A940" t="s">
        <v>2261</v>
      </c>
      <c r="B940" s="2">
        <v>45629</v>
      </c>
      <c r="C940" t="s">
        <v>2262</v>
      </c>
      <c r="D940" t="s">
        <v>81</v>
      </c>
      <c r="E940" t="s">
        <v>1210</v>
      </c>
      <c r="F940">
        <v>16</v>
      </c>
      <c r="G940">
        <v>707.73</v>
      </c>
      <c r="H940">
        <v>0.02</v>
      </c>
      <c r="I940">
        <f t="shared" si="14"/>
        <v>11097.206400000001</v>
      </c>
      <c r="J940" t="s">
        <v>18</v>
      </c>
      <c r="K940" t="s">
        <v>47</v>
      </c>
      <c r="L940" t="s">
        <v>20</v>
      </c>
      <c r="M940">
        <v>18</v>
      </c>
      <c r="N940">
        <v>4.4000000000000004</v>
      </c>
    </row>
    <row r="941" spans="1:14" x14ac:dyDescent="0.45">
      <c r="A941" t="s">
        <v>2263</v>
      </c>
      <c r="B941" s="2">
        <v>44981</v>
      </c>
      <c r="C941" t="s">
        <v>2264</v>
      </c>
      <c r="D941" t="s">
        <v>109</v>
      </c>
      <c r="E941" t="s">
        <v>902</v>
      </c>
      <c r="F941">
        <v>13</v>
      </c>
      <c r="G941">
        <v>67.31</v>
      </c>
      <c r="H941">
        <v>0.02</v>
      </c>
      <c r="I941">
        <f t="shared" si="14"/>
        <v>857.52940000000001</v>
      </c>
      <c r="J941" t="s">
        <v>41</v>
      </c>
      <c r="K941" t="s">
        <v>26</v>
      </c>
      <c r="L941" t="s">
        <v>43</v>
      </c>
      <c r="M941">
        <v>8</v>
      </c>
      <c r="N941">
        <v>1.2</v>
      </c>
    </row>
    <row r="942" spans="1:14" x14ac:dyDescent="0.45">
      <c r="A942" t="s">
        <v>2265</v>
      </c>
      <c r="B942" s="2">
        <v>45082</v>
      </c>
      <c r="C942" t="s">
        <v>1075</v>
      </c>
      <c r="D942" t="s">
        <v>39</v>
      </c>
      <c r="E942" t="s">
        <v>533</v>
      </c>
      <c r="F942">
        <v>9</v>
      </c>
      <c r="G942">
        <v>839.3</v>
      </c>
      <c r="H942">
        <v>0.28000000000000003</v>
      </c>
      <c r="I942">
        <f t="shared" si="14"/>
        <v>5438.6639999999998</v>
      </c>
      <c r="J942" t="s">
        <v>18</v>
      </c>
      <c r="K942" t="s">
        <v>26</v>
      </c>
      <c r="L942" t="s">
        <v>20</v>
      </c>
      <c r="M942">
        <v>10</v>
      </c>
      <c r="N942">
        <v>1.9</v>
      </c>
    </row>
    <row r="943" spans="1:14" x14ac:dyDescent="0.45">
      <c r="A943" t="s">
        <v>2266</v>
      </c>
      <c r="B943" s="2">
        <v>45079</v>
      </c>
      <c r="C943" t="s">
        <v>2267</v>
      </c>
      <c r="D943" t="s">
        <v>29</v>
      </c>
      <c r="E943" t="s">
        <v>1028</v>
      </c>
      <c r="F943">
        <v>13</v>
      </c>
      <c r="G943">
        <v>8.8000000000000007</v>
      </c>
      <c r="H943">
        <v>0.18</v>
      </c>
      <c r="I943">
        <f t="shared" si="14"/>
        <v>93.808000000000007</v>
      </c>
      <c r="J943" t="s">
        <v>41</v>
      </c>
      <c r="K943" t="s">
        <v>19</v>
      </c>
      <c r="L943" t="s">
        <v>20</v>
      </c>
      <c r="M943">
        <v>10</v>
      </c>
      <c r="N943">
        <v>5</v>
      </c>
    </row>
    <row r="944" spans="1:14" x14ac:dyDescent="0.45">
      <c r="A944" t="s">
        <v>2268</v>
      </c>
      <c r="B944" s="2">
        <v>45503</v>
      </c>
      <c r="C944" t="s">
        <v>2269</v>
      </c>
      <c r="D944" t="s">
        <v>29</v>
      </c>
      <c r="E944" t="s">
        <v>1297</v>
      </c>
      <c r="F944">
        <v>9</v>
      </c>
      <c r="G944">
        <v>250.34</v>
      </c>
      <c r="H944">
        <v>0.09</v>
      </c>
      <c r="I944">
        <f t="shared" si="14"/>
        <v>2050.2846</v>
      </c>
      <c r="J944" t="s">
        <v>70</v>
      </c>
      <c r="K944" t="s">
        <v>47</v>
      </c>
      <c r="L944" t="s">
        <v>43</v>
      </c>
    </row>
    <row r="945" spans="1:14" x14ac:dyDescent="0.45">
      <c r="A945" t="s">
        <v>2270</v>
      </c>
      <c r="B945" s="2">
        <v>45238</v>
      </c>
      <c r="C945" t="s">
        <v>2271</v>
      </c>
      <c r="D945" t="s">
        <v>23</v>
      </c>
      <c r="E945" t="s">
        <v>2272</v>
      </c>
      <c r="F945">
        <v>11</v>
      </c>
      <c r="G945">
        <v>741.46</v>
      </c>
      <c r="H945">
        <v>0.25</v>
      </c>
      <c r="I945">
        <f t="shared" si="14"/>
        <v>6117.0450000000001</v>
      </c>
      <c r="J945" t="s">
        <v>31</v>
      </c>
      <c r="K945" t="s">
        <v>19</v>
      </c>
      <c r="L945" t="s">
        <v>51</v>
      </c>
      <c r="M945">
        <v>10</v>
      </c>
      <c r="N945">
        <v>3.8</v>
      </c>
    </row>
    <row r="946" spans="1:14" x14ac:dyDescent="0.45">
      <c r="A946" t="s">
        <v>2273</v>
      </c>
      <c r="B946" s="2">
        <v>45014</v>
      </c>
      <c r="C946" t="s">
        <v>2274</v>
      </c>
      <c r="D946" t="s">
        <v>81</v>
      </c>
      <c r="E946" t="s">
        <v>685</v>
      </c>
      <c r="F946">
        <v>4</v>
      </c>
      <c r="G946">
        <v>319.37</v>
      </c>
      <c r="H946">
        <v>0.1</v>
      </c>
      <c r="I946">
        <f t="shared" si="14"/>
        <v>1149.732</v>
      </c>
      <c r="J946" t="s">
        <v>25</v>
      </c>
      <c r="K946" t="s">
        <v>26</v>
      </c>
      <c r="L946" t="s">
        <v>20</v>
      </c>
      <c r="M946">
        <v>18</v>
      </c>
      <c r="N946">
        <v>1.7</v>
      </c>
    </row>
    <row r="947" spans="1:14" x14ac:dyDescent="0.45">
      <c r="A947" t="s">
        <v>2275</v>
      </c>
      <c r="B947" s="2">
        <v>45181</v>
      </c>
      <c r="C947" t="s">
        <v>2276</v>
      </c>
      <c r="D947" t="s">
        <v>109</v>
      </c>
      <c r="E947" t="s">
        <v>1723</v>
      </c>
      <c r="F947">
        <v>2</v>
      </c>
      <c r="G947">
        <v>106.28</v>
      </c>
      <c r="H947">
        <v>0.23</v>
      </c>
      <c r="I947">
        <f t="shared" si="14"/>
        <v>163.6712</v>
      </c>
      <c r="J947" t="s">
        <v>31</v>
      </c>
      <c r="K947" t="s">
        <v>26</v>
      </c>
      <c r="L947" t="s">
        <v>103</v>
      </c>
      <c r="M947">
        <v>6</v>
      </c>
      <c r="N947">
        <v>3.4</v>
      </c>
    </row>
    <row r="948" spans="1:14" x14ac:dyDescent="0.45">
      <c r="A948" t="s">
        <v>2277</v>
      </c>
      <c r="B948" s="2">
        <v>45048</v>
      </c>
      <c r="C948" t="s">
        <v>414</v>
      </c>
      <c r="D948" t="s">
        <v>109</v>
      </c>
      <c r="E948" t="s">
        <v>918</v>
      </c>
      <c r="F948">
        <v>6</v>
      </c>
      <c r="G948">
        <v>363.07</v>
      </c>
      <c r="H948">
        <v>0.14000000000000001</v>
      </c>
      <c r="I948">
        <f t="shared" si="14"/>
        <v>1873.4412</v>
      </c>
      <c r="J948" t="s">
        <v>70</v>
      </c>
      <c r="K948" t="s">
        <v>42</v>
      </c>
      <c r="L948" t="s">
        <v>51</v>
      </c>
      <c r="M948">
        <v>3</v>
      </c>
      <c r="N948">
        <v>3.9</v>
      </c>
    </row>
    <row r="949" spans="1:14" x14ac:dyDescent="0.45">
      <c r="A949" t="s">
        <v>2278</v>
      </c>
      <c r="B949" s="2">
        <v>45498</v>
      </c>
      <c r="C949" t="s">
        <v>2279</v>
      </c>
      <c r="D949" t="s">
        <v>57</v>
      </c>
      <c r="E949" t="s">
        <v>2280</v>
      </c>
      <c r="F949">
        <v>14</v>
      </c>
      <c r="G949">
        <v>273.77</v>
      </c>
      <c r="H949">
        <v>0.33</v>
      </c>
      <c r="I949">
        <f t="shared" si="14"/>
        <v>2567.9625999999994</v>
      </c>
      <c r="J949" t="s">
        <v>41</v>
      </c>
      <c r="K949" t="s">
        <v>19</v>
      </c>
      <c r="L949" t="s">
        <v>20</v>
      </c>
      <c r="M949">
        <v>8</v>
      </c>
      <c r="N949">
        <v>2.2999999999999998</v>
      </c>
    </row>
    <row r="950" spans="1:14" x14ac:dyDescent="0.45">
      <c r="A950" t="s">
        <v>2281</v>
      </c>
      <c r="B950" s="2">
        <v>45353</v>
      </c>
      <c r="D950" t="s">
        <v>23</v>
      </c>
      <c r="E950" t="s">
        <v>24</v>
      </c>
      <c r="F950">
        <v>4</v>
      </c>
      <c r="G950">
        <v>842.66</v>
      </c>
      <c r="H950">
        <v>0.33</v>
      </c>
      <c r="I950">
        <f t="shared" si="14"/>
        <v>2258.3287999999998</v>
      </c>
      <c r="J950" t="s">
        <v>31</v>
      </c>
      <c r="K950" t="s">
        <v>19</v>
      </c>
      <c r="L950" t="s">
        <v>20</v>
      </c>
      <c r="M950">
        <v>9</v>
      </c>
      <c r="N950">
        <v>4.3</v>
      </c>
    </row>
    <row r="951" spans="1:14" x14ac:dyDescent="0.45">
      <c r="A951" t="s">
        <v>2282</v>
      </c>
      <c r="B951" s="2">
        <v>45547</v>
      </c>
      <c r="C951" t="s">
        <v>2283</v>
      </c>
      <c r="D951" t="s">
        <v>16</v>
      </c>
      <c r="E951" t="s">
        <v>2284</v>
      </c>
      <c r="F951">
        <v>6</v>
      </c>
      <c r="G951">
        <v>316.47000000000003</v>
      </c>
      <c r="H951">
        <v>0.19</v>
      </c>
      <c r="I951">
        <f t="shared" si="14"/>
        <v>1538.0442000000003</v>
      </c>
      <c r="J951" t="s">
        <v>70</v>
      </c>
      <c r="K951" t="s">
        <v>47</v>
      </c>
      <c r="L951" t="s">
        <v>103</v>
      </c>
      <c r="M951">
        <v>5</v>
      </c>
      <c r="N951">
        <v>3.4</v>
      </c>
    </row>
    <row r="952" spans="1:14" x14ac:dyDescent="0.45">
      <c r="A952" t="s">
        <v>2285</v>
      </c>
      <c r="B952" s="2">
        <v>45537</v>
      </c>
      <c r="C952" t="s">
        <v>2286</v>
      </c>
      <c r="D952" t="s">
        <v>16</v>
      </c>
      <c r="E952" t="s">
        <v>318</v>
      </c>
      <c r="F952">
        <v>19</v>
      </c>
      <c r="G952">
        <v>789.2</v>
      </c>
      <c r="H952">
        <v>0.14000000000000001</v>
      </c>
      <c r="I952">
        <f t="shared" si="14"/>
        <v>12895.528</v>
      </c>
      <c r="J952" t="s">
        <v>18</v>
      </c>
      <c r="K952" t="s">
        <v>47</v>
      </c>
      <c r="L952" t="s">
        <v>103</v>
      </c>
      <c r="M952">
        <v>2</v>
      </c>
      <c r="N952">
        <v>2.6</v>
      </c>
    </row>
    <row r="953" spans="1:14" x14ac:dyDescent="0.45">
      <c r="A953" t="s">
        <v>2287</v>
      </c>
      <c r="B953" s="2">
        <v>45560</v>
      </c>
      <c r="C953" t="s">
        <v>2288</v>
      </c>
      <c r="D953" t="s">
        <v>57</v>
      </c>
      <c r="E953" t="s">
        <v>1268</v>
      </c>
      <c r="F953">
        <v>6</v>
      </c>
      <c r="G953">
        <v>891.52</v>
      </c>
      <c r="H953">
        <v>0.15</v>
      </c>
      <c r="I953">
        <f t="shared" si="14"/>
        <v>4546.7519999999995</v>
      </c>
      <c r="J953" t="s">
        <v>25</v>
      </c>
      <c r="K953" t="s">
        <v>42</v>
      </c>
      <c r="L953" t="s">
        <v>20</v>
      </c>
      <c r="M953">
        <v>2</v>
      </c>
      <c r="N953">
        <v>3.2</v>
      </c>
    </row>
    <row r="954" spans="1:14" x14ac:dyDescent="0.45">
      <c r="A954" t="s">
        <v>2289</v>
      </c>
      <c r="B954" s="2">
        <v>45158</v>
      </c>
      <c r="C954" t="s">
        <v>2290</v>
      </c>
      <c r="D954" t="s">
        <v>57</v>
      </c>
      <c r="E954" t="s">
        <v>50</v>
      </c>
      <c r="F954">
        <v>2</v>
      </c>
      <c r="G954">
        <v>436.21</v>
      </c>
      <c r="H954">
        <v>0.32</v>
      </c>
      <c r="I954">
        <f t="shared" si="14"/>
        <v>593.24559999999997</v>
      </c>
      <c r="J954" t="s">
        <v>31</v>
      </c>
      <c r="L954" t="s">
        <v>103</v>
      </c>
      <c r="M954">
        <v>7</v>
      </c>
      <c r="N954">
        <v>3.3</v>
      </c>
    </row>
    <row r="955" spans="1:14" x14ac:dyDescent="0.45">
      <c r="A955" t="s">
        <v>2291</v>
      </c>
      <c r="B955" s="2">
        <v>45462</v>
      </c>
      <c r="C955" t="s">
        <v>2292</v>
      </c>
      <c r="D955" t="s">
        <v>57</v>
      </c>
      <c r="E955" t="s">
        <v>493</v>
      </c>
      <c r="F955">
        <v>18</v>
      </c>
      <c r="G955">
        <v>909.48</v>
      </c>
      <c r="H955">
        <v>0.13</v>
      </c>
      <c r="I955">
        <f t="shared" si="14"/>
        <v>14242.4568</v>
      </c>
      <c r="J955" t="s">
        <v>41</v>
      </c>
      <c r="K955" t="s">
        <v>32</v>
      </c>
      <c r="L955" t="s">
        <v>43</v>
      </c>
    </row>
    <row r="956" spans="1:14" x14ac:dyDescent="0.45">
      <c r="A956" t="s">
        <v>2293</v>
      </c>
      <c r="B956" s="2">
        <v>45316</v>
      </c>
      <c r="D956" t="s">
        <v>81</v>
      </c>
      <c r="E956" t="s">
        <v>2294</v>
      </c>
      <c r="F956">
        <v>13</v>
      </c>
      <c r="G956">
        <v>380.05</v>
      </c>
      <c r="H956">
        <v>0.08</v>
      </c>
      <c r="I956">
        <f t="shared" si="14"/>
        <v>4545.398000000001</v>
      </c>
      <c r="J956" t="s">
        <v>18</v>
      </c>
      <c r="K956" t="s">
        <v>32</v>
      </c>
      <c r="L956" t="s">
        <v>20</v>
      </c>
      <c r="M956">
        <v>10</v>
      </c>
    </row>
    <row r="957" spans="1:14" x14ac:dyDescent="0.45">
      <c r="A957" t="s">
        <v>2295</v>
      </c>
      <c r="B957" s="2">
        <v>45388</v>
      </c>
      <c r="C957" t="s">
        <v>2296</v>
      </c>
      <c r="D957" t="s">
        <v>81</v>
      </c>
      <c r="E957" t="s">
        <v>106</v>
      </c>
      <c r="F957">
        <v>9</v>
      </c>
      <c r="G957">
        <v>963.29</v>
      </c>
      <c r="H957">
        <v>0.03</v>
      </c>
      <c r="I957">
        <f t="shared" si="14"/>
        <v>8409.5217000000011</v>
      </c>
      <c r="J957" t="s">
        <v>70</v>
      </c>
      <c r="K957" t="s">
        <v>19</v>
      </c>
      <c r="L957" t="s">
        <v>51</v>
      </c>
      <c r="M957">
        <v>12</v>
      </c>
      <c r="N957">
        <v>2.4</v>
      </c>
    </row>
    <row r="958" spans="1:14" x14ac:dyDescent="0.45">
      <c r="A958" t="s">
        <v>2297</v>
      </c>
      <c r="B958" s="2">
        <v>45380</v>
      </c>
      <c r="C958" t="s">
        <v>2298</v>
      </c>
      <c r="D958" t="s">
        <v>39</v>
      </c>
      <c r="E958" t="s">
        <v>410</v>
      </c>
      <c r="F958">
        <v>19</v>
      </c>
      <c r="G958">
        <v>93.75</v>
      </c>
      <c r="H958">
        <v>0.19</v>
      </c>
      <c r="I958">
        <f t="shared" si="14"/>
        <v>1442.8125</v>
      </c>
      <c r="J958" t="s">
        <v>25</v>
      </c>
      <c r="K958" t="s">
        <v>19</v>
      </c>
      <c r="L958" t="s">
        <v>20</v>
      </c>
      <c r="M958">
        <v>2</v>
      </c>
    </row>
    <row r="959" spans="1:14" x14ac:dyDescent="0.45">
      <c r="A959" t="s">
        <v>2299</v>
      </c>
      <c r="B959" s="2">
        <v>45231</v>
      </c>
      <c r="C959" t="s">
        <v>2300</v>
      </c>
      <c r="D959" t="s">
        <v>39</v>
      </c>
      <c r="E959" t="s">
        <v>445</v>
      </c>
      <c r="F959">
        <v>13</v>
      </c>
      <c r="G959">
        <v>687.9</v>
      </c>
      <c r="H959">
        <v>0.19</v>
      </c>
      <c r="I959">
        <f t="shared" si="14"/>
        <v>7243.5869999999995</v>
      </c>
      <c r="J959" t="s">
        <v>41</v>
      </c>
      <c r="K959" t="s">
        <v>26</v>
      </c>
      <c r="L959" t="s">
        <v>20</v>
      </c>
      <c r="M959">
        <v>10</v>
      </c>
      <c r="N959">
        <v>4</v>
      </c>
    </row>
    <row r="960" spans="1:14" x14ac:dyDescent="0.45">
      <c r="A960" t="s">
        <v>2301</v>
      </c>
      <c r="B960" s="2">
        <v>45529</v>
      </c>
      <c r="C960" t="s">
        <v>2302</v>
      </c>
      <c r="D960" t="s">
        <v>57</v>
      </c>
      <c r="E960" t="s">
        <v>805</v>
      </c>
      <c r="F960">
        <v>11</v>
      </c>
      <c r="G960">
        <v>495.85</v>
      </c>
      <c r="H960">
        <v>0.34</v>
      </c>
      <c r="I960">
        <f t="shared" si="14"/>
        <v>3599.8709999999996</v>
      </c>
      <c r="J960" t="s">
        <v>70</v>
      </c>
      <c r="K960" t="s">
        <v>19</v>
      </c>
      <c r="L960" t="s">
        <v>51</v>
      </c>
    </row>
    <row r="961" spans="1:14" x14ac:dyDescent="0.45">
      <c r="A961" t="s">
        <v>2303</v>
      </c>
      <c r="B961" s="2">
        <v>45366</v>
      </c>
      <c r="C961" t="s">
        <v>2304</v>
      </c>
      <c r="D961" t="s">
        <v>23</v>
      </c>
      <c r="E961" t="s">
        <v>832</v>
      </c>
      <c r="F961">
        <v>1</v>
      </c>
      <c r="G961">
        <v>390.32</v>
      </c>
      <c r="H961">
        <v>0.09</v>
      </c>
      <c r="I961">
        <f t="shared" si="14"/>
        <v>355.19119999999998</v>
      </c>
      <c r="J961" t="s">
        <v>70</v>
      </c>
      <c r="K961" t="s">
        <v>19</v>
      </c>
      <c r="L961" t="s">
        <v>103</v>
      </c>
      <c r="M961">
        <v>1</v>
      </c>
      <c r="N961">
        <v>4.8</v>
      </c>
    </row>
    <row r="962" spans="1:14" x14ac:dyDescent="0.45">
      <c r="A962" t="s">
        <v>2305</v>
      </c>
      <c r="B962" s="2">
        <v>45239</v>
      </c>
      <c r="C962" t="s">
        <v>2306</v>
      </c>
      <c r="D962" t="s">
        <v>109</v>
      </c>
      <c r="E962" t="s">
        <v>1949</v>
      </c>
      <c r="F962">
        <v>7</v>
      </c>
      <c r="G962">
        <v>633.91999999999996</v>
      </c>
      <c r="H962">
        <v>0.15</v>
      </c>
      <c r="I962">
        <f t="shared" ref="I962:I1025" si="15">F962*G962*(1-H962)</f>
        <v>3771.8239999999996</v>
      </c>
      <c r="J962" t="s">
        <v>31</v>
      </c>
      <c r="K962" t="s">
        <v>19</v>
      </c>
      <c r="L962" t="s">
        <v>51</v>
      </c>
      <c r="M962">
        <v>4</v>
      </c>
    </row>
    <row r="963" spans="1:14" x14ac:dyDescent="0.45">
      <c r="A963" t="s">
        <v>2307</v>
      </c>
      <c r="B963" s="2">
        <v>45509</v>
      </c>
      <c r="C963" t="s">
        <v>2308</v>
      </c>
      <c r="D963" t="s">
        <v>81</v>
      </c>
      <c r="E963" t="s">
        <v>2010</v>
      </c>
      <c r="F963">
        <v>15</v>
      </c>
      <c r="G963">
        <v>704.63</v>
      </c>
      <c r="H963">
        <v>0.32</v>
      </c>
      <c r="I963">
        <f t="shared" si="15"/>
        <v>7187.2259999999997</v>
      </c>
      <c r="J963" t="s">
        <v>31</v>
      </c>
      <c r="K963" t="s">
        <v>42</v>
      </c>
      <c r="L963" t="s">
        <v>20</v>
      </c>
      <c r="M963">
        <v>13</v>
      </c>
      <c r="N963">
        <v>2.7</v>
      </c>
    </row>
    <row r="964" spans="1:14" x14ac:dyDescent="0.45">
      <c r="A964" t="s">
        <v>2309</v>
      </c>
      <c r="B964" s="2">
        <v>45562</v>
      </c>
      <c r="C964" t="s">
        <v>2310</v>
      </c>
      <c r="D964" t="s">
        <v>23</v>
      </c>
      <c r="E964" t="s">
        <v>1601</v>
      </c>
      <c r="F964">
        <v>1</v>
      </c>
      <c r="G964">
        <v>9.34</v>
      </c>
      <c r="H964">
        <v>0.33</v>
      </c>
      <c r="I964">
        <f t="shared" si="15"/>
        <v>6.2577999999999996</v>
      </c>
      <c r="J964" t="s">
        <v>41</v>
      </c>
      <c r="K964" t="s">
        <v>19</v>
      </c>
      <c r="L964" t="s">
        <v>20</v>
      </c>
      <c r="M964">
        <v>12</v>
      </c>
      <c r="N964">
        <v>4.0999999999999996</v>
      </c>
    </row>
    <row r="965" spans="1:14" x14ac:dyDescent="0.45">
      <c r="A965" t="s">
        <v>2311</v>
      </c>
      <c r="B965" s="2">
        <v>44988</v>
      </c>
      <c r="C965" t="s">
        <v>2312</v>
      </c>
      <c r="D965" t="s">
        <v>29</v>
      </c>
      <c r="E965" t="s">
        <v>1433</v>
      </c>
      <c r="F965">
        <v>12</v>
      </c>
      <c r="G965">
        <v>170.95</v>
      </c>
      <c r="H965">
        <v>0.15</v>
      </c>
      <c r="I965">
        <f t="shared" si="15"/>
        <v>1743.6899999999996</v>
      </c>
      <c r="J965" t="s">
        <v>70</v>
      </c>
      <c r="K965" t="s">
        <v>47</v>
      </c>
      <c r="L965" t="s">
        <v>20</v>
      </c>
      <c r="M965">
        <v>11</v>
      </c>
      <c r="N965">
        <v>3.2</v>
      </c>
    </row>
    <row r="966" spans="1:14" x14ac:dyDescent="0.45">
      <c r="A966" t="s">
        <v>2313</v>
      </c>
      <c r="B966" s="2">
        <v>45551</v>
      </c>
      <c r="C966" t="s">
        <v>2314</v>
      </c>
      <c r="D966" t="s">
        <v>81</v>
      </c>
      <c r="E966" t="s">
        <v>820</v>
      </c>
      <c r="F966">
        <v>7</v>
      </c>
      <c r="G966">
        <v>713.77</v>
      </c>
      <c r="H966">
        <v>0.18</v>
      </c>
      <c r="I966">
        <f t="shared" si="15"/>
        <v>4097.0397999999996</v>
      </c>
      <c r="J966" t="s">
        <v>31</v>
      </c>
      <c r="K966" t="s">
        <v>47</v>
      </c>
      <c r="L966" t="s">
        <v>20</v>
      </c>
      <c r="M966">
        <v>10</v>
      </c>
      <c r="N966">
        <v>3.2</v>
      </c>
    </row>
    <row r="967" spans="1:14" x14ac:dyDescent="0.45">
      <c r="A967" t="s">
        <v>2315</v>
      </c>
      <c r="B967" s="2">
        <v>45028</v>
      </c>
      <c r="C967" t="s">
        <v>1476</v>
      </c>
      <c r="D967" t="s">
        <v>81</v>
      </c>
      <c r="E967" t="s">
        <v>1546</v>
      </c>
      <c r="F967">
        <v>15</v>
      </c>
      <c r="G967">
        <v>667.39</v>
      </c>
      <c r="H967">
        <v>0.12</v>
      </c>
      <c r="I967">
        <f t="shared" si="15"/>
        <v>8809.5480000000007</v>
      </c>
      <c r="J967" t="s">
        <v>25</v>
      </c>
      <c r="K967" t="s">
        <v>26</v>
      </c>
      <c r="L967" t="s">
        <v>20</v>
      </c>
      <c r="M967">
        <v>15</v>
      </c>
      <c r="N967">
        <v>1.2</v>
      </c>
    </row>
    <row r="968" spans="1:14" x14ac:dyDescent="0.45">
      <c r="A968" t="s">
        <v>2316</v>
      </c>
      <c r="B968" s="2">
        <v>45139</v>
      </c>
      <c r="C968" t="s">
        <v>2317</v>
      </c>
      <c r="D968" t="s">
        <v>39</v>
      </c>
      <c r="E968" t="s">
        <v>1118</v>
      </c>
      <c r="F968">
        <v>19</v>
      </c>
      <c r="G968">
        <v>965.25</v>
      </c>
      <c r="H968">
        <v>0.37</v>
      </c>
      <c r="I968">
        <f t="shared" si="15"/>
        <v>11554.0425</v>
      </c>
      <c r="J968" t="s">
        <v>25</v>
      </c>
      <c r="K968" t="s">
        <v>42</v>
      </c>
      <c r="L968" t="s">
        <v>51</v>
      </c>
      <c r="M968">
        <v>5</v>
      </c>
      <c r="N968">
        <v>2.6</v>
      </c>
    </row>
    <row r="969" spans="1:14" x14ac:dyDescent="0.45">
      <c r="A969" t="s">
        <v>2318</v>
      </c>
      <c r="B969" s="2">
        <v>45567</v>
      </c>
      <c r="C969" t="s">
        <v>2319</v>
      </c>
      <c r="D969" t="s">
        <v>109</v>
      </c>
      <c r="E969" t="s">
        <v>1061</v>
      </c>
      <c r="F969">
        <v>1</v>
      </c>
      <c r="G969">
        <v>761.47</v>
      </c>
      <c r="H969">
        <v>0.05</v>
      </c>
      <c r="I969">
        <f t="shared" si="15"/>
        <v>723.39649999999995</v>
      </c>
      <c r="J969" t="s">
        <v>70</v>
      </c>
      <c r="K969" t="s">
        <v>47</v>
      </c>
      <c r="L969" t="s">
        <v>20</v>
      </c>
      <c r="M969">
        <v>17</v>
      </c>
    </row>
    <row r="970" spans="1:14" x14ac:dyDescent="0.45">
      <c r="A970" t="s">
        <v>2320</v>
      </c>
      <c r="B970" s="2">
        <v>45143</v>
      </c>
      <c r="C970" t="s">
        <v>2321</v>
      </c>
      <c r="D970" t="s">
        <v>109</v>
      </c>
      <c r="E970" t="s">
        <v>1334</v>
      </c>
      <c r="F970">
        <v>17</v>
      </c>
      <c r="G970">
        <v>950.07</v>
      </c>
      <c r="H970">
        <v>0.37</v>
      </c>
      <c r="I970">
        <f t="shared" si="15"/>
        <v>10175.2497</v>
      </c>
      <c r="J970" t="s">
        <v>31</v>
      </c>
      <c r="L970" t="s">
        <v>103</v>
      </c>
      <c r="M970">
        <v>5</v>
      </c>
      <c r="N970">
        <v>5</v>
      </c>
    </row>
    <row r="971" spans="1:14" x14ac:dyDescent="0.45">
      <c r="A971" t="s">
        <v>2322</v>
      </c>
      <c r="B971" s="2">
        <v>45197</v>
      </c>
      <c r="C971" t="s">
        <v>2323</v>
      </c>
      <c r="D971" t="s">
        <v>16</v>
      </c>
      <c r="E971" t="s">
        <v>842</v>
      </c>
      <c r="F971">
        <v>17</v>
      </c>
      <c r="G971">
        <v>703.33</v>
      </c>
      <c r="H971">
        <v>0.27</v>
      </c>
      <c r="I971">
        <f t="shared" si="15"/>
        <v>8728.3253000000004</v>
      </c>
      <c r="J971" t="s">
        <v>41</v>
      </c>
      <c r="K971" t="s">
        <v>42</v>
      </c>
      <c r="L971" t="s">
        <v>20</v>
      </c>
      <c r="M971">
        <v>2</v>
      </c>
      <c r="N971">
        <v>2.2000000000000002</v>
      </c>
    </row>
    <row r="972" spans="1:14" x14ac:dyDescent="0.45">
      <c r="A972" t="s">
        <v>2324</v>
      </c>
      <c r="B972" s="2">
        <v>45603</v>
      </c>
      <c r="C972" t="s">
        <v>2325</v>
      </c>
      <c r="D972" t="s">
        <v>16</v>
      </c>
      <c r="E972" t="s">
        <v>584</v>
      </c>
      <c r="F972">
        <v>3</v>
      </c>
      <c r="G972">
        <v>301.26</v>
      </c>
      <c r="H972">
        <v>0.21</v>
      </c>
      <c r="I972">
        <f t="shared" si="15"/>
        <v>713.98620000000005</v>
      </c>
      <c r="J972" t="s">
        <v>41</v>
      </c>
      <c r="K972" t="s">
        <v>26</v>
      </c>
      <c r="L972" t="s">
        <v>51</v>
      </c>
      <c r="M972">
        <v>9</v>
      </c>
      <c r="N972">
        <v>4.5</v>
      </c>
    </row>
    <row r="973" spans="1:14" x14ac:dyDescent="0.45">
      <c r="A973" t="s">
        <v>2326</v>
      </c>
      <c r="B973" s="2">
        <v>45010</v>
      </c>
      <c r="C973" t="s">
        <v>2327</v>
      </c>
      <c r="D973" t="s">
        <v>16</v>
      </c>
      <c r="E973" t="s">
        <v>2328</v>
      </c>
      <c r="F973">
        <v>12</v>
      </c>
      <c r="G973">
        <v>109.73</v>
      </c>
      <c r="H973">
        <v>0.01</v>
      </c>
      <c r="I973">
        <f t="shared" si="15"/>
        <v>1303.5924</v>
      </c>
      <c r="J973" t="s">
        <v>41</v>
      </c>
      <c r="K973" t="s">
        <v>42</v>
      </c>
      <c r="L973" t="s">
        <v>20</v>
      </c>
      <c r="M973">
        <v>6</v>
      </c>
    </row>
    <row r="974" spans="1:14" x14ac:dyDescent="0.45">
      <c r="A974" t="s">
        <v>2329</v>
      </c>
      <c r="B974" s="2">
        <v>45087</v>
      </c>
      <c r="C974" t="s">
        <v>2330</v>
      </c>
      <c r="D974" t="s">
        <v>16</v>
      </c>
      <c r="E974" t="s">
        <v>1495</v>
      </c>
      <c r="F974">
        <v>6</v>
      </c>
      <c r="G974">
        <v>782.13</v>
      </c>
      <c r="H974">
        <v>0.19</v>
      </c>
      <c r="I974">
        <f t="shared" si="15"/>
        <v>3801.1518000000001</v>
      </c>
      <c r="J974" t="s">
        <v>25</v>
      </c>
      <c r="K974" t="s">
        <v>19</v>
      </c>
      <c r="L974" t="s">
        <v>20</v>
      </c>
      <c r="N974">
        <v>2.4</v>
      </c>
    </row>
    <row r="975" spans="1:14" x14ac:dyDescent="0.45">
      <c r="A975" t="s">
        <v>2331</v>
      </c>
      <c r="B975" s="2">
        <v>45172</v>
      </c>
      <c r="C975" t="s">
        <v>986</v>
      </c>
      <c r="D975" t="s">
        <v>29</v>
      </c>
      <c r="E975" t="s">
        <v>1089</v>
      </c>
      <c r="F975">
        <v>11</v>
      </c>
      <c r="G975">
        <v>645.28</v>
      </c>
      <c r="H975">
        <v>0.16</v>
      </c>
      <c r="I975">
        <f t="shared" si="15"/>
        <v>5962.3872000000001</v>
      </c>
      <c r="J975" t="s">
        <v>31</v>
      </c>
      <c r="K975" t="s">
        <v>42</v>
      </c>
      <c r="L975" t="s">
        <v>20</v>
      </c>
      <c r="M975">
        <v>14</v>
      </c>
      <c r="N975">
        <v>3.2</v>
      </c>
    </row>
    <row r="976" spans="1:14" x14ac:dyDescent="0.45">
      <c r="A976" t="s">
        <v>2332</v>
      </c>
      <c r="B976" s="2">
        <v>45104</v>
      </c>
      <c r="C976" t="s">
        <v>2333</v>
      </c>
      <c r="D976" t="s">
        <v>29</v>
      </c>
      <c r="E976" t="s">
        <v>372</v>
      </c>
      <c r="F976">
        <v>3</v>
      </c>
      <c r="G976">
        <v>52.9</v>
      </c>
      <c r="H976">
        <v>0.06</v>
      </c>
      <c r="I976">
        <f t="shared" si="15"/>
        <v>149.17799999999997</v>
      </c>
      <c r="J976" t="s">
        <v>31</v>
      </c>
      <c r="K976" t="s">
        <v>26</v>
      </c>
      <c r="L976" t="s">
        <v>20</v>
      </c>
      <c r="M976">
        <v>19</v>
      </c>
      <c r="N976">
        <v>4.4000000000000004</v>
      </c>
    </row>
    <row r="977" spans="1:14" x14ac:dyDescent="0.45">
      <c r="A977" t="s">
        <v>2334</v>
      </c>
      <c r="B977" s="2">
        <v>45492</v>
      </c>
      <c r="D977" t="s">
        <v>81</v>
      </c>
      <c r="F977">
        <v>8</v>
      </c>
      <c r="G977">
        <v>362.89</v>
      </c>
      <c r="H977">
        <v>0.26</v>
      </c>
      <c r="I977">
        <f t="shared" si="15"/>
        <v>2148.3087999999998</v>
      </c>
      <c r="J977" t="s">
        <v>25</v>
      </c>
      <c r="K977" t="s">
        <v>26</v>
      </c>
      <c r="L977" t="s">
        <v>43</v>
      </c>
      <c r="M977">
        <v>14</v>
      </c>
      <c r="N977">
        <v>4.5</v>
      </c>
    </row>
    <row r="978" spans="1:14" x14ac:dyDescent="0.45">
      <c r="A978" t="s">
        <v>2335</v>
      </c>
      <c r="B978" s="2">
        <v>45003</v>
      </c>
      <c r="C978" t="s">
        <v>2336</v>
      </c>
      <c r="D978" t="s">
        <v>57</v>
      </c>
      <c r="E978" t="s">
        <v>122</v>
      </c>
      <c r="F978">
        <v>14</v>
      </c>
      <c r="G978">
        <v>956.06</v>
      </c>
      <c r="H978">
        <v>0.39</v>
      </c>
      <c r="I978">
        <f t="shared" si="15"/>
        <v>8164.7524000000003</v>
      </c>
      <c r="J978" t="s">
        <v>41</v>
      </c>
      <c r="K978" t="s">
        <v>26</v>
      </c>
      <c r="L978" t="s">
        <v>20</v>
      </c>
      <c r="M978">
        <v>8</v>
      </c>
      <c r="N978">
        <v>1.6</v>
      </c>
    </row>
    <row r="979" spans="1:14" x14ac:dyDescent="0.45">
      <c r="A979" t="s">
        <v>2337</v>
      </c>
      <c r="B979" s="2">
        <v>45087</v>
      </c>
      <c r="C979" t="s">
        <v>2338</v>
      </c>
      <c r="D979" t="s">
        <v>39</v>
      </c>
      <c r="E979" t="s">
        <v>2257</v>
      </c>
      <c r="F979">
        <v>14</v>
      </c>
      <c r="G979">
        <v>502.4</v>
      </c>
      <c r="H979">
        <v>0.22</v>
      </c>
      <c r="I979">
        <f t="shared" si="15"/>
        <v>5486.2079999999996</v>
      </c>
      <c r="J979" t="s">
        <v>41</v>
      </c>
      <c r="K979" t="s">
        <v>47</v>
      </c>
      <c r="L979" t="s">
        <v>51</v>
      </c>
      <c r="M979">
        <v>17</v>
      </c>
      <c r="N979">
        <v>2.4</v>
      </c>
    </row>
    <row r="980" spans="1:14" x14ac:dyDescent="0.45">
      <c r="A980" t="s">
        <v>2339</v>
      </c>
      <c r="B980" s="2">
        <v>44929</v>
      </c>
      <c r="C980" t="s">
        <v>2340</v>
      </c>
      <c r="D980" t="s">
        <v>39</v>
      </c>
      <c r="E980" t="s">
        <v>837</v>
      </c>
      <c r="F980">
        <v>10</v>
      </c>
      <c r="G980">
        <v>435.13</v>
      </c>
      <c r="H980">
        <v>0.28999999999999998</v>
      </c>
      <c r="I980">
        <f t="shared" si="15"/>
        <v>3089.4229999999998</v>
      </c>
      <c r="J980" t="s">
        <v>70</v>
      </c>
      <c r="K980" t="s">
        <v>19</v>
      </c>
      <c r="L980" t="s">
        <v>33</v>
      </c>
      <c r="M980">
        <v>3</v>
      </c>
      <c r="N980">
        <v>2.2999999999999998</v>
      </c>
    </row>
    <row r="981" spans="1:14" x14ac:dyDescent="0.45">
      <c r="A981" t="s">
        <v>2341</v>
      </c>
      <c r="B981" s="2">
        <v>45345</v>
      </c>
      <c r="C981" t="s">
        <v>2342</v>
      </c>
      <c r="D981" t="s">
        <v>16</v>
      </c>
      <c r="F981">
        <v>2</v>
      </c>
      <c r="G981">
        <v>459.95</v>
      </c>
      <c r="H981">
        <v>0.03</v>
      </c>
      <c r="I981">
        <f t="shared" si="15"/>
        <v>892.303</v>
      </c>
      <c r="J981" t="s">
        <v>18</v>
      </c>
      <c r="K981" t="s">
        <v>47</v>
      </c>
      <c r="L981" t="s">
        <v>103</v>
      </c>
      <c r="M981">
        <v>10</v>
      </c>
      <c r="N981">
        <v>1.2</v>
      </c>
    </row>
    <row r="982" spans="1:14" x14ac:dyDescent="0.45">
      <c r="A982" t="s">
        <v>2343</v>
      </c>
      <c r="B982" s="2">
        <v>45388</v>
      </c>
      <c r="C982" t="s">
        <v>2344</v>
      </c>
      <c r="D982" t="s">
        <v>81</v>
      </c>
      <c r="E982" t="s">
        <v>1583</v>
      </c>
      <c r="F982">
        <v>14</v>
      </c>
      <c r="G982">
        <v>212.63</v>
      </c>
      <c r="H982">
        <v>0.17</v>
      </c>
      <c r="I982">
        <f t="shared" si="15"/>
        <v>2470.7605999999996</v>
      </c>
      <c r="J982" t="s">
        <v>31</v>
      </c>
      <c r="K982" t="s">
        <v>32</v>
      </c>
      <c r="L982" t="s">
        <v>20</v>
      </c>
      <c r="M982">
        <v>17</v>
      </c>
      <c r="N982">
        <v>3.4</v>
      </c>
    </row>
    <row r="983" spans="1:14" x14ac:dyDescent="0.45">
      <c r="A983" t="s">
        <v>2345</v>
      </c>
      <c r="B983" s="2">
        <v>45632</v>
      </c>
      <c r="C983" t="s">
        <v>2346</v>
      </c>
      <c r="D983" t="s">
        <v>23</v>
      </c>
      <c r="E983" t="s">
        <v>1061</v>
      </c>
      <c r="F983">
        <v>9</v>
      </c>
      <c r="G983">
        <v>371.49</v>
      </c>
      <c r="H983">
        <v>0.05</v>
      </c>
      <c r="I983">
        <f t="shared" si="15"/>
        <v>3176.2394999999997</v>
      </c>
      <c r="J983" t="s">
        <v>31</v>
      </c>
      <c r="K983" t="s">
        <v>19</v>
      </c>
      <c r="L983" t="s">
        <v>43</v>
      </c>
      <c r="M983">
        <v>11</v>
      </c>
      <c r="N983">
        <v>4.4000000000000004</v>
      </c>
    </row>
    <row r="984" spans="1:14" x14ac:dyDescent="0.45">
      <c r="A984" t="s">
        <v>2347</v>
      </c>
      <c r="B984" s="2">
        <v>45535</v>
      </c>
      <c r="C984" t="s">
        <v>2348</v>
      </c>
      <c r="D984" t="s">
        <v>57</v>
      </c>
      <c r="E984" t="s">
        <v>2349</v>
      </c>
      <c r="F984">
        <v>3</v>
      </c>
      <c r="G984">
        <v>372.59</v>
      </c>
      <c r="H984">
        <v>0.25</v>
      </c>
      <c r="I984">
        <f t="shared" si="15"/>
        <v>838.32749999999999</v>
      </c>
      <c r="J984" t="s">
        <v>31</v>
      </c>
      <c r="K984" t="s">
        <v>42</v>
      </c>
      <c r="L984" t="s">
        <v>20</v>
      </c>
      <c r="M984">
        <v>8</v>
      </c>
    </row>
    <row r="985" spans="1:14" x14ac:dyDescent="0.45">
      <c r="A985" t="s">
        <v>2350</v>
      </c>
      <c r="B985" s="2">
        <v>45408</v>
      </c>
      <c r="C985" t="s">
        <v>2351</v>
      </c>
      <c r="D985" t="s">
        <v>81</v>
      </c>
      <c r="E985" t="s">
        <v>336</v>
      </c>
      <c r="F985">
        <v>8</v>
      </c>
      <c r="G985">
        <v>57.04</v>
      </c>
      <c r="H985">
        <v>0.38</v>
      </c>
      <c r="I985">
        <f t="shared" si="15"/>
        <v>282.91840000000002</v>
      </c>
      <c r="J985" t="s">
        <v>18</v>
      </c>
      <c r="K985" t="s">
        <v>26</v>
      </c>
      <c r="L985" t="s">
        <v>20</v>
      </c>
      <c r="M985">
        <v>1</v>
      </c>
      <c r="N985">
        <v>4</v>
      </c>
    </row>
    <row r="986" spans="1:14" x14ac:dyDescent="0.45">
      <c r="A986" t="s">
        <v>2352</v>
      </c>
      <c r="B986" s="2">
        <v>45225</v>
      </c>
      <c r="C986" t="s">
        <v>2353</v>
      </c>
      <c r="D986" t="s">
        <v>57</v>
      </c>
      <c r="E986" t="s">
        <v>30</v>
      </c>
      <c r="F986">
        <v>16</v>
      </c>
      <c r="G986">
        <v>767.96</v>
      </c>
      <c r="H986">
        <v>0.26</v>
      </c>
      <c r="I986">
        <f t="shared" si="15"/>
        <v>9092.6463999999996</v>
      </c>
      <c r="J986" t="s">
        <v>70</v>
      </c>
      <c r="K986" t="s">
        <v>32</v>
      </c>
      <c r="L986" t="s">
        <v>43</v>
      </c>
      <c r="M986">
        <v>13</v>
      </c>
      <c r="N986">
        <v>3.5</v>
      </c>
    </row>
    <row r="987" spans="1:14" x14ac:dyDescent="0.45">
      <c r="A987" t="s">
        <v>2354</v>
      </c>
      <c r="B987" s="2">
        <v>44960</v>
      </c>
      <c r="C987" t="s">
        <v>2355</v>
      </c>
      <c r="D987" t="s">
        <v>57</v>
      </c>
      <c r="E987" t="s">
        <v>410</v>
      </c>
      <c r="F987">
        <v>2</v>
      </c>
      <c r="G987">
        <v>419.01</v>
      </c>
      <c r="H987">
        <v>0.03</v>
      </c>
      <c r="I987">
        <f t="shared" si="15"/>
        <v>812.87939999999992</v>
      </c>
      <c r="J987" t="s">
        <v>18</v>
      </c>
      <c r="K987" t="s">
        <v>19</v>
      </c>
      <c r="L987" t="s">
        <v>51</v>
      </c>
      <c r="M987">
        <v>4</v>
      </c>
      <c r="N987">
        <v>2.5</v>
      </c>
    </row>
    <row r="988" spans="1:14" x14ac:dyDescent="0.45">
      <c r="A988" t="s">
        <v>2356</v>
      </c>
      <c r="B988" s="2">
        <v>45164</v>
      </c>
      <c r="C988" t="s">
        <v>2357</v>
      </c>
      <c r="D988" t="s">
        <v>57</v>
      </c>
      <c r="E988" t="s">
        <v>796</v>
      </c>
      <c r="F988">
        <v>6</v>
      </c>
      <c r="G988">
        <v>822.25</v>
      </c>
      <c r="H988">
        <v>0.14000000000000001</v>
      </c>
      <c r="I988">
        <f t="shared" si="15"/>
        <v>4242.8099999999995</v>
      </c>
      <c r="J988" t="s">
        <v>41</v>
      </c>
      <c r="K988" t="s">
        <v>47</v>
      </c>
      <c r="L988" t="s">
        <v>20</v>
      </c>
      <c r="M988">
        <v>7</v>
      </c>
      <c r="N988">
        <v>1.6</v>
      </c>
    </row>
    <row r="989" spans="1:14" x14ac:dyDescent="0.45">
      <c r="A989" t="s">
        <v>2358</v>
      </c>
      <c r="B989" s="2">
        <v>45222</v>
      </c>
      <c r="C989" t="s">
        <v>2359</v>
      </c>
      <c r="D989" t="s">
        <v>81</v>
      </c>
      <c r="E989" t="s">
        <v>1897</v>
      </c>
      <c r="F989">
        <v>12</v>
      </c>
      <c r="G989">
        <v>850.25</v>
      </c>
      <c r="H989">
        <v>0.22</v>
      </c>
      <c r="I989">
        <f t="shared" si="15"/>
        <v>7958.34</v>
      </c>
      <c r="J989" t="s">
        <v>41</v>
      </c>
      <c r="K989" t="s">
        <v>26</v>
      </c>
      <c r="L989" t="s">
        <v>20</v>
      </c>
      <c r="M989">
        <v>14</v>
      </c>
      <c r="N989">
        <v>3.8</v>
      </c>
    </row>
    <row r="990" spans="1:14" x14ac:dyDescent="0.45">
      <c r="A990" t="s">
        <v>2360</v>
      </c>
      <c r="B990" s="2">
        <v>45650</v>
      </c>
      <c r="C990" t="s">
        <v>2361</v>
      </c>
      <c r="D990" t="s">
        <v>16</v>
      </c>
      <c r="E990" t="s">
        <v>210</v>
      </c>
      <c r="F990">
        <v>5</v>
      </c>
      <c r="G990">
        <v>215.72</v>
      </c>
      <c r="H990">
        <v>0.16</v>
      </c>
      <c r="I990">
        <f t="shared" si="15"/>
        <v>906.02399999999989</v>
      </c>
      <c r="J990" t="s">
        <v>31</v>
      </c>
      <c r="K990" t="s">
        <v>47</v>
      </c>
      <c r="L990" t="s">
        <v>20</v>
      </c>
      <c r="M990">
        <v>5</v>
      </c>
      <c r="N990">
        <v>4.4000000000000004</v>
      </c>
    </row>
    <row r="991" spans="1:14" x14ac:dyDescent="0.45">
      <c r="A991" t="s">
        <v>2362</v>
      </c>
      <c r="B991" s="2">
        <v>45216</v>
      </c>
      <c r="C991" t="s">
        <v>2363</v>
      </c>
      <c r="D991" t="s">
        <v>39</v>
      </c>
      <c r="E991" t="s">
        <v>2364</v>
      </c>
      <c r="F991">
        <v>2</v>
      </c>
      <c r="G991">
        <v>658.41</v>
      </c>
      <c r="H991">
        <v>0.33</v>
      </c>
      <c r="I991">
        <f t="shared" si="15"/>
        <v>882.26939999999991</v>
      </c>
      <c r="J991" t="s">
        <v>25</v>
      </c>
      <c r="K991" t="s">
        <v>19</v>
      </c>
      <c r="L991" t="s">
        <v>20</v>
      </c>
      <c r="M991">
        <v>11</v>
      </c>
      <c r="N991">
        <v>3.7</v>
      </c>
    </row>
    <row r="992" spans="1:14" x14ac:dyDescent="0.45">
      <c r="A992" t="s">
        <v>2365</v>
      </c>
      <c r="B992" s="2">
        <v>45646</v>
      </c>
      <c r="C992" t="s">
        <v>2366</v>
      </c>
      <c r="D992" t="s">
        <v>39</v>
      </c>
      <c r="E992" t="s">
        <v>1697</v>
      </c>
      <c r="F992">
        <v>16</v>
      </c>
      <c r="G992">
        <v>474.45</v>
      </c>
      <c r="H992">
        <v>0.33</v>
      </c>
      <c r="I992">
        <f t="shared" si="15"/>
        <v>5086.1039999999994</v>
      </c>
      <c r="J992" t="s">
        <v>31</v>
      </c>
      <c r="K992" t="s">
        <v>19</v>
      </c>
      <c r="L992" t="s">
        <v>20</v>
      </c>
      <c r="M992">
        <v>17</v>
      </c>
      <c r="N992">
        <v>1.1000000000000001</v>
      </c>
    </row>
    <row r="993" spans="1:14" x14ac:dyDescent="0.45">
      <c r="A993" t="s">
        <v>2367</v>
      </c>
      <c r="B993" s="2">
        <v>45391</v>
      </c>
      <c r="C993" t="s">
        <v>2368</v>
      </c>
      <c r="D993" t="s">
        <v>16</v>
      </c>
      <c r="E993" t="s">
        <v>559</v>
      </c>
      <c r="F993">
        <v>5</v>
      </c>
      <c r="G993">
        <v>879.88</v>
      </c>
      <c r="H993">
        <v>0.24</v>
      </c>
      <c r="I993">
        <f t="shared" si="15"/>
        <v>3343.5439999999999</v>
      </c>
      <c r="J993" t="s">
        <v>25</v>
      </c>
      <c r="K993" t="s">
        <v>32</v>
      </c>
      <c r="L993" t="s">
        <v>33</v>
      </c>
      <c r="M993">
        <v>5</v>
      </c>
      <c r="N993">
        <v>1.9</v>
      </c>
    </row>
    <row r="994" spans="1:14" x14ac:dyDescent="0.45">
      <c r="A994" t="s">
        <v>2369</v>
      </c>
      <c r="B994" s="2">
        <v>44999</v>
      </c>
      <c r="C994" t="s">
        <v>2370</v>
      </c>
      <c r="D994" t="s">
        <v>57</v>
      </c>
      <c r="E994" t="s">
        <v>1328</v>
      </c>
      <c r="F994">
        <v>15</v>
      </c>
      <c r="G994">
        <v>219.45</v>
      </c>
      <c r="H994">
        <v>0.15</v>
      </c>
      <c r="I994">
        <f t="shared" si="15"/>
        <v>2797.9874999999997</v>
      </c>
      <c r="J994" t="s">
        <v>18</v>
      </c>
      <c r="K994" t="s">
        <v>42</v>
      </c>
      <c r="L994" t="s">
        <v>43</v>
      </c>
      <c r="M994">
        <v>20</v>
      </c>
    </row>
    <row r="995" spans="1:14" x14ac:dyDescent="0.45">
      <c r="A995" t="s">
        <v>2371</v>
      </c>
      <c r="B995" s="2">
        <v>45630</v>
      </c>
      <c r="C995" t="s">
        <v>2372</v>
      </c>
      <c r="D995" t="s">
        <v>23</v>
      </c>
      <c r="E995" t="s">
        <v>162</v>
      </c>
      <c r="F995">
        <v>12</v>
      </c>
      <c r="G995">
        <v>678.75</v>
      </c>
      <c r="H995">
        <v>0.1</v>
      </c>
      <c r="I995">
        <f t="shared" si="15"/>
        <v>7330.5</v>
      </c>
      <c r="J995" t="s">
        <v>41</v>
      </c>
      <c r="K995" t="s">
        <v>47</v>
      </c>
      <c r="L995" t="s">
        <v>43</v>
      </c>
      <c r="M995">
        <v>3</v>
      </c>
      <c r="N995">
        <v>3.3</v>
      </c>
    </row>
    <row r="996" spans="1:14" x14ac:dyDescent="0.45">
      <c r="A996" t="s">
        <v>2373</v>
      </c>
      <c r="B996" s="2">
        <v>45166</v>
      </c>
      <c r="C996" t="s">
        <v>2374</v>
      </c>
      <c r="D996" t="s">
        <v>109</v>
      </c>
      <c r="E996" t="s">
        <v>174</v>
      </c>
      <c r="F996">
        <v>4</v>
      </c>
      <c r="G996">
        <v>609.11</v>
      </c>
      <c r="H996">
        <v>0.04</v>
      </c>
      <c r="I996">
        <f t="shared" si="15"/>
        <v>2338.9823999999999</v>
      </c>
      <c r="J996" t="s">
        <v>25</v>
      </c>
      <c r="K996" t="s">
        <v>32</v>
      </c>
      <c r="L996" t="s">
        <v>20</v>
      </c>
      <c r="N996">
        <v>4</v>
      </c>
    </row>
    <row r="997" spans="1:14" x14ac:dyDescent="0.45">
      <c r="A997" t="s">
        <v>2375</v>
      </c>
      <c r="B997" s="2">
        <v>45197</v>
      </c>
      <c r="C997" t="s">
        <v>2376</v>
      </c>
      <c r="D997" t="s">
        <v>81</v>
      </c>
      <c r="E997" t="s">
        <v>2128</v>
      </c>
      <c r="F997">
        <v>15</v>
      </c>
      <c r="G997">
        <v>298.52999999999997</v>
      </c>
      <c r="H997">
        <v>0.14000000000000001</v>
      </c>
      <c r="I997">
        <f t="shared" si="15"/>
        <v>3851.0369999999998</v>
      </c>
      <c r="J997" t="s">
        <v>18</v>
      </c>
      <c r="K997" t="s">
        <v>26</v>
      </c>
      <c r="L997" t="s">
        <v>51</v>
      </c>
      <c r="N997">
        <v>1.4</v>
      </c>
    </row>
    <row r="998" spans="1:14" x14ac:dyDescent="0.45">
      <c r="A998" t="s">
        <v>2377</v>
      </c>
      <c r="B998" s="2">
        <v>45567</v>
      </c>
      <c r="C998" t="s">
        <v>2378</v>
      </c>
      <c r="D998" t="s">
        <v>109</v>
      </c>
      <c r="E998" t="s">
        <v>865</v>
      </c>
      <c r="F998">
        <v>11</v>
      </c>
      <c r="G998">
        <v>140.78</v>
      </c>
      <c r="H998">
        <v>0.17</v>
      </c>
      <c r="I998">
        <f t="shared" si="15"/>
        <v>1285.3213999999998</v>
      </c>
      <c r="J998" t="s">
        <v>41</v>
      </c>
      <c r="K998" t="s">
        <v>42</v>
      </c>
      <c r="L998" t="s">
        <v>43</v>
      </c>
      <c r="M998">
        <v>19</v>
      </c>
      <c r="N998">
        <v>4.4000000000000004</v>
      </c>
    </row>
    <row r="999" spans="1:14" x14ac:dyDescent="0.45">
      <c r="A999" t="s">
        <v>2379</v>
      </c>
      <c r="B999" s="2">
        <v>45530</v>
      </c>
      <c r="C999" t="s">
        <v>2380</v>
      </c>
      <c r="D999" t="s">
        <v>16</v>
      </c>
      <c r="E999" t="s">
        <v>174</v>
      </c>
      <c r="F999">
        <v>16</v>
      </c>
      <c r="G999">
        <v>652.73</v>
      </c>
      <c r="H999">
        <v>0.27</v>
      </c>
      <c r="I999">
        <f t="shared" si="15"/>
        <v>7623.8864000000003</v>
      </c>
      <c r="J999" t="s">
        <v>25</v>
      </c>
      <c r="L999" t="s">
        <v>103</v>
      </c>
      <c r="M999">
        <v>16</v>
      </c>
      <c r="N999">
        <v>3.2</v>
      </c>
    </row>
    <row r="1000" spans="1:14" x14ac:dyDescent="0.45">
      <c r="A1000" t="s">
        <v>2381</v>
      </c>
      <c r="B1000" s="2">
        <v>45604</v>
      </c>
      <c r="C1000" t="s">
        <v>2382</v>
      </c>
      <c r="D1000" t="s">
        <v>23</v>
      </c>
      <c r="E1000" t="s">
        <v>146</v>
      </c>
      <c r="F1000">
        <v>6</v>
      </c>
      <c r="G1000">
        <v>739.17</v>
      </c>
      <c r="H1000">
        <v>0.26</v>
      </c>
      <c r="I1000">
        <f t="shared" si="15"/>
        <v>3281.9147999999996</v>
      </c>
      <c r="J1000" t="s">
        <v>31</v>
      </c>
      <c r="K1000" t="s">
        <v>47</v>
      </c>
      <c r="L1000" t="s">
        <v>20</v>
      </c>
      <c r="M1000">
        <v>8</v>
      </c>
      <c r="N1000">
        <v>3.8</v>
      </c>
    </row>
    <row r="1001" spans="1:14" x14ac:dyDescent="0.45">
      <c r="A1001" t="s">
        <v>2383</v>
      </c>
      <c r="B1001" s="2">
        <v>45129</v>
      </c>
      <c r="C1001" t="s">
        <v>2384</v>
      </c>
      <c r="D1001" t="s">
        <v>81</v>
      </c>
      <c r="E1001" t="s">
        <v>1151</v>
      </c>
      <c r="F1001">
        <v>14</v>
      </c>
      <c r="G1001">
        <v>318.73</v>
      </c>
      <c r="H1001">
        <v>0.03</v>
      </c>
      <c r="I1001">
        <f t="shared" si="15"/>
        <v>4328.3534</v>
      </c>
      <c r="J1001" t="s">
        <v>31</v>
      </c>
      <c r="K1001" t="s">
        <v>19</v>
      </c>
      <c r="L1001" t="s">
        <v>20</v>
      </c>
      <c r="M1001">
        <v>13</v>
      </c>
      <c r="N1001">
        <v>4.9000000000000004</v>
      </c>
    </row>
    <row r="1002" spans="1:14" x14ac:dyDescent="0.45">
      <c r="A1002" t="s">
        <v>2385</v>
      </c>
      <c r="B1002" s="2">
        <v>45362</v>
      </c>
      <c r="C1002" t="s">
        <v>2386</v>
      </c>
      <c r="D1002" t="s">
        <v>16</v>
      </c>
      <c r="E1002" t="s">
        <v>584</v>
      </c>
      <c r="F1002">
        <v>18</v>
      </c>
      <c r="G1002">
        <v>645.96</v>
      </c>
      <c r="H1002">
        <v>0.16</v>
      </c>
      <c r="I1002">
        <f t="shared" si="15"/>
        <v>9766.9151999999995</v>
      </c>
      <c r="J1002" t="s">
        <v>31</v>
      </c>
      <c r="K1002" t="s">
        <v>26</v>
      </c>
      <c r="L1002" t="s">
        <v>20</v>
      </c>
      <c r="M1002">
        <v>16</v>
      </c>
      <c r="N1002">
        <v>1.3</v>
      </c>
    </row>
    <row r="1003" spans="1:14" x14ac:dyDescent="0.45">
      <c r="A1003" t="s">
        <v>2387</v>
      </c>
      <c r="B1003" s="2">
        <v>45044</v>
      </c>
      <c r="C1003" t="s">
        <v>2388</v>
      </c>
      <c r="D1003" t="s">
        <v>57</v>
      </c>
      <c r="E1003" t="s">
        <v>767</v>
      </c>
      <c r="F1003">
        <v>12</v>
      </c>
      <c r="G1003">
        <v>397.76</v>
      </c>
      <c r="H1003">
        <v>7.0000000000000007E-2</v>
      </c>
      <c r="I1003">
        <f t="shared" si="15"/>
        <v>4439.0015999999996</v>
      </c>
      <c r="J1003" t="s">
        <v>18</v>
      </c>
      <c r="K1003" t="s">
        <v>47</v>
      </c>
      <c r="L1003" t="s">
        <v>51</v>
      </c>
      <c r="M1003">
        <v>3</v>
      </c>
    </row>
    <row r="1004" spans="1:14" x14ac:dyDescent="0.45">
      <c r="A1004" t="s">
        <v>2389</v>
      </c>
      <c r="B1004" s="2">
        <v>45484</v>
      </c>
      <c r="C1004" t="s">
        <v>2390</v>
      </c>
      <c r="D1004" t="s">
        <v>39</v>
      </c>
      <c r="E1004" t="s">
        <v>1614</v>
      </c>
      <c r="F1004">
        <v>11</v>
      </c>
      <c r="G1004">
        <v>713.93</v>
      </c>
      <c r="H1004">
        <v>0.06</v>
      </c>
      <c r="I1004">
        <f t="shared" si="15"/>
        <v>7382.0361999999996</v>
      </c>
      <c r="J1004" t="s">
        <v>31</v>
      </c>
      <c r="K1004" t="s">
        <v>42</v>
      </c>
      <c r="L1004" t="s">
        <v>51</v>
      </c>
      <c r="M1004">
        <v>1</v>
      </c>
      <c r="N1004">
        <v>1.5</v>
      </c>
    </row>
    <row r="1005" spans="1:14" x14ac:dyDescent="0.45">
      <c r="A1005" t="s">
        <v>2391</v>
      </c>
      <c r="B1005" s="2">
        <v>45157</v>
      </c>
      <c r="C1005" t="s">
        <v>2392</v>
      </c>
      <c r="D1005" t="s">
        <v>109</v>
      </c>
      <c r="E1005" t="s">
        <v>854</v>
      </c>
      <c r="F1005">
        <v>13</v>
      </c>
      <c r="G1005">
        <v>203.02</v>
      </c>
      <c r="H1005">
        <v>0.33</v>
      </c>
      <c r="I1005">
        <f t="shared" si="15"/>
        <v>1768.3042</v>
      </c>
      <c r="J1005" t="s">
        <v>70</v>
      </c>
      <c r="K1005" t="s">
        <v>42</v>
      </c>
      <c r="L1005" t="s">
        <v>103</v>
      </c>
      <c r="M1005">
        <v>9</v>
      </c>
      <c r="N1005">
        <v>2.6</v>
      </c>
    </row>
    <row r="1006" spans="1:14" x14ac:dyDescent="0.45">
      <c r="A1006" t="s">
        <v>2393</v>
      </c>
      <c r="B1006" s="2">
        <v>45590</v>
      </c>
      <c r="C1006" t="s">
        <v>2394</v>
      </c>
      <c r="D1006" t="s">
        <v>29</v>
      </c>
      <c r="E1006" t="s">
        <v>294</v>
      </c>
      <c r="F1006">
        <v>11</v>
      </c>
      <c r="G1006">
        <v>889.87</v>
      </c>
      <c r="H1006">
        <v>0.02</v>
      </c>
      <c r="I1006">
        <f t="shared" si="15"/>
        <v>9592.7986000000001</v>
      </c>
      <c r="J1006" t="s">
        <v>41</v>
      </c>
      <c r="K1006" t="s">
        <v>19</v>
      </c>
      <c r="L1006" t="s">
        <v>20</v>
      </c>
      <c r="M1006">
        <v>9</v>
      </c>
      <c r="N1006">
        <v>4.4000000000000004</v>
      </c>
    </row>
    <row r="1007" spans="1:14" x14ac:dyDescent="0.45">
      <c r="A1007" t="s">
        <v>2395</v>
      </c>
      <c r="B1007" s="2">
        <v>45079</v>
      </c>
      <c r="C1007" t="s">
        <v>2396</v>
      </c>
      <c r="D1007" t="s">
        <v>29</v>
      </c>
      <c r="E1007" t="s">
        <v>165</v>
      </c>
      <c r="F1007">
        <v>16</v>
      </c>
      <c r="G1007">
        <v>290.69</v>
      </c>
      <c r="H1007">
        <v>0.17</v>
      </c>
      <c r="I1007">
        <f t="shared" si="15"/>
        <v>3860.3631999999998</v>
      </c>
      <c r="J1007" t="s">
        <v>18</v>
      </c>
      <c r="K1007" t="s">
        <v>19</v>
      </c>
      <c r="L1007" t="s">
        <v>20</v>
      </c>
      <c r="M1007">
        <v>17</v>
      </c>
      <c r="N1007">
        <v>4.5999999999999996</v>
      </c>
    </row>
    <row r="1008" spans="1:14" x14ac:dyDescent="0.45">
      <c r="A1008" t="s">
        <v>2397</v>
      </c>
      <c r="B1008" s="2">
        <v>45199</v>
      </c>
      <c r="C1008" t="s">
        <v>2398</v>
      </c>
      <c r="D1008" t="s">
        <v>23</v>
      </c>
      <c r="E1008" t="s">
        <v>1442</v>
      </c>
      <c r="F1008">
        <v>15</v>
      </c>
      <c r="G1008">
        <v>370.58</v>
      </c>
      <c r="H1008">
        <v>7.0000000000000007E-2</v>
      </c>
      <c r="I1008">
        <f t="shared" si="15"/>
        <v>5169.5909999999994</v>
      </c>
      <c r="J1008" t="s">
        <v>31</v>
      </c>
      <c r="K1008" t="s">
        <v>26</v>
      </c>
      <c r="L1008" t="s">
        <v>20</v>
      </c>
      <c r="M1008">
        <v>2</v>
      </c>
      <c r="N1008">
        <v>3</v>
      </c>
    </row>
    <row r="1009" spans="1:14" x14ac:dyDescent="0.45">
      <c r="A1009" t="s">
        <v>2399</v>
      </c>
      <c r="B1009" s="2">
        <v>45072</v>
      </c>
      <c r="C1009" t="s">
        <v>2400</v>
      </c>
      <c r="D1009" t="s">
        <v>57</v>
      </c>
      <c r="E1009" t="s">
        <v>390</v>
      </c>
      <c r="F1009">
        <v>15</v>
      </c>
      <c r="G1009">
        <v>62.74</v>
      </c>
      <c r="H1009">
        <v>0.35</v>
      </c>
      <c r="I1009">
        <f t="shared" si="15"/>
        <v>611.71500000000003</v>
      </c>
      <c r="J1009" t="s">
        <v>41</v>
      </c>
      <c r="K1009" t="s">
        <v>26</v>
      </c>
      <c r="L1009" t="s">
        <v>20</v>
      </c>
      <c r="M1009">
        <v>9</v>
      </c>
      <c r="N1009">
        <v>3.4</v>
      </c>
    </row>
    <row r="1010" spans="1:14" x14ac:dyDescent="0.45">
      <c r="A1010" t="s">
        <v>2401</v>
      </c>
      <c r="B1010" s="2">
        <v>45000</v>
      </c>
      <c r="C1010" t="s">
        <v>2402</v>
      </c>
      <c r="D1010" t="s">
        <v>109</v>
      </c>
      <c r="E1010" t="s">
        <v>550</v>
      </c>
      <c r="F1010">
        <v>4</v>
      </c>
      <c r="G1010">
        <v>115.84</v>
      </c>
      <c r="H1010">
        <v>0.22</v>
      </c>
      <c r="I1010">
        <f t="shared" si="15"/>
        <v>361.42080000000004</v>
      </c>
      <c r="J1010" t="s">
        <v>25</v>
      </c>
      <c r="K1010" t="s">
        <v>19</v>
      </c>
      <c r="L1010" t="s">
        <v>20</v>
      </c>
      <c r="N1010">
        <v>3.8</v>
      </c>
    </row>
    <row r="1011" spans="1:14" x14ac:dyDescent="0.45">
      <c r="A1011" t="s">
        <v>2403</v>
      </c>
      <c r="B1011" s="2">
        <v>44988</v>
      </c>
      <c r="C1011" t="s">
        <v>2404</v>
      </c>
      <c r="D1011" t="s">
        <v>57</v>
      </c>
      <c r="E1011" t="s">
        <v>106</v>
      </c>
      <c r="F1011">
        <v>11</v>
      </c>
      <c r="G1011">
        <v>517.77</v>
      </c>
      <c r="H1011">
        <v>0.09</v>
      </c>
      <c r="I1011">
        <f t="shared" si="15"/>
        <v>5182.8777</v>
      </c>
      <c r="J1011" t="s">
        <v>31</v>
      </c>
      <c r="K1011" t="s">
        <v>19</v>
      </c>
      <c r="L1011" t="s">
        <v>51</v>
      </c>
      <c r="M1011">
        <v>13</v>
      </c>
    </row>
    <row r="1012" spans="1:14" x14ac:dyDescent="0.45">
      <c r="A1012" t="s">
        <v>2405</v>
      </c>
      <c r="B1012" s="2">
        <v>45096</v>
      </c>
      <c r="C1012" t="s">
        <v>2406</v>
      </c>
      <c r="D1012" t="s">
        <v>109</v>
      </c>
      <c r="E1012" t="s">
        <v>2407</v>
      </c>
      <c r="F1012">
        <v>19</v>
      </c>
      <c r="G1012">
        <v>270.99</v>
      </c>
      <c r="H1012">
        <v>0.2</v>
      </c>
      <c r="I1012">
        <f t="shared" si="15"/>
        <v>4119.0480000000007</v>
      </c>
      <c r="J1012" t="s">
        <v>41</v>
      </c>
      <c r="K1012" t="s">
        <v>42</v>
      </c>
      <c r="L1012" t="s">
        <v>20</v>
      </c>
      <c r="M1012">
        <v>5</v>
      </c>
      <c r="N1012">
        <v>1.5</v>
      </c>
    </row>
    <row r="1013" spans="1:14" x14ac:dyDescent="0.45">
      <c r="A1013" t="s">
        <v>2408</v>
      </c>
      <c r="B1013" s="2">
        <v>45241</v>
      </c>
      <c r="C1013" t="s">
        <v>2409</v>
      </c>
      <c r="D1013" t="s">
        <v>23</v>
      </c>
      <c r="E1013" t="s">
        <v>180</v>
      </c>
      <c r="F1013">
        <v>15</v>
      </c>
      <c r="G1013">
        <v>835.47</v>
      </c>
      <c r="H1013">
        <v>0.28999999999999998</v>
      </c>
      <c r="I1013">
        <f t="shared" si="15"/>
        <v>8897.7555000000011</v>
      </c>
      <c r="J1013" t="s">
        <v>70</v>
      </c>
      <c r="K1013" t="s">
        <v>19</v>
      </c>
      <c r="L1013" t="s">
        <v>51</v>
      </c>
    </row>
    <row r="1014" spans="1:14" x14ac:dyDescent="0.45">
      <c r="A1014" t="s">
        <v>2410</v>
      </c>
      <c r="B1014" s="2">
        <v>45536</v>
      </c>
      <c r="C1014" t="s">
        <v>2411</v>
      </c>
      <c r="D1014" t="s">
        <v>23</v>
      </c>
      <c r="E1014" t="s">
        <v>152</v>
      </c>
      <c r="F1014">
        <v>4</v>
      </c>
      <c r="G1014">
        <v>19.61</v>
      </c>
      <c r="H1014">
        <v>0.38</v>
      </c>
      <c r="I1014">
        <f t="shared" si="15"/>
        <v>48.632799999999996</v>
      </c>
      <c r="J1014" t="s">
        <v>25</v>
      </c>
      <c r="K1014" t="s">
        <v>32</v>
      </c>
      <c r="L1014" t="s">
        <v>20</v>
      </c>
      <c r="M1014">
        <v>13</v>
      </c>
      <c r="N1014">
        <v>2.9</v>
      </c>
    </row>
    <row r="1015" spans="1:14" x14ac:dyDescent="0.45">
      <c r="A1015" t="s">
        <v>2412</v>
      </c>
      <c r="B1015" s="2">
        <v>45509</v>
      </c>
      <c r="C1015" t="s">
        <v>2413</v>
      </c>
      <c r="D1015" t="s">
        <v>29</v>
      </c>
      <c r="E1015" t="s">
        <v>96</v>
      </c>
      <c r="F1015">
        <v>13</v>
      </c>
      <c r="G1015">
        <v>381.82</v>
      </c>
      <c r="H1015">
        <v>0.09</v>
      </c>
      <c r="I1015">
        <f t="shared" si="15"/>
        <v>4516.9305999999997</v>
      </c>
      <c r="J1015" t="s">
        <v>70</v>
      </c>
      <c r="K1015" t="s">
        <v>47</v>
      </c>
      <c r="L1015" t="s">
        <v>20</v>
      </c>
      <c r="M1015">
        <v>1</v>
      </c>
      <c r="N1015">
        <v>2.8</v>
      </c>
    </row>
    <row r="1016" spans="1:14" x14ac:dyDescent="0.45">
      <c r="A1016" t="s">
        <v>2414</v>
      </c>
      <c r="B1016" s="2">
        <v>45222</v>
      </c>
      <c r="C1016" t="s">
        <v>2415</v>
      </c>
      <c r="D1016" t="s">
        <v>57</v>
      </c>
      <c r="E1016" t="s">
        <v>1089</v>
      </c>
      <c r="F1016">
        <v>19</v>
      </c>
      <c r="G1016">
        <v>340.32</v>
      </c>
      <c r="H1016">
        <v>0.35</v>
      </c>
      <c r="I1016">
        <f t="shared" si="15"/>
        <v>4202.9520000000002</v>
      </c>
      <c r="J1016" t="s">
        <v>41</v>
      </c>
      <c r="K1016" t="s">
        <v>19</v>
      </c>
      <c r="L1016" t="s">
        <v>20</v>
      </c>
      <c r="M1016">
        <v>15</v>
      </c>
      <c r="N1016">
        <v>2.7</v>
      </c>
    </row>
    <row r="1017" spans="1:14" x14ac:dyDescent="0.45">
      <c r="A1017" t="s">
        <v>2416</v>
      </c>
      <c r="B1017" s="2">
        <v>45376</v>
      </c>
      <c r="C1017" t="s">
        <v>1969</v>
      </c>
      <c r="D1017" t="s">
        <v>81</v>
      </c>
      <c r="E1017" t="s">
        <v>533</v>
      </c>
      <c r="F1017">
        <v>2</v>
      </c>
      <c r="G1017">
        <v>24.21</v>
      </c>
      <c r="H1017">
        <v>0.37</v>
      </c>
      <c r="I1017">
        <f t="shared" si="15"/>
        <v>30.5046</v>
      </c>
      <c r="J1017" t="s">
        <v>70</v>
      </c>
      <c r="K1017" t="s">
        <v>26</v>
      </c>
      <c r="L1017" t="s">
        <v>43</v>
      </c>
      <c r="M1017">
        <v>4</v>
      </c>
      <c r="N1017">
        <v>3</v>
      </c>
    </row>
    <row r="1018" spans="1:14" x14ac:dyDescent="0.45">
      <c r="A1018" t="s">
        <v>2417</v>
      </c>
      <c r="B1018" s="2">
        <v>45054</v>
      </c>
      <c r="C1018" t="s">
        <v>2418</v>
      </c>
      <c r="D1018" t="s">
        <v>29</v>
      </c>
      <c r="E1018" t="s">
        <v>2139</v>
      </c>
      <c r="F1018">
        <v>14</v>
      </c>
      <c r="G1018">
        <v>128.62</v>
      </c>
      <c r="H1018">
        <v>0.37</v>
      </c>
      <c r="I1018">
        <f t="shared" si="15"/>
        <v>1134.4284</v>
      </c>
      <c r="J1018" t="s">
        <v>41</v>
      </c>
      <c r="K1018" t="s">
        <v>32</v>
      </c>
      <c r="L1018" t="s">
        <v>20</v>
      </c>
      <c r="M1018">
        <v>4</v>
      </c>
      <c r="N1018">
        <v>4.8</v>
      </c>
    </row>
    <row r="1019" spans="1:14" x14ac:dyDescent="0.45">
      <c r="A1019" t="s">
        <v>2419</v>
      </c>
      <c r="B1019" s="2">
        <v>45406</v>
      </c>
      <c r="C1019" t="s">
        <v>2420</v>
      </c>
      <c r="D1019" t="s">
        <v>57</v>
      </c>
      <c r="E1019" t="s">
        <v>113</v>
      </c>
      <c r="F1019">
        <v>4</v>
      </c>
      <c r="G1019">
        <v>416.16</v>
      </c>
      <c r="H1019">
        <v>0.25</v>
      </c>
      <c r="I1019">
        <f t="shared" si="15"/>
        <v>1248.48</v>
      </c>
      <c r="J1019" t="s">
        <v>41</v>
      </c>
      <c r="K1019" t="s">
        <v>26</v>
      </c>
      <c r="L1019" t="s">
        <v>103</v>
      </c>
      <c r="M1019">
        <v>20</v>
      </c>
      <c r="N1019">
        <v>3.2</v>
      </c>
    </row>
    <row r="1020" spans="1:14" x14ac:dyDescent="0.45">
      <c r="A1020" t="s">
        <v>2421</v>
      </c>
      <c r="B1020" s="2">
        <v>45632</v>
      </c>
      <c r="C1020" t="s">
        <v>2422</v>
      </c>
      <c r="D1020" t="s">
        <v>29</v>
      </c>
      <c r="E1020" t="s">
        <v>1610</v>
      </c>
      <c r="F1020">
        <v>16</v>
      </c>
      <c r="G1020">
        <v>494.91</v>
      </c>
      <c r="H1020">
        <v>0.25</v>
      </c>
      <c r="I1020">
        <f t="shared" si="15"/>
        <v>5938.92</v>
      </c>
      <c r="J1020" t="s">
        <v>70</v>
      </c>
      <c r="K1020" t="s">
        <v>32</v>
      </c>
      <c r="L1020" t="s">
        <v>20</v>
      </c>
      <c r="M1020">
        <v>10</v>
      </c>
      <c r="N1020">
        <v>4.8</v>
      </c>
    </row>
    <row r="1021" spans="1:14" x14ac:dyDescent="0.45">
      <c r="A1021" t="s">
        <v>2423</v>
      </c>
      <c r="B1021" s="2">
        <v>45238</v>
      </c>
      <c r="C1021" t="s">
        <v>2424</v>
      </c>
      <c r="D1021" t="s">
        <v>81</v>
      </c>
      <c r="E1021" t="s">
        <v>885</v>
      </c>
      <c r="F1021">
        <v>14</v>
      </c>
      <c r="G1021">
        <v>406.86</v>
      </c>
      <c r="H1021">
        <v>0.16</v>
      </c>
      <c r="I1021">
        <f t="shared" si="15"/>
        <v>4784.6736000000001</v>
      </c>
      <c r="J1021" t="s">
        <v>41</v>
      </c>
      <c r="K1021" t="s">
        <v>19</v>
      </c>
      <c r="L1021" t="s">
        <v>103</v>
      </c>
      <c r="N1021">
        <v>1.7</v>
      </c>
    </row>
    <row r="1022" spans="1:14" x14ac:dyDescent="0.45">
      <c r="A1022" t="s">
        <v>2425</v>
      </c>
      <c r="B1022" s="2">
        <v>45643</v>
      </c>
      <c r="C1022" t="s">
        <v>1556</v>
      </c>
      <c r="D1022" t="s">
        <v>39</v>
      </c>
      <c r="E1022" t="s">
        <v>1448</v>
      </c>
      <c r="F1022">
        <v>15</v>
      </c>
      <c r="G1022">
        <v>532.75</v>
      </c>
      <c r="H1022">
        <v>0.3</v>
      </c>
      <c r="I1022">
        <f t="shared" si="15"/>
        <v>5593.875</v>
      </c>
      <c r="J1022" t="s">
        <v>31</v>
      </c>
      <c r="K1022" t="s">
        <v>47</v>
      </c>
      <c r="L1022" t="s">
        <v>103</v>
      </c>
      <c r="M1022">
        <v>12</v>
      </c>
      <c r="N1022">
        <v>3.9</v>
      </c>
    </row>
    <row r="1023" spans="1:14" x14ac:dyDescent="0.45">
      <c r="A1023" t="s">
        <v>2426</v>
      </c>
      <c r="B1023" s="2">
        <v>45339</v>
      </c>
      <c r="C1023" t="s">
        <v>2427</v>
      </c>
      <c r="D1023" t="s">
        <v>39</v>
      </c>
      <c r="E1023" t="s">
        <v>286</v>
      </c>
      <c r="F1023">
        <v>3</v>
      </c>
      <c r="G1023">
        <v>596.55999999999995</v>
      </c>
      <c r="H1023">
        <v>0.21</v>
      </c>
      <c r="I1023">
        <f t="shared" si="15"/>
        <v>1413.8471999999999</v>
      </c>
      <c r="J1023" t="s">
        <v>41</v>
      </c>
      <c r="K1023" t="s">
        <v>26</v>
      </c>
      <c r="L1023" t="s">
        <v>20</v>
      </c>
      <c r="M1023">
        <v>20</v>
      </c>
    </row>
    <row r="1024" spans="1:14" x14ac:dyDescent="0.45">
      <c r="A1024" t="s">
        <v>2428</v>
      </c>
      <c r="B1024" s="2">
        <v>45205</v>
      </c>
      <c r="C1024" t="s">
        <v>2429</v>
      </c>
      <c r="D1024" t="s">
        <v>39</v>
      </c>
      <c r="E1024" t="s">
        <v>2272</v>
      </c>
      <c r="F1024">
        <v>8</v>
      </c>
      <c r="G1024">
        <v>14.86</v>
      </c>
      <c r="H1024">
        <v>0.27</v>
      </c>
      <c r="I1024">
        <f t="shared" si="15"/>
        <v>86.782399999999996</v>
      </c>
      <c r="J1024" t="s">
        <v>18</v>
      </c>
      <c r="K1024" t="s">
        <v>32</v>
      </c>
      <c r="L1024" t="s">
        <v>51</v>
      </c>
      <c r="M1024">
        <v>16</v>
      </c>
      <c r="N1024">
        <v>3.7</v>
      </c>
    </row>
    <row r="1025" spans="1:14" x14ac:dyDescent="0.45">
      <c r="A1025" t="s">
        <v>2430</v>
      </c>
      <c r="B1025" s="2">
        <v>45439</v>
      </c>
      <c r="C1025" t="s">
        <v>354</v>
      </c>
      <c r="D1025" t="s">
        <v>39</v>
      </c>
      <c r="E1025" t="s">
        <v>116</v>
      </c>
      <c r="F1025">
        <v>16</v>
      </c>
      <c r="G1025">
        <v>466.31</v>
      </c>
      <c r="H1025">
        <v>0.17</v>
      </c>
      <c r="I1025">
        <f t="shared" si="15"/>
        <v>6192.5967999999993</v>
      </c>
      <c r="J1025" t="s">
        <v>41</v>
      </c>
      <c r="K1025" t="s">
        <v>42</v>
      </c>
      <c r="L1025" t="s">
        <v>20</v>
      </c>
      <c r="M1025">
        <v>3</v>
      </c>
      <c r="N1025">
        <v>3.4</v>
      </c>
    </row>
    <row r="1026" spans="1:14" x14ac:dyDescent="0.45">
      <c r="A1026" t="s">
        <v>2431</v>
      </c>
      <c r="B1026" s="2">
        <v>45479</v>
      </c>
      <c r="C1026" t="s">
        <v>2432</v>
      </c>
      <c r="D1026" t="s">
        <v>16</v>
      </c>
      <c r="E1026" t="s">
        <v>303</v>
      </c>
      <c r="F1026">
        <v>10</v>
      </c>
      <c r="G1026">
        <v>962.72</v>
      </c>
      <c r="H1026">
        <v>0.28999999999999998</v>
      </c>
      <c r="I1026">
        <f t="shared" ref="I1026:I1089" si="16">F1026*G1026*(1-H1026)</f>
        <v>6835.3119999999999</v>
      </c>
      <c r="J1026" t="s">
        <v>18</v>
      </c>
      <c r="K1026" t="s">
        <v>19</v>
      </c>
      <c r="L1026" t="s">
        <v>43</v>
      </c>
      <c r="M1026">
        <v>14</v>
      </c>
    </row>
    <row r="1027" spans="1:14" x14ac:dyDescent="0.45">
      <c r="A1027" t="s">
        <v>2433</v>
      </c>
      <c r="B1027" s="2">
        <v>45432</v>
      </c>
      <c r="C1027" t="s">
        <v>1104</v>
      </c>
      <c r="D1027" t="s">
        <v>109</v>
      </c>
      <c r="E1027" t="s">
        <v>1827</v>
      </c>
      <c r="F1027">
        <v>4</v>
      </c>
      <c r="G1027">
        <v>520.91999999999996</v>
      </c>
      <c r="H1027">
        <v>0.33</v>
      </c>
      <c r="I1027">
        <f t="shared" si="16"/>
        <v>1396.0655999999997</v>
      </c>
      <c r="J1027" t="s">
        <v>41</v>
      </c>
      <c r="K1027" t="s">
        <v>47</v>
      </c>
      <c r="L1027" t="s">
        <v>20</v>
      </c>
      <c r="M1027">
        <v>1</v>
      </c>
      <c r="N1027">
        <v>4.4000000000000004</v>
      </c>
    </row>
    <row r="1028" spans="1:14" x14ac:dyDescent="0.45">
      <c r="A1028" t="s">
        <v>2434</v>
      </c>
      <c r="B1028" s="2">
        <v>45375</v>
      </c>
      <c r="C1028" t="s">
        <v>2435</v>
      </c>
      <c r="D1028" t="s">
        <v>16</v>
      </c>
      <c r="E1028" t="s">
        <v>347</v>
      </c>
      <c r="F1028">
        <v>18</v>
      </c>
      <c r="G1028">
        <v>678.48</v>
      </c>
      <c r="H1028">
        <v>0.06</v>
      </c>
      <c r="I1028">
        <f t="shared" si="16"/>
        <v>11479.881599999999</v>
      </c>
      <c r="J1028" t="s">
        <v>41</v>
      </c>
      <c r="K1028" t="s">
        <v>19</v>
      </c>
      <c r="L1028" t="s">
        <v>20</v>
      </c>
      <c r="M1028">
        <v>10</v>
      </c>
      <c r="N1028">
        <v>4.3</v>
      </c>
    </row>
    <row r="1029" spans="1:14" x14ac:dyDescent="0.45">
      <c r="A1029" t="s">
        <v>2436</v>
      </c>
      <c r="B1029" s="2">
        <v>45009</v>
      </c>
      <c r="C1029" t="s">
        <v>2437</v>
      </c>
      <c r="D1029" t="s">
        <v>16</v>
      </c>
      <c r="E1029" t="s">
        <v>1735</v>
      </c>
      <c r="F1029">
        <v>2</v>
      </c>
      <c r="G1029">
        <v>314.99</v>
      </c>
      <c r="H1029">
        <v>0.33</v>
      </c>
      <c r="I1029">
        <f t="shared" si="16"/>
        <v>422.08659999999998</v>
      </c>
      <c r="J1029" t="s">
        <v>70</v>
      </c>
      <c r="K1029" t="s">
        <v>42</v>
      </c>
      <c r="L1029" t="s">
        <v>51</v>
      </c>
      <c r="M1029">
        <v>15</v>
      </c>
    </row>
    <row r="1030" spans="1:14" x14ac:dyDescent="0.45">
      <c r="A1030" t="s">
        <v>2438</v>
      </c>
      <c r="B1030" s="2">
        <v>45539</v>
      </c>
      <c r="C1030" t="s">
        <v>173</v>
      </c>
      <c r="D1030" t="s">
        <v>16</v>
      </c>
      <c r="E1030" t="s">
        <v>1827</v>
      </c>
      <c r="F1030">
        <v>17</v>
      </c>
      <c r="G1030">
        <v>774.35</v>
      </c>
      <c r="H1030">
        <v>0.22</v>
      </c>
      <c r="I1030">
        <f t="shared" si="16"/>
        <v>10267.881000000001</v>
      </c>
      <c r="J1030" t="s">
        <v>31</v>
      </c>
      <c r="K1030" t="s">
        <v>47</v>
      </c>
      <c r="L1030" t="s">
        <v>103</v>
      </c>
      <c r="M1030">
        <v>7</v>
      </c>
      <c r="N1030">
        <v>4.4000000000000004</v>
      </c>
    </row>
    <row r="1031" spans="1:14" x14ac:dyDescent="0.45">
      <c r="A1031" t="s">
        <v>2439</v>
      </c>
      <c r="B1031" s="2">
        <v>44967</v>
      </c>
      <c r="C1031" t="s">
        <v>2440</v>
      </c>
      <c r="D1031" t="s">
        <v>39</v>
      </c>
      <c r="E1031" t="s">
        <v>2441</v>
      </c>
      <c r="F1031">
        <v>13</v>
      </c>
      <c r="G1031">
        <v>773.28</v>
      </c>
      <c r="H1031">
        <v>0.34</v>
      </c>
      <c r="I1031">
        <f t="shared" si="16"/>
        <v>6634.7423999999992</v>
      </c>
      <c r="J1031" t="s">
        <v>31</v>
      </c>
      <c r="K1031" t="s">
        <v>42</v>
      </c>
      <c r="L1031" t="s">
        <v>20</v>
      </c>
      <c r="M1031">
        <v>4</v>
      </c>
      <c r="N1031">
        <v>2.7</v>
      </c>
    </row>
    <row r="1032" spans="1:14" x14ac:dyDescent="0.45">
      <c r="A1032" t="s">
        <v>2442</v>
      </c>
      <c r="B1032" s="2">
        <v>45369</v>
      </c>
      <c r="C1032" t="s">
        <v>2443</v>
      </c>
      <c r="D1032" t="s">
        <v>81</v>
      </c>
      <c r="E1032" t="s">
        <v>1928</v>
      </c>
      <c r="F1032">
        <v>4</v>
      </c>
      <c r="G1032">
        <v>523.16999999999996</v>
      </c>
      <c r="H1032">
        <v>0.17</v>
      </c>
      <c r="I1032">
        <f t="shared" si="16"/>
        <v>1736.9243999999999</v>
      </c>
      <c r="J1032" t="s">
        <v>25</v>
      </c>
      <c r="K1032" t="s">
        <v>19</v>
      </c>
      <c r="L1032" t="s">
        <v>51</v>
      </c>
      <c r="N1032">
        <v>2</v>
      </c>
    </row>
    <row r="1033" spans="1:14" x14ac:dyDescent="0.45">
      <c r="A1033" t="s">
        <v>2444</v>
      </c>
      <c r="B1033" s="2">
        <v>45257</v>
      </c>
      <c r="C1033" t="s">
        <v>2445</v>
      </c>
      <c r="D1033" t="s">
        <v>23</v>
      </c>
      <c r="E1033" t="s">
        <v>1280</v>
      </c>
      <c r="F1033">
        <v>11</v>
      </c>
      <c r="G1033">
        <v>975.16</v>
      </c>
      <c r="H1033">
        <v>0.15</v>
      </c>
      <c r="I1033">
        <f t="shared" si="16"/>
        <v>9117.7459999999992</v>
      </c>
      <c r="J1033" t="s">
        <v>70</v>
      </c>
      <c r="K1033" t="s">
        <v>32</v>
      </c>
      <c r="L1033" t="s">
        <v>20</v>
      </c>
      <c r="M1033">
        <v>16</v>
      </c>
      <c r="N1033">
        <v>4.5</v>
      </c>
    </row>
    <row r="1034" spans="1:14" x14ac:dyDescent="0.45">
      <c r="A1034" t="s">
        <v>2446</v>
      </c>
      <c r="B1034" s="2">
        <v>45545</v>
      </c>
      <c r="C1034" t="s">
        <v>2447</v>
      </c>
      <c r="D1034" t="s">
        <v>23</v>
      </c>
      <c r="E1034" t="s">
        <v>2448</v>
      </c>
      <c r="F1034">
        <v>7</v>
      </c>
      <c r="G1034">
        <v>129.80000000000001</v>
      </c>
      <c r="H1034">
        <v>0.37</v>
      </c>
      <c r="I1034">
        <f t="shared" si="16"/>
        <v>572.41800000000012</v>
      </c>
      <c r="J1034" t="s">
        <v>70</v>
      </c>
      <c r="K1034" t="s">
        <v>19</v>
      </c>
      <c r="L1034" t="s">
        <v>20</v>
      </c>
      <c r="M1034">
        <v>14</v>
      </c>
      <c r="N1034">
        <v>2.7</v>
      </c>
    </row>
    <row r="1035" spans="1:14" x14ac:dyDescent="0.45">
      <c r="A1035" t="s">
        <v>2449</v>
      </c>
      <c r="B1035" s="2">
        <v>45183</v>
      </c>
      <c r="C1035" t="s">
        <v>2450</v>
      </c>
      <c r="D1035" t="s">
        <v>109</v>
      </c>
      <c r="E1035" t="s">
        <v>110</v>
      </c>
      <c r="F1035">
        <v>12</v>
      </c>
      <c r="G1035">
        <v>21.85</v>
      </c>
      <c r="H1035">
        <v>0.1</v>
      </c>
      <c r="I1035">
        <f t="shared" si="16"/>
        <v>235.98000000000005</v>
      </c>
      <c r="J1035" t="s">
        <v>31</v>
      </c>
      <c r="K1035" t="s">
        <v>19</v>
      </c>
      <c r="L1035" t="s">
        <v>51</v>
      </c>
      <c r="M1035">
        <v>3</v>
      </c>
    </row>
    <row r="1036" spans="1:14" x14ac:dyDescent="0.45">
      <c r="A1036" t="s">
        <v>2451</v>
      </c>
      <c r="B1036" s="2">
        <v>44953</v>
      </c>
      <c r="C1036" t="s">
        <v>2452</v>
      </c>
      <c r="D1036" t="s">
        <v>39</v>
      </c>
      <c r="E1036" t="s">
        <v>2010</v>
      </c>
      <c r="F1036">
        <v>10</v>
      </c>
      <c r="G1036">
        <v>770.54</v>
      </c>
      <c r="H1036">
        <v>0.34</v>
      </c>
      <c r="I1036">
        <f t="shared" si="16"/>
        <v>5085.5639999999994</v>
      </c>
      <c r="J1036" t="s">
        <v>70</v>
      </c>
      <c r="K1036" t="s">
        <v>19</v>
      </c>
      <c r="L1036" t="s">
        <v>20</v>
      </c>
      <c r="M1036">
        <v>17</v>
      </c>
      <c r="N1036">
        <v>2.1</v>
      </c>
    </row>
    <row r="1037" spans="1:14" x14ac:dyDescent="0.45">
      <c r="A1037" t="s">
        <v>2453</v>
      </c>
      <c r="B1037" s="2">
        <v>45020</v>
      </c>
      <c r="C1037" t="s">
        <v>2454</v>
      </c>
      <c r="D1037" t="s">
        <v>39</v>
      </c>
      <c r="E1037" t="s">
        <v>2159</v>
      </c>
      <c r="F1037">
        <v>7</v>
      </c>
      <c r="G1037">
        <v>807.31</v>
      </c>
      <c r="H1037">
        <v>0.19</v>
      </c>
      <c r="I1037">
        <f t="shared" si="16"/>
        <v>4577.4477000000006</v>
      </c>
      <c r="J1037" t="s">
        <v>31</v>
      </c>
      <c r="K1037" t="s">
        <v>26</v>
      </c>
      <c r="L1037" t="s">
        <v>20</v>
      </c>
      <c r="M1037">
        <v>14</v>
      </c>
      <c r="N1037">
        <v>1</v>
      </c>
    </row>
    <row r="1038" spans="1:14" x14ac:dyDescent="0.45">
      <c r="A1038" t="s">
        <v>2455</v>
      </c>
      <c r="B1038" s="2">
        <v>45161</v>
      </c>
      <c r="C1038" t="s">
        <v>2456</v>
      </c>
      <c r="D1038" t="s">
        <v>39</v>
      </c>
      <c r="E1038" t="s">
        <v>2457</v>
      </c>
      <c r="F1038">
        <v>13</v>
      </c>
      <c r="G1038">
        <v>124.49</v>
      </c>
      <c r="H1038">
        <v>0.21</v>
      </c>
      <c r="I1038">
        <f t="shared" si="16"/>
        <v>1278.5122999999999</v>
      </c>
      <c r="J1038" t="s">
        <v>70</v>
      </c>
      <c r="K1038" t="s">
        <v>42</v>
      </c>
      <c r="L1038" t="s">
        <v>103</v>
      </c>
      <c r="M1038">
        <v>18</v>
      </c>
      <c r="N1038">
        <v>3</v>
      </c>
    </row>
    <row r="1039" spans="1:14" x14ac:dyDescent="0.45">
      <c r="A1039" t="s">
        <v>2458</v>
      </c>
      <c r="B1039" s="2">
        <v>45617</v>
      </c>
      <c r="C1039" t="s">
        <v>2459</v>
      </c>
      <c r="D1039" t="s">
        <v>29</v>
      </c>
      <c r="E1039" t="s">
        <v>2091</v>
      </c>
      <c r="F1039">
        <v>7</v>
      </c>
      <c r="G1039">
        <v>268.99</v>
      </c>
      <c r="H1039">
        <v>0.12</v>
      </c>
      <c r="I1039">
        <f t="shared" si="16"/>
        <v>1656.9784</v>
      </c>
      <c r="J1039" t="s">
        <v>41</v>
      </c>
      <c r="K1039" t="s">
        <v>42</v>
      </c>
      <c r="L1039" t="s">
        <v>20</v>
      </c>
      <c r="M1039">
        <v>3</v>
      </c>
      <c r="N1039">
        <v>1.4</v>
      </c>
    </row>
    <row r="1040" spans="1:14" x14ac:dyDescent="0.45">
      <c r="A1040" t="s">
        <v>2460</v>
      </c>
      <c r="B1040" s="2">
        <v>45516</v>
      </c>
      <c r="C1040" t="s">
        <v>2461</v>
      </c>
      <c r="D1040" t="s">
        <v>57</v>
      </c>
      <c r="E1040" t="s">
        <v>2029</v>
      </c>
      <c r="F1040">
        <v>17</v>
      </c>
      <c r="G1040">
        <v>22.45</v>
      </c>
      <c r="H1040">
        <v>0.23</v>
      </c>
      <c r="I1040">
        <f t="shared" si="16"/>
        <v>293.87049999999999</v>
      </c>
      <c r="J1040" t="s">
        <v>31</v>
      </c>
      <c r="K1040" t="s">
        <v>42</v>
      </c>
      <c r="L1040" t="s">
        <v>51</v>
      </c>
      <c r="M1040">
        <v>19</v>
      </c>
      <c r="N1040">
        <v>4</v>
      </c>
    </row>
    <row r="1041" spans="1:14" x14ac:dyDescent="0.45">
      <c r="A1041" t="s">
        <v>2462</v>
      </c>
      <c r="B1041" s="2">
        <v>45528</v>
      </c>
      <c r="C1041" t="s">
        <v>2463</v>
      </c>
      <c r="D1041" t="s">
        <v>29</v>
      </c>
      <c r="E1041" t="s">
        <v>943</v>
      </c>
      <c r="F1041">
        <v>10</v>
      </c>
      <c r="G1041">
        <v>296.55</v>
      </c>
      <c r="H1041">
        <v>0.13</v>
      </c>
      <c r="I1041">
        <f t="shared" si="16"/>
        <v>2579.9850000000001</v>
      </c>
      <c r="J1041" t="s">
        <v>31</v>
      </c>
      <c r="K1041" t="s">
        <v>26</v>
      </c>
      <c r="L1041" t="s">
        <v>20</v>
      </c>
      <c r="M1041">
        <v>3</v>
      </c>
      <c r="N1041">
        <v>2.1</v>
      </c>
    </row>
    <row r="1042" spans="1:14" x14ac:dyDescent="0.45">
      <c r="A1042" t="s">
        <v>2464</v>
      </c>
      <c r="B1042" s="2">
        <v>44948</v>
      </c>
      <c r="C1042" t="s">
        <v>2465</v>
      </c>
      <c r="D1042" t="s">
        <v>57</v>
      </c>
      <c r="E1042" t="s">
        <v>308</v>
      </c>
      <c r="F1042">
        <v>10</v>
      </c>
      <c r="G1042">
        <v>773.5</v>
      </c>
      <c r="H1042">
        <v>0.02</v>
      </c>
      <c r="I1042">
        <f t="shared" si="16"/>
        <v>7580.3</v>
      </c>
      <c r="J1042" t="s">
        <v>18</v>
      </c>
      <c r="K1042" t="s">
        <v>32</v>
      </c>
      <c r="L1042" t="s">
        <v>20</v>
      </c>
      <c r="M1042">
        <v>12</v>
      </c>
      <c r="N1042">
        <v>2.8</v>
      </c>
    </row>
    <row r="1043" spans="1:14" x14ac:dyDescent="0.45">
      <c r="A1043" t="s">
        <v>2466</v>
      </c>
      <c r="B1043" s="2">
        <v>45615</v>
      </c>
      <c r="C1043" t="s">
        <v>2467</v>
      </c>
      <c r="D1043" t="s">
        <v>39</v>
      </c>
      <c r="E1043" t="s">
        <v>1131</v>
      </c>
      <c r="F1043">
        <v>4</v>
      </c>
      <c r="G1043">
        <v>519.85</v>
      </c>
      <c r="H1043">
        <v>0.11</v>
      </c>
      <c r="I1043">
        <f t="shared" si="16"/>
        <v>1850.6660000000002</v>
      </c>
      <c r="J1043" t="s">
        <v>70</v>
      </c>
      <c r="K1043" t="s">
        <v>19</v>
      </c>
      <c r="L1043" t="s">
        <v>20</v>
      </c>
      <c r="M1043">
        <v>5</v>
      </c>
      <c r="N1043">
        <v>1.3</v>
      </c>
    </row>
    <row r="1044" spans="1:14" x14ac:dyDescent="0.45">
      <c r="A1044" t="s">
        <v>2468</v>
      </c>
      <c r="B1044" s="2">
        <v>45202</v>
      </c>
      <c r="C1044" t="s">
        <v>2469</v>
      </c>
      <c r="D1044" t="s">
        <v>39</v>
      </c>
      <c r="E1044" t="s">
        <v>242</v>
      </c>
      <c r="F1044">
        <v>4</v>
      </c>
      <c r="G1044">
        <v>351.01</v>
      </c>
      <c r="H1044">
        <v>0</v>
      </c>
      <c r="I1044">
        <f t="shared" si="16"/>
        <v>1404.04</v>
      </c>
      <c r="J1044" t="s">
        <v>70</v>
      </c>
      <c r="K1044" t="s">
        <v>32</v>
      </c>
      <c r="L1044" t="s">
        <v>51</v>
      </c>
      <c r="M1044">
        <v>10</v>
      </c>
      <c r="N1044">
        <v>2.1</v>
      </c>
    </row>
    <row r="1045" spans="1:14" x14ac:dyDescent="0.45">
      <c r="A1045" t="s">
        <v>2470</v>
      </c>
      <c r="B1045" s="2">
        <v>45517</v>
      </c>
      <c r="C1045" t="s">
        <v>2471</v>
      </c>
      <c r="D1045" t="s">
        <v>29</v>
      </c>
      <c r="E1045" t="s">
        <v>989</v>
      </c>
      <c r="F1045">
        <v>7</v>
      </c>
      <c r="G1045">
        <v>374.51</v>
      </c>
      <c r="H1045">
        <v>0.39</v>
      </c>
      <c r="I1045">
        <f t="shared" si="16"/>
        <v>1599.1576999999997</v>
      </c>
      <c r="J1045" t="s">
        <v>31</v>
      </c>
      <c r="K1045" t="s">
        <v>26</v>
      </c>
      <c r="L1045" t="s">
        <v>51</v>
      </c>
      <c r="M1045">
        <v>9</v>
      </c>
      <c r="N1045">
        <v>4.0999999999999996</v>
      </c>
    </row>
    <row r="1046" spans="1:14" x14ac:dyDescent="0.45">
      <c r="A1046" t="s">
        <v>2472</v>
      </c>
      <c r="B1046" s="2">
        <v>44968</v>
      </c>
      <c r="C1046" t="s">
        <v>2473</v>
      </c>
      <c r="D1046" t="s">
        <v>29</v>
      </c>
      <c r="E1046" t="s">
        <v>242</v>
      </c>
      <c r="F1046">
        <v>1</v>
      </c>
      <c r="G1046">
        <v>6.35</v>
      </c>
      <c r="H1046">
        <v>0.39</v>
      </c>
      <c r="I1046">
        <f t="shared" si="16"/>
        <v>3.8734999999999995</v>
      </c>
      <c r="J1046" t="s">
        <v>41</v>
      </c>
      <c r="K1046" t="s">
        <v>42</v>
      </c>
      <c r="L1046" t="s">
        <v>20</v>
      </c>
      <c r="M1046">
        <v>1</v>
      </c>
      <c r="N1046">
        <v>1.6</v>
      </c>
    </row>
    <row r="1047" spans="1:14" x14ac:dyDescent="0.45">
      <c r="A1047" t="s">
        <v>2474</v>
      </c>
      <c r="B1047" s="2">
        <v>45106</v>
      </c>
      <c r="C1047" t="s">
        <v>2475</v>
      </c>
      <c r="D1047" t="s">
        <v>57</v>
      </c>
      <c r="E1047" t="s">
        <v>1000</v>
      </c>
      <c r="F1047">
        <v>12</v>
      </c>
      <c r="G1047">
        <v>303</v>
      </c>
      <c r="H1047">
        <v>0.16</v>
      </c>
      <c r="I1047">
        <f t="shared" si="16"/>
        <v>3054.24</v>
      </c>
      <c r="J1047" t="s">
        <v>41</v>
      </c>
      <c r="K1047" t="s">
        <v>19</v>
      </c>
      <c r="L1047" t="s">
        <v>20</v>
      </c>
      <c r="M1047">
        <v>13</v>
      </c>
      <c r="N1047">
        <v>3.6</v>
      </c>
    </row>
    <row r="1048" spans="1:14" x14ac:dyDescent="0.45">
      <c r="A1048" t="s">
        <v>2476</v>
      </c>
      <c r="B1048" s="2">
        <v>45408</v>
      </c>
      <c r="C1048" t="s">
        <v>2477</v>
      </c>
      <c r="D1048" t="s">
        <v>23</v>
      </c>
      <c r="E1048" t="s">
        <v>871</v>
      </c>
      <c r="F1048">
        <v>13</v>
      </c>
      <c r="G1048">
        <v>647.58000000000004</v>
      </c>
      <c r="H1048">
        <v>0.28999999999999998</v>
      </c>
      <c r="I1048">
        <f t="shared" si="16"/>
        <v>5977.1634000000004</v>
      </c>
      <c r="J1048" t="s">
        <v>41</v>
      </c>
      <c r="K1048" t="s">
        <v>47</v>
      </c>
      <c r="L1048" t="s">
        <v>43</v>
      </c>
      <c r="M1048">
        <v>3</v>
      </c>
      <c r="N1048">
        <v>4.7</v>
      </c>
    </row>
    <row r="1049" spans="1:14" x14ac:dyDescent="0.45">
      <c r="A1049" t="s">
        <v>2478</v>
      </c>
      <c r="B1049" s="2">
        <v>45458</v>
      </c>
      <c r="C1049" t="s">
        <v>2479</v>
      </c>
      <c r="D1049" t="s">
        <v>57</v>
      </c>
      <c r="E1049" t="s">
        <v>786</v>
      </c>
      <c r="F1049">
        <v>10</v>
      </c>
      <c r="G1049">
        <v>973.35</v>
      </c>
      <c r="H1049">
        <v>0.14000000000000001</v>
      </c>
      <c r="I1049">
        <f t="shared" si="16"/>
        <v>8370.81</v>
      </c>
      <c r="J1049" t="s">
        <v>70</v>
      </c>
      <c r="K1049" t="s">
        <v>47</v>
      </c>
      <c r="L1049" t="s">
        <v>20</v>
      </c>
      <c r="M1049">
        <v>19</v>
      </c>
      <c r="N1049">
        <v>3.7</v>
      </c>
    </row>
    <row r="1050" spans="1:14" x14ac:dyDescent="0.45">
      <c r="A1050" t="s">
        <v>2480</v>
      </c>
      <c r="B1050" s="2">
        <v>45594</v>
      </c>
      <c r="C1050" t="s">
        <v>2481</v>
      </c>
      <c r="D1050" t="s">
        <v>29</v>
      </c>
      <c r="E1050" t="s">
        <v>2448</v>
      </c>
      <c r="F1050">
        <v>15</v>
      </c>
      <c r="G1050">
        <v>846.98</v>
      </c>
      <c r="H1050">
        <v>0.27</v>
      </c>
      <c r="I1050">
        <f t="shared" si="16"/>
        <v>9274.4310000000005</v>
      </c>
      <c r="J1050" t="s">
        <v>18</v>
      </c>
      <c r="K1050" t="s">
        <v>32</v>
      </c>
      <c r="L1050" t="s">
        <v>43</v>
      </c>
      <c r="M1050">
        <v>11</v>
      </c>
      <c r="N1050">
        <v>4.2</v>
      </c>
    </row>
    <row r="1051" spans="1:14" x14ac:dyDescent="0.45">
      <c r="A1051" t="s">
        <v>2482</v>
      </c>
      <c r="B1051" s="2">
        <v>45379</v>
      </c>
      <c r="C1051" t="s">
        <v>2483</v>
      </c>
      <c r="D1051" t="s">
        <v>81</v>
      </c>
      <c r="E1051" t="s">
        <v>168</v>
      </c>
      <c r="F1051">
        <v>13</v>
      </c>
      <c r="G1051">
        <v>28.45</v>
      </c>
      <c r="H1051">
        <v>0.32</v>
      </c>
      <c r="I1051">
        <f t="shared" si="16"/>
        <v>251.49799999999996</v>
      </c>
      <c r="J1051" t="s">
        <v>31</v>
      </c>
      <c r="K1051" t="s">
        <v>42</v>
      </c>
      <c r="L1051" t="s">
        <v>20</v>
      </c>
      <c r="M1051">
        <v>16</v>
      </c>
      <c r="N1051">
        <v>1.4</v>
      </c>
    </row>
    <row r="1052" spans="1:14" x14ac:dyDescent="0.45">
      <c r="A1052" t="s">
        <v>2484</v>
      </c>
      <c r="B1052" s="2">
        <v>45211</v>
      </c>
      <c r="C1052" t="s">
        <v>2485</v>
      </c>
      <c r="D1052" t="s">
        <v>29</v>
      </c>
      <c r="E1052" t="s">
        <v>1188</v>
      </c>
      <c r="F1052">
        <v>9</v>
      </c>
      <c r="G1052">
        <v>898.17</v>
      </c>
      <c r="H1052">
        <v>0.38</v>
      </c>
      <c r="I1052">
        <f t="shared" si="16"/>
        <v>5011.7885999999999</v>
      </c>
      <c r="J1052" t="s">
        <v>25</v>
      </c>
      <c r="K1052" t="s">
        <v>47</v>
      </c>
      <c r="L1052" t="s">
        <v>51</v>
      </c>
      <c r="M1052">
        <v>6</v>
      </c>
      <c r="N1052">
        <v>2</v>
      </c>
    </row>
    <row r="1053" spans="1:14" x14ac:dyDescent="0.45">
      <c r="A1053" t="s">
        <v>2486</v>
      </c>
      <c r="B1053" s="2">
        <v>45112</v>
      </c>
      <c r="C1053" t="s">
        <v>2487</v>
      </c>
      <c r="D1053" t="s">
        <v>81</v>
      </c>
      <c r="F1053">
        <v>9</v>
      </c>
      <c r="G1053">
        <v>783.5</v>
      </c>
      <c r="H1053">
        <v>0.16</v>
      </c>
      <c r="I1053">
        <f t="shared" si="16"/>
        <v>5923.26</v>
      </c>
      <c r="J1053" t="s">
        <v>18</v>
      </c>
      <c r="K1053" t="s">
        <v>32</v>
      </c>
      <c r="L1053" t="s">
        <v>20</v>
      </c>
      <c r="M1053">
        <v>3</v>
      </c>
      <c r="N1053">
        <v>4.5999999999999996</v>
      </c>
    </row>
    <row r="1054" spans="1:14" x14ac:dyDescent="0.45">
      <c r="A1054" t="s">
        <v>2488</v>
      </c>
      <c r="B1054" s="2">
        <v>45526</v>
      </c>
      <c r="C1054" t="s">
        <v>2489</v>
      </c>
      <c r="D1054" t="s">
        <v>109</v>
      </c>
      <c r="E1054" t="s">
        <v>122</v>
      </c>
      <c r="F1054">
        <v>15</v>
      </c>
      <c r="G1054">
        <v>780.69</v>
      </c>
      <c r="H1054">
        <v>0.31</v>
      </c>
      <c r="I1054">
        <f t="shared" si="16"/>
        <v>8080.1414999999997</v>
      </c>
      <c r="J1054" t="s">
        <v>25</v>
      </c>
      <c r="K1054" t="s">
        <v>26</v>
      </c>
      <c r="L1054" t="s">
        <v>103</v>
      </c>
      <c r="M1054">
        <v>19</v>
      </c>
      <c r="N1054">
        <v>3.9</v>
      </c>
    </row>
    <row r="1055" spans="1:14" x14ac:dyDescent="0.45">
      <c r="A1055" t="s">
        <v>2490</v>
      </c>
      <c r="B1055" s="2">
        <v>45373</v>
      </c>
      <c r="C1055" t="s">
        <v>2491</v>
      </c>
      <c r="D1055" t="s">
        <v>29</v>
      </c>
      <c r="E1055" t="s">
        <v>837</v>
      </c>
      <c r="F1055">
        <v>10</v>
      </c>
      <c r="G1055">
        <v>460.25</v>
      </c>
      <c r="H1055">
        <v>0.11</v>
      </c>
      <c r="I1055">
        <f t="shared" si="16"/>
        <v>4096.2250000000004</v>
      </c>
      <c r="J1055" t="s">
        <v>18</v>
      </c>
      <c r="K1055" t="s">
        <v>32</v>
      </c>
      <c r="L1055" t="s">
        <v>51</v>
      </c>
      <c r="M1055">
        <v>6</v>
      </c>
      <c r="N1055">
        <v>3.6</v>
      </c>
    </row>
    <row r="1056" spans="1:14" x14ac:dyDescent="0.45">
      <c r="A1056" t="s">
        <v>2492</v>
      </c>
      <c r="B1056" s="2">
        <v>45577</v>
      </c>
      <c r="C1056" t="s">
        <v>2493</v>
      </c>
      <c r="D1056" t="s">
        <v>109</v>
      </c>
      <c r="E1056" t="s">
        <v>2494</v>
      </c>
      <c r="F1056">
        <v>10</v>
      </c>
      <c r="G1056">
        <v>400.62</v>
      </c>
      <c r="H1056">
        <v>0.4</v>
      </c>
      <c r="I1056">
        <f t="shared" si="16"/>
        <v>2403.7199999999998</v>
      </c>
      <c r="J1056" t="s">
        <v>41</v>
      </c>
      <c r="K1056" t="s">
        <v>32</v>
      </c>
      <c r="L1056" t="s">
        <v>20</v>
      </c>
      <c r="M1056">
        <v>8</v>
      </c>
      <c r="N1056">
        <v>3.7</v>
      </c>
    </row>
    <row r="1057" spans="1:14" x14ac:dyDescent="0.45">
      <c r="A1057" t="s">
        <v>2495</v>
      </c>
      <c r="B1057" s="2">
        <v>45430</v>
      </c>
      <c r="C1057" t="s">
        <v>2496</v>
      </c>
      <c r="D1057" t="s">
        <v>23</v>
      </c>
      <c r="E1057" t="s">
        <v>265</v>
      </c>
      <c r="F1057">
        <v>8</v>
      </c>
      <c r="G1057">
        <v>306.10000000000002</v>
      </c>
      <c r="H1057">
        <v>0.01</v>
      </c>
      <c r="I1057">
        <f t="shared" si="16"/>
        <v>2424.3120000000004</v>
      </c>
      <c r="J1057" t="s">
        <v>70</v>
      </c>
      <c r="K1057" t="s">
        <v>32</v>
      </c>
      <c r="L1057" t="s">
        <v>20</v>
      </c>
      <c r="M1057">
        <v>13</v>
      </c>
    </row>
    <row r="1058" spans="1:14" x14ac:dyDescent="0.45">
      <c r="A1058" t="s">
        <v>2497</v>
      </c>
      <c r="B1058" s="2">
        <v>45020</v>
      </c>
      <c r="C1058" t="s">
        <v>2498</v>
      </c>
      <c r="D1058" t="s">
        <v>57</v>
      </c>
      <c r="E1058" t="s">
        <v>1495</v>
      </c>
      <c r="F1058">
        <v>16</v>
      </c>
      <c r="G1058">
        <v>70.3</v>
      </c>
      <c r="H1058">
        <v>0.24</v>
      </c>
      <c r="I1058">
        <f t="shared" si="16"/>
        <v>854.84799999999996</v>
      </c>
      <c r="J1058" t="s">
        <v>25</v>
      </c>
      <c r="K1058" t="s">
        <v>19</v>
      </c>
      <c r="L1058" t="s">
        <v>51</v>
      </c>
      <c r="M1058">
        <v>12</v>
      </c>
      <c r="N1058">
        <v>1.2</v>
      </c>
    </row>
    <row r="1059" spans="1:14" x14ac:dyDescent="0.45">
      <c r="A1059" t="s">
        <v>2499</v>
      </c>
      <c r="B1059" s="2">
        <v>45408</v>
      </c>
      <c r="C1059" t="s">
        <v>2500</v>
      </c>
      <c r="D1059" t="s">
        <v>81</v>
      </c>
      <c r="E1059" t="s">
        <v>314</v>
      </c>
      <c r="F1059">
        <v>17</v>
      </c>
      <c r="G1059">
        <v>231.87</v>
      </c>
      <c r="H1059">
        <v>0.26</v>
      </c>
      <c r="I1059">
        <f t="shared" si="16"/>
        <v>2916.9245999999998</v>
      </c>
      <c r="J1059" t="s">
        <v>18</v>
      </c>
      <c r="K1059" t="s">
        <v>32</v>
      </c>
      <c r="L1059" t="s">
        <v>51</v>
      </c>
      <c r="M1059">
        <v>10</v>
      </c>
      <c r="N1059">
        <v>4.0999999999999996</v>
      </c>
    </row>
    <row r="1060" spans="1:14" x14ac:dyDescent="0.45">
      <c r="A1060" t="s">
        <v>2501</v>
      </c>
      <c r="B1060" s="2">
        <v>45283</v>
      </c>
      <c r="C1060" t="s">
        <v>2502</v>
      </c>
      <c r="D1060" t="s">
        <v>57</v>
      </c>
      <c r="E1060" t="s">
        <v>2364</v>
      </c>
      <c r="F1060">
        <v>5</v>
      </c>
      <c r="G1060">
        <v>250.12</v>
      </c>
      <c r="H1060">
        <v>0.28000000000000003</v>
      </c>
      <c r="I1060">
        <f t="shared" si="16"/>
        <v>900.4319999999999</v>
      </c>
      <c r="J1060" t="s">
        <v>70</v>
      </c>
      <c r="K1060" t="s">
        <v>32</v>
      </c>
      <c r="L1060" t="s">
        <v>20</v>
      </c>
      <c r="M1060">
        <v>3</v>
      </c>
      <c r="N1060">
        <v>3.7</v>
      </c>
    </row>
    <row r="1061" spans="1:14" x14ac:dyDescent="0.45">
      <c r="A1061" t="s">
        <v>2503</v>
      </c>
      <c r="B1061" s="2">
        <v>45345</v>
      </c>
      <c r="C1061" t="s">
        <v>2504</v>
      </c>
      <c r="D1061" t="s">
        <v>109</v>
      </c>
      <c r="E1061" t="s">
        <v>1042</v>
      </c>
      <c r="F1061">
        <v>4</v>
      </c>
      <c r="G1061">
        <v>486.17</v>
      </c>
      <c r="H1061">
        <v>0.05</v>
      </c>
      <c r="I1061">
        <f t="shared" si="16"/>
        <v>1847.4459999999999</v>
      </c>
      <c r="J1061" t="s">
        <v>25</v>
      </c>
      <c r="K1061" t="s">
        <v>19</v>
      </c>
      <c r="L1061" t="s">
        <v>20</v>
      </c>
      <c r="N1061">
        <v>2.9</v>
      </c>
    </row>
    <row r="1062" spans="1:14" x14ac:dyDescent="0.45">
      <c r="A1062" t="s">
        <v>2505</v>
      </c>
      <c r="B1062" s="2">
        <v>45268</v>
      </c>
      <c r="C1062" t="s">
        <v>2506</v>
      </c>
      <c r="D1062" t="s">
        <v>81</v>
      </c>
      <c r="E1062" t="s">
        <v>1723</v>
      </c>
      <c r="F1062">
        <v>18</v>
      </c>
      <c r="G1062">
        <v>747.96</v>
      </c>
      <c r="H1062">
        <v>0.38</v>
      </c>
      <c r="I1062">
        <f t="shared" si="16"/>
        <v>8347.2335999999996</v>
      </c>
      <c r="J1062" t="s">
        <v>31</v>
      </c>
      <c r="K1062" t="s">
        <v>19</v>
      </c>
      <c r="L1062" t="s">
        <v>103</v>
      </c>
      <c r="M1062">
        <v>1</v>
      </c>
      <c r="N1062">
        <v>4.5999999999999996</v>
      </c>
    </row>
    <row r="1063" spans="1:14" x14ac:dyDescent="0.45">
      <c r="A1063" t="s">
        <v>2507</v>
      </c>
      <c r="B1063" s="2">
        <v>45255</v>
      </c>
      <c r="C1063" t="s">
        <v>1758</v>
      </c>
      <c r="D1063" t="s">
        <v>57</v>
      </c>
      <c r="E1063" t="s">
        <v>475</v>
      </c>
      <c r="F1063">
        <v>19</v>
      </c>
      <c r="G1063">
        <v>475.97</v>
      </c>
      <c r="H1063">
        <v>7.0000000000000007E-2</v>
      </c>
      <c r="I1063">
        <f t="shared" si="16"/>
        <v>8410.3899000000001</v>
      </c>
      <c r="J1063" t="s">
        <v>18</v>
      </c>
      <c r="K1063" t="s">
        <v>26</v>
      </c>
      <c r="L1063" t="s">
        <v>20</v>
      </c>
      <c r="M1063">
        <v>13</v>
      </c>
      <c r="N1063">
        <v>2.2999999999999998</v>
      </c>
    </row>
    <row r="1064" spans="1:14" x14ac:dyDescent="0.45">
      <c r="A1064" t="s">
        <v>2508</v>
      </c>
      <c r="B1064" s="2">
        <v>45613</v>
      </c>
      <c r="C1064" t="s">
        <v>2509</v>
      </c>
      <c r="D1064" t="s">
        <v>29</v>
      </c>
      <c r="E1064" t="s">
        <v>2510</v>
      </c>
      <c r="F1064">
        <v>4</v>
      </c>
      <c r="G1064">
        <v>62.5</v>
      </c>
      <c r="H1064">
        <v>0.25</v>
      </c>
      <c r="I1064">
        <f t="shared" si="16"/>
        <v>187.5</v>
      </c>
      <c r="J1064" t="s">
        <v>31</v>
      </c>
      <c r="K1064" t="s">
        <v>42</v>
      </c>
      <c r="L1064" t="s">
        <v>51</v>
      </c>
      <c r="M1064">
        <v>4</v>
      </c>
      <c r="N1064">
        <v>2.2000000000000002</v>
      </c>
    </row>
    <row r="1065" spans="1:14" x14ac:dyDescent="0.45">
      <c r="A1065" t="s">
        <v>2511</v>
      </c>
      <c r="B1065" s="2">
        <v>45034</v>
      </c>
      <c r="C1065" t="s">
        <v>2512</v>
      </c>
      <c r="D1065" t="s">
        <v>39</v>
      </c>
      <c r="F1065">
        <v>7</v>
      </c>
      <c r="G1065">
        <v>957.04</v>
      </c>
      <c r="H1065">
        <v>0.09</v>
      </c>
      <c r="I1065">
        <f t="shared" si="16"/>
        <v>6096.3447999999999</v>
      </c>
      <c r="J1065" t="s">
        <v>41</v>
      </c>
      <c r="K1065" t="s">
        <v>47</v>
      </c>
      <c r="L1065" t="s">
        <v>20</v>
      </c>
      <c r="M1065">
        <v>11</v>
      </c>
    </row>
    <row r="1066" spans="1:14" x14ac:dyDescent="0.45">
      <c r="A1066" t="s">
        <v>2513</v>
      </c>
      <c r="B1066" s="2">
        <v>45091</v>
      </c>
      <c r="C1066" t="s">
        <v>2514</v>
      </c>
      <c r="D1066" t="s">
        <v>109</v>
      </c>
      <c r="E1066" t="s">
        <v>401</v>
      </c>
      <c r="F1066">
        <v>10</v>
      </c>
      <c r="G1066">
        <v>942.07</v>
      </c>
      <c r="H1066">
        <v>0.12</v>
      </c>
      <c r="I1066">
        <f t="shared" si="16"/>
        <v>8290.2160000000003</v>
      </c>
      <c r="J1066" t="s">
        <v>31</v>
      </c>
      <c r="K1066" t="s">
        <v>47</v>
      </c>
      <c r="L1066" t="s">
        <v>103</v>
      </c>
      <c r="M1066">
        <v>19</v>
      </c>
      <c r="N1066">
        <v>4.2</v>
      </c>
    </row>
    <row r="1067" spans="1:14" x14ac:dyDescent="0.45">
      <c r="A1067" t="s">
        <v>2515</v>
      </c>
      <c r="B1067" s="2">
        <v>45264</v>
      </c>
      <c r="C1067" t="s">
        <v>154</v>
      </c>
      <c r="D1067" t="s">
        <v>57</v>
      </c>
      <c r="E1067" t="s">
        <v>318</v>
      </c>
      <c r="F1067">
        <v>18</v>
      </c>
      <c r="G1067">
        <v>785.48</v>
      </c>
      <c r="H1067">
        <v>0.22</v>
      </c>
      <c r="I1067">
        <f t="shared" si="16"/>
        <v>11028.1392</v>
      </c>
      <c r="J1067" t="s">
        <v>31</v>
      </c>
      <c r="K1067" t="s">
        <v>32</v>
      </c>
      <c r="L1067" t="s">
        <v>43</v>
      </c>
      <c r="M1067">
        <v>11</v>
      </c>
      <c r="N1067">
        <v>3.1</v>
      </c>
    </row>
    <row r="1068" spans="1:14" x14ac:dyDescent="0.45">
      <c r="A1068" t="s">
        <v>2516</v>
      </c>
      <c r="B1068" s="2">
        <v>45348</v>
      </c>
      <c r="C1068" t="s">
        <v>2517</v>
      </c>
      <c r="D1068" t="s">
        <v>109</v>
      </c>
      <c r="E1068" t="s">
        <v>1143</v>
      </c>
      <c r="F1068">
        <v>19</v>
      </c>
      <c r="G1068">
        <v>990.38</v>
      </c>
      <c r="H1068">
        <v>0.17</v>
      </c>
      <c r="I1068">
        <f t="shared" si="16"/>
        <v>15618.292600000001</v>
      </c>
      <c r="J1068" t="s">
        <v>18</v>
      </c>
      <c r="K1068" t="s">
        <v>26</v>
      </c>
      <c r="L1068" t="s">
        <v>33</v>
      </c>
      <c r="M1068">
        <v>12</v>
      </c>
      <c r="N1068">
        <v>1.5</v>
      </c>
    </row>
    <row r="1069" spans="1:14" x14ac:dyDescent="0.45">
      <c r="A1069" t="s">
        <v>2518</v>
      </c>
      <c r="B1069" s="2">
        <v>45637</v>
      </c>
      <c r="C1069" t="s">
        <v>2519</v>
      </c>
      <c r="D1069" t="s">
        <v>16</v>
      </c>
      <c r="E1069" t="s">
        <v>24</v>
      </c>
      <c r="F1069">
        <v>4</v>
      </c>
      <c r="G1069">
        <v>546.22</v>
      </c>
      <c r="H1069">
        <v>0.06</v>
      </c>
      <c r="I1069">
        <f t="shared" si="16"/>
        <v>2053.7872000000002</v>
      </c>
      <c r="J1069" t="s">
        <v>41</v>
      </c>
      <c r="K1069" t="s">
        <v>32</v>
      </c>
      <c r="L1069" t="s">
        <v>20</v>
      </c>
      <c r="M1069">
        <v>11</v>
      </c>
      <c r="N1069">
        <v>1.9</v>
      </c>
    </row>
    <row r="1070" spans="1:14" x14ac:dyDescent="0.45">
      <c r="A1070" t="s">
        <v>2520</v>
      </c>
      <c r="B1070" s="2">
        <v>45434</v>
      </c>
      <c r="C1070" t="s">
        <v>136</v>
      </c>
      <c r="D1070" t="s">
        <v>109</v>
      </c>
      <c r="E1070" t="s">
        <v>630</v>
      </c>
      <c r="F1070">
        <v>10</v>
      </c>
      <c r="G1070">
        <v>961.99</v>
      </c>
      <c r="H1070">
        <v>7.0000000000000007E-2</v>
      </c>
      <c r="I1070">
        <f t="shared" si="16"/>
        <v>8946.5069999999996</v>
      </c>
      <c r="J1070" t="s">
        <v>31</v>
      </c>
      <c r="K1070" t="s">
        <v>47</v>
      </c>
      <c r="L1070" t="s">
        <v>103</v>
      </c>
      <c r="N1070">
        <v>3.6</v>
      </c>
    </row>
    <row r="1071" spans="1:14" x14ac:dyDescent="0.45">
      <c r="A1071" t="s">
        <v>2521</v>
      </c>
      <c r="B1071" s="2">
        <v>45222</v>
      </c>
      <c r="C1071" t="s">
        <v>2522</v>
      </c>
      <c r="D1071" t="s">
        <v>81</v>
      </c>
      <c r="E1071" t="s">
        <v>2407</v>
      </c>
      <c r="F1071">
        <v>1</v>
      </c>
      <c r="G1071">
        <v>80.150000000000006</v>
      </c>
      <c r="H1071">
        <v>0.17</v>
      </c>
      <c r="I1071">
        <f t="shared" si="16"/>
        <v>66.524500000000003</v>
      </c>
      <c r="J1071" t="s">
        <v>70</v>
      </c>
      <c r="K1071" t="s">
        <v>19</v>
      </c>
      <c r="L1071" t="s">
        <v>20</v>
      </c>
      <c r="N1071">
        <v>2.5</v>
      </c>
    </row>
    <row r="1072" spans="1:14" x14ac:dyDescent="0.45">
      <c r="A1072" t="s">
        <v>2523</v>
      </c>
      <c r="B1072" s="2">
        <v>45605</v>
      </c>
      <c r="C1072" t="s">
        <v>2524</v>
      </c>
      <c r="D1072" t="s">
        <v>16</v>
      </c>
      <c r="E1072" t="s">
        <v>432</v>
      </c>
      <c r="F1072">
        <v>18</v>
      </c>
      <c r="G1072">
        <v>368.49</v>
      </c>
      <c r="H1072">
        <v>0.3</v>
      </c>
      <c r="I1072">
        <f t="shared" si="16"/>
        <v>4642.9739999999993</v>
      </c>
      <c r="J1072" t="s">
        <v>25</v>
      </c>
      <c r="K1072" t="s">
        <v>42</v>
      </c>
      <c r="L1072" t="s">
        <v>51</v>
      </c>
      <c r="M1072">
        <v>9</v>
      </c>
      <c r="N1072">
        <v>4.3</v>
      </c>
    </row>
    <row r="1073" spans="1:14" x14ac:dyDescent="0.45">
      <c r="A1073" t="s">
        <v>2525</v>
      </c>
      <c r="B1073" s="2">
        <v>45337</v>
      </c>
      <c r="C1073" t="s">
        <v>2526</v>
      </c>
      <c r="D1073" t="s">
        <v>81</v>
      </c>
      <c r="E1073" t="s">
        <v>966</v>
      </c>
      <c r="F1073">
        <v>5</v>
      </c>
      <c r="G1073">
        <v>229.03</v>
      </c>
      <c r="H1073">
        <v>0.36</v>
      </c>
      <c r="I1073">
        <f t="shared" si="16"/>
        <v>732.89600000000007</v>
      </c>
      <c r="J1073" t="s">
        <v>31</v>
      </c>
      <c r="K1073" t="s">
        <v>26</v>
      </c>
      <c r="L1073" t="s">
        <v>20</v>
      </c>
      <c r="M1073">
        <v>10</v>
      </c>
      <c r="N1073">
        <v>4.8</v>
      </c>
    </row>
    <row r="1074" spans="1:14" x14ac:dyDescent="0.45">
      <c r="A1074" t="s">
        <v>2527</v>
      </c>
      <c r="B1074" s="2">
        <v>45490</v>
      </c>
      <c r="C1074" t="s">
        <v>2528</v>
      </c>
      <c r="D1074" t="s">
        <v>39</v>
      </c>
      <c r="E1074" t="s">
        <v>1013</v>
      </c>
      <c r="F1074">
        <v>15</v>
      </c>
      <c r="G1074">
        <v>199.66</v>
      </c>
      <c r="H1074">
        <v>0.03</v>
      </c>
      <c r="I1074">
        <f t="shared" si="16"/>
        <v>2905.0529999999999</v>
      </c>
      <c r="J1074" t="s">
        <v>41</v>
      </c>
      <c r="K1074" t="s">
        <v>19</v>
      </c>
      <c r="L1074" t="s">
        <v>20</v>
      </c>
      <c r="M1074">
        <v>3</v>
      </c>
      <c r="N1074">
        <v>4.2</v>
      </c>
    </row>
    <row r="1075" spans="1:14" x14ac:dyDescent="0.45">
      <c r="A1075" t="s">
        <v>2529</v>
      </c>
      <c r="B1075" s="2">
        <v>44964</v>
      </c>
      <c r="C1075" t="s">
        <v>2530</v>
      </c>
      <c r="D1075" t="s">
        <v>16</v>
      </c>
      <c r="F1075">
        <v>17</v>
      </c>
      <c r="G1075">
        <v>144.96</v>
      </c>
      <c r="H1075">
        <v>0.16</v>
      </c>
      <c r="I1075">
        <f t="shared" si="16"/>
        <v>2070.0288</v>
      </c>
      <c r="J1075" t="s">
        <v>31</v>
      </c>
      <c r="K1075" t="s">
        <v>42</v>
      </c>
      <c r="L1075" t="s">
        <v>43</v>
      </c>
      <c r="M1075">
        <v>3</v>
      </c>
      <c r="N1075">
        <v>2.5</v>
      </c>
    </row>
    <row r="1076" spans="1:14" x14ac:dyDescent="0.45">
      <c r="A1076" t="s">
        <v>2531</v>
      </c>
      <c r="B1076" s="2">
        <v>45392</v>
      </c>
      <c r="C1076" t="s">
        <v>2532</v>
      </c>
      <c r="D1076" t="s">
        <v>29</v>
      </c>
      <c r="E1076" t="s">
        <v>192</v>
      </c>
      <c r="F1076">
        <v>3</v>
      </c>
      <c r="G1076">
        <v>623.67999999999995</v>
      </c>
      <c r="H1076">
        <v>0.04</v>
      </c>
      <c r="I1076">
        <f t="shared" si="16"/>
        <v>1796.1984</v>
      </c>
      <c r="J1076" t="s">
        <v>25</v>
      </c>
      <c r="K1076" t="s">
        <v>26</v>
      </c>
      <c r="L1076" t="s">
        <v>20</v>
      </c>
      <c r="M1076">
        <v>20</v>
      </c>
      <c r="N1076">
        <v>4.2</v>
      </c>
    </row>
    <row r="1077" spans="1:14" x14ac:dyDescent="0.45">
      <c r="A1077" t="s">
        <v>2533</v>
      </c>
      <c r="B1077" s="2">
        <v>45017</v>
      </c>
      <c r="D1077" t="s">
        <v>109</v>
      </c>
      <c r="E1077" t="s">
        <v>2272</v>
      </c>
      <c r="F1077">
        <v>12</v>
      </c>
      <c r="G1077">
        <v>781.63</v>
      </c>
      <c r="H1077">
        <v>0.01</v>
      </c>
      <c r="I1077">
        <f t="shared" si="16"/>
        <v>9285.7644</v>
      </c>
      <c r="J1077" t="s">
        <v>41</v>
      </c>
      <c r="K1077" t="s">
        <v>26</v>
      </c>
      <c r="L1077" t="s">
        <v>51</v>
      </c>
      <c r="M1077">
        <v>16</v>
      </c>
      <c r="N1077">
        <v>2.4</v>
      </c>
    </row>
    <row r="1078" spans="1:14" x14ac:dyDescent="0.45">
      <c r="A1078" t="s">
        <v>2534</v>
      </c>
      <c r="B1078" s="2">
        <v>45249</v>
      </c>
      <c r="C1078" t="s">
        <v>2535</v>
      </c>
      <c r="D1078" t="s">
        <v>57</v>
      </c>
      <c r="E1078" t="s">
        <v>799</v>
      </c>
      <c r="F1078">
        <v>2</v>
      </c>
      <c r="G1078">
        <v>579.83000000000004</v>
      </c>
      <c r="H1078">
        <v>0.26</v>
      </c>
      <c r="I1078">
        <f t="shared" si="16"/>
        <v>858.14840000000004</v>
      </c>
      <c r="J1078" t="s">
        <v>18</v>
      </c>
      <c r="K1078" t="s">
        <v>47</v>
      </c>
      <c r="L1078" t="s">
        <v>103</v>
      </c>
      <c r="M1078">
        <v>3</v>
      </c>
      <c r="N1078">
        <v>1.7</v>
      </c>
    </row>
    <row r="1079" spans="1:14" x14ac:dyDescent="0.45">
      <c r="A1079" t="s">
        <v>2536</v>
      </c>
      <c r="B1079" s="2">
        <v>45185</v>
      </c>
      <c r="C1079" t="s">
        <v>2537</v>
      </c>
      <c r="D1079" t="s">
        <v>23</v>
      </c>
      <c r="E1079" t="s">
        <v>2538</v>
      </c>
      <c r="F1079">
        <v>1</v>
      </c>
      <c r="G1079">
        <v>151.08000000000001</v>
      </c>
      <c r="H1079">
        <v>0.24</v>
      </c>
      <c r="I1079">
        <f t="shared" si="16"/>
        <v>114.82080000000001</v>
      </c>
      <c r="J1079" t="s">
        <v>41</v>
      </c>
      <c r="K1079" t="s">
        <v>19</v>
      </c>
      <c r="L1079" t="s">
        <v>103</v>
      </c>
      <c r="N1079">
        <v>1.1000000000000001</v>
      </c>
    </row>
    <row r="1080" spans="1:14" x14ac:dyDescent="0.45">
      <c r="A1080" t="s">
        <v>2539</v>
      </c>
      <c r="B1080" s="2">
        <v>45258</v>
      </c>
      <c r="C1080" t="s">
        <v>2540</v>
      </c>
      <c r="D1080" t="s">
        <v>109</v>
      </c>
      <c r="E1080" t="s">
        <v>1112</v>
      </c>
      <c r="F1080">
        <v>17</v>
      </c>
      <c r="G1080">
        <v>811.26</v>
      </c>
      <c r="H1080">
        <v>7.0000000000000007E-2</v>
      </c>
      <c r="I1080">
        <f t="shared" si="16"/>
        <v>12826.0206</v>
      </c>
      <c r="J1080" t="s">
        <v>18</v>
      </c>
      <c r="K1080" t="s">
        <v>26</v>
      </c>
      <c r="L1080" t="s">
        <v>20</v>
      </c>
      <c r="M1080">
        <v>11</v>
      </c>
      <c r="N1080">
        <v>2.5</v>
      </c>
    </row>
    <row r="1081" spans="1:14" x14ac:dyDescent="0.45">
      <c r="A1081" t="s">
        <v>2541</v>
      </c>
      <c r="B1081" s="2">
        <v>45045</v>
      </c>
      <c r="C1081" t="s">
        <v>2542</v>
      </c>
      <c r="D1081" t="s">
        <v>109</v>
      </c>
      <c r="E1081" t="s">
        <v>2272</v>
      </c>
      <c r="F1081">
        <v>16</v>
      </c>
      <c r="G1081">
        <v>637.14</v>
      </c>
      <c r="H1081">
        <v>0.09</v>
      </c>
      <c r="I1081">
        <f t="shared" si="16"/>
        <v>9276.7584000000006</v>
      </c>
      <c r="J1081" t="s">
        <v>41</v>
      </c>
      <c r="K1081" t="s">
        <v>26</v>
      </c>
      <c r="L1081" t="s">
        <v>20</v>
      </c>
      <c r="M1081">
        <v>8</v>
      </c>
      <c r="N1081">
        <v>4.5999999999999996</v>
      </c>
    </row>
    <row r="1082" spans="1:14" x14ac:dyDescent="0.45">
      <c r="A1082" t="s">
        <v>2543</v>
      </c>
      <c r="B1082" s="2">
        <v>45340</v>
      </c>
      <c r="C1082" t="s">
        <v>2544</v>
      </c>
      <c r="D1082" t="s">
        <v>39</v>
      </c>
      <c r="E1082" t="s">
        <v>1445</v>
      </c>
      <c r="F1082">
        <v>5</v>
      </c>
      <c r="G1082">
        <v>390.84</v>
      </c>
      <c r="H1082">
        <v>0.01</v>
      </c>
      <c r="I1082">
        <f t="shared" si="16"/>
        <v>1934.6579999999999</v>
      </c>
      <c r="J1082" t="s">
        <v>25</v>
      </c>
      <c r="K1082" t="s">
        <v>42</v>
      </c>
      <c r="L1082" t="s">
        <v>103</v>
      </c>
      <c r="M1082">
        <v>6</v>
      </c>
      <c r="N1082">
        <v>2</v>
      </c>
    </row>
    <row r="1083" spans="1:14" x14ac:dyDescent="0.45">
      <c r="A1083" t="s">
        <v>2545</v>
      </c>
      <c r="B1083" s="2">
        <v>45453</v>
      </c>
      <c r="C1083" t="s">
        <v>2546</v>
      </c>
      <c r="D1083" t="s">
        <v>29</v>
      </c>
      <c r="E1083" t="s">
        <v>1844</v>
      </c>
      <c r="F1083">
        <v>15</v>
      </c>
      <c r="G1083">
        <v>675.09</v>
      </c>
      <c r="H1083">
        <v>0.33</v>
      </c>
      <c r="I1083">
        <f t="shared" si="16"/>
        <v>6784.6544999999996</v>
      </c>
      <c r="J1083" t="s">
        <v>25</v>
      </c>
      <c r="K1083" t="s">
        <v>47</v>
      </c>
      <c r="L1083" t="s">
        <v>20</v>
      </c>
      <c r="M1083">
        <v>20</v>
      </c>
      <c r="N1083">
        <v>1.8</v>
      </c>
    </row>
    <row r="1084" spans="1:14" x14ac:dyDescent="0.45">
      <c r="A1084" t="s">
        <v>2547</v>
      </c>
      <c r="B1084" s="2">
        <v>44928</v>
      </c>
      <c r="C1084" t="s">
        <v>2548</v>
      </c>
      <c r="D1084" t="s">
        <v>23</v>
      </c>
      <c r="E1084" t="s">
        <v>748</v>
      </c>
      <c r="F1084">
        <v>3</v>
      </c>
      <c r="G1084">
        <v>263.35000000000002</v>
      </c>
      <c r="H1084">
        <v>0.39</v>
      </c>
      <c r="I1084">
        <f t="shared" si="16"/>
        <v>481.93050000000005</v>
      </c>
      <c r="J1084" t="s">
        <v>41</v>
      </c>
      <c r="K1084" t="s">
        <v>32</v>
      </c>
      <c r="L1084" t="s">
        <v>20</v>
      </c>
      <c r="M1084">
        <v>11</v>
      </c>
      <c r="N1084">
        <v>4.9000000000000004</v>
      </c>
    </row>
    <row r="1085" spans="1:14" x14ac:dyDescent="0.45">
      <c r="A1085" t="s">
        <v>2549</v>
      </c>
      <c r="B1085" s="2">
        <v>45600</v>
      </c>
      <c r="C1085" t="s">
        <v>2550</v>
      </c>
      <c r="D1085" t="s">
        <v>16</v>
      </c>
      <c r="E1085" t="s">
        <v>1228</v>
      </c>
      <c r="F1085">
        <v>7</v>
      </c>
      <c r="G1085">
        <v>348.12</v>
      </c>
      <c r="H1085">
        <v>0.05</v>
      </c>
      <c r="I1085">
        <f t="shared" si="16"/>
        <v>2314.998</v>
      </c>
      <c r="J1085" t="s">
        <v>31</v>
      </c>
      <c r="K1085" t="s">
        <v>47</v>
      </c>
      <c r="L1085" t="s">
        <v>20</v>
      </c>
      <c r="M1085">
        <v>12</v>
      </c>
      <c r="N1085">
        <v>1.1000000000000001</v>
      </c>
    </row>
    <row r="1086" spans="1:14" x14ac:dyDescent="0.45">
      <c r="A1086" t="s">
        <v>2551</v>
      </c>
      <c r="B1086" s="2">
        <v>45482</v>
      </c>
      <c r="C1086" t="s">
        <v>2552</v>
      </c>
      <c r="D1086" t="s">
        <v>16</v>
      </c>
      <c r="E1086" t="s">
        <v>344</v>
      </c>
      <c r="F1086">
        <v>11</v>
      </c>
      <c r="G1086">
        <v>916.98</v>
      </c>
      <c r="H1086">
        <v>0.09</v>
      </c>
      <c r="I1086">
        <f t="shared" si="16"/>
        <v>9178.9698000000008</v>
      </c>
      <c r="J1086" t="s">
        <v>25</v>
      </c>
      <c r="K1086" t="s">
        <v>32</v>
      </c>
      <c r="L1086" t="s">
        <v>20</v>
      </c>
      <c r="M1086">
        <v>16</v>
      </c>
      <c r="N1086">
        <v>4.0999999999999996</v>
      </c>
    </row>
    <row r="1087" spans="1:14" x14ac:dyDescent="0.45">
      <c r="A1087" t="s">
        <v>2553</v>
      </c>
      <c r="B1087" s="2">
        <v>45400</v>
      </c>
      <c r="C1087" t="s">
        <v>2554</v>
      </c>
      <c r="D1087" t="s">
        <v>16</v>
      </c>
      <c r="F1087">
        <v>10</v>
      </c>
      <c r="G1087">
        <v>293.76</v>
      </c>
      <c r="H1087">
        <v>0.35</v>
      </c>
      <c r="I1087">
        <f t="shared" si="16"/>
        <v>1909.44</v>
      </c>
      <c r="J1087" t="s">
        <v>18</v>
      </c>
      <c r="K1087" t="s">
        <v>19</v>
      </c>
      <c r="L1087" t="s">
        <v>43</v>
      </c>
      <c r="M1087">
        <v>18</v>
      </c>
      <c r="N1087">
        <v>2.2999999999999998</v>
      </c>
    </row>
    <row r="1088" spans="1:14" x14ac:dyDescent="0.45">
      <c r="A1088" t="s">
        <v>2555</v>
      </c>
      <c r="B1088" s="2">
        <v>45350</v>
      </c>
      <c r="C1088" t="s">
        <v>2556</v>
      </c>
      <c r="D1088" t="s">
        <v>81</v>
      </c>
      <c r="E1088" t="s">
        <v>180</v>
      </c>
      <c r="F1088">
        <v>9</v>
      </c>
      <c r="G1088">
        <v>472.17</v>
      </c>
      <c r="H1088">
        <v>0.37</v>
      </c>
      <c r="I1088">
        <f t="shared" si="16"/>
        <v>2677.2039</v>
      </c>
      <c r="J1088" t="s">
        <v>18</v>
      </c>
      <c r="K1088" t="s">
        <v>19</v>
      </c>
      <c r="L1088" t="s">
        <v>20</v>
      </c>
      <c r="M1088">
        <v>13</v>
      </c>
    </row>
    <row r="1089" spans="1:14" x14ac:dyDescent="0.45">
      <c r="A1089" t="s">
        <v>2557</v>
      </c>
      <c r="B1089" s="2">
        <v>44982</v>
      </c>
      <c r="C1089" t="s">
        <v>2229</v>
      </c>
      <c r="D1089" t="s">
        <v>81</v>
      </c>
      <c r="E1089" t="s">
        <v>584</v>
      </c>
      <c r="F1089">
        <v>14</v>
      </c>
      <c r="G1089">
        <v>889.8</v>
      </c>
      <c r="H1089">
        <v>0.17</v>
      </c>
      <c r="I1089">
        <f t="shared" si="16"/>
        <v>10339.475999999999</v>
      </c>
      <c r="J1089" t="s">
        <v>70</v>
      </c>
      <c r="K1089" t="s">
        <v>26</v>
      </c>
      <c r="L1089" t="s">
        <v>51</v>
      </c>
      <c r="M1089">
        <v>3</v>
      </c>
      <c r="N1089">
        <v>4.7</v>
      </c>
    </row>
    <row r="1090" spans="1:14" x14ac:dyDescent="0.45">
      <c r="A1090" t="s">
        <v>2558</v>
      </c>
      <c r="B1090" s="2">
        <v>45119</v>
      </c>
      <c r="D1090" t="s">
        <v>57</v>
      </c>
      <c r="E1090" t="s">
        <v>902</v>
      </c>
      <c r="F1090">
        <v>13</v>
      </c>
      <c r="G1090">
        <v>708.48</v>
      </c>
      <c r="H1090">
        <v>0.02</v>
      </c>
      <c r="I1090">
        <f t="shared" ref="I1090:I1153" si="17">F1090*G1090*(1-H1090)</f>
        <v>9026.0352000000003</v>
      </c>
      <c r="J1090" t="s">
        <v>18</v>
      </c>
      <c r="K1090" t="s">
        <v>19</v>
      </c>
      <c r="L1090" t="s">
        <v>20</v>
      </c>
      <c r="M1090">
        <v>15</v>
      </c>
      <c r="N1090">
        <v>1.6</v>
      </c>
    </row>
    <row r="1091" spans="1:14" x14ac:dyDescent="0.45">
      <c r="A1091" t="s">
        <v>2559</v>
      </c>
      <c r="B1091" s="2">
        <v>45457</v>
      </c>
      <c r="C1091" t="s">
        <v>2560</v>
      </c>
      <c r="D1091" t="s">
        <v>23</v>
      </c>
      <c r="E1091" t="s">
        <v>1258</v>
      </c>
      <c r="F1091">
        <v>2</v>
      </c>
      <c r="G1091">
        <v>66.83</v>
      </c>
      <c r="H1091">
        <v>0.02</v>
      </c>
      <c r="I1091">
        <f t="shared" si="17"/>
        <v>130.98679999999999</v>
      </c>
      <c r="J1091" t="s">
        <v>70</v>
      </c>
      <c r="K1091" t="s">
        <v>26</v>
      </c>
      <c r="L1091" t="s">
        <v>20</v>
      </c>
      <c r="M1091">
        <v>14</v>
      </c>
      <c r="N1091">
        <v>3.2</v>
      </c>
    </row>
    <row r="1092" spans="1:14" x14ac:dyDescent="0.45">
      <c r="A1092" t="s">
        <v>2561</v>
      </c>
      <c r="B1092" s="2">
        <v>45297</v>
      </c>
      <c r="C1092" t="s">
        <v>2562</v>
      </c>
      <c r="D1092" t="s">
        <v>16</v>
      </c>
      <c r="F1092">
        <v>3</v>
      </c>
      <c r="G1092">
        <v>151.41999999999999</v>
      </c>
      <c r="H1092">
        <v>0.23</v>
      </c>
      <c r="I1092">
        <f t="shared" si="17"/>
        <v>349.78019999999998</v>
      </c>
      <c r="J1092" t="s">
        <v>41</v>
      </c>
      <c r="K1092" t="s">
        <v>47</v>
      </c>
      <c r="L1092" t="s">
        <v>20</v>
      </c>
      <c r="M1092">
        <v>18</v>
      </c>
      <c r="N1092">
        <v>2.1</v>
      </c>
    </row>
    <row r="1093" spans="1:14" x14ac:dyDescent="0.45">
      <c r="A1093" t="s">
        <v>2563</v>
      </c>
      <c r="B1093" s="2">
        <v>45564</v>
      </c>
      <c r="C1093" t="s">
        <v>2564</v>
      </c>
      <c r="D1093" t="s">
        <v>81</v>
      </c>
      <c r="E1093" t="s">
        <v>820</v>
      </c>
      <c r="F1093">
        <v>7</v>
      </c>
      <c r="G1093">
        <v>12.79</v>
      </c>
      <c r="H1093">
        <v>0.16</v>
      </c>
      <c r="I1093">
        <f t="shared" si="17"/>
        <v>75.205200000000005</v>
      </c>
      <c r="J1093" t="s">
        <v>41</v>
      </c>
      <c r="K1093" t="s">
        <v>19</v>
      </c>
      <c r="L1093" t="s">
        <v>20</v>
      </c>
      <c r="M1093">
        <v>14</v>
      </c>
      <c r="N1093">
        <v>1.3</v>
      </c>
    </row>
    <row r="1094" spans="1:14" x14ac:dyDescent="0.45">
      <c r="A1094" t="s">
        <v>2565</v>
      </c>
      <c r="B1094" s="2">
        <v>45437</v>
      </c>
      <c r="C1094" t="s">
        <v>2566</v>
      </c>
      <c r="D1094" t="s">
        <v>57</v>
      </c>
      <c r="E1094" t="s">
        <v>1965</v>
      </c>
      <c r="F1094">
        <v>18</v>
      </c>
      <c r="G1094">
        <v>632.14</v>
      </c>
      <c r="H1094">
        <v>0.01</v>
      </c>
      <c r="I1094">
        <f t="shared" si="17"/>
        <v>11264.7348</v>
      </c>
      <c r="J1094" t="s">
        <v>41</v>
      </c>
      <c r="K1094" t="s">
        <v>47</v>
      </c>
      <c r="L1094" t="s">
        <v>20</v>
      </c>
      <c r="M1094">
        <v>5</v>
      </c>
      <c r="N1094">
        <v>1.2</v>
      </c>
    </row>
    <row r="1095" spans="1:14" x14ac:dyDescent="0.45">
      <c r="A1095" t="s">
        <v>2567</v>
      </c>
      <c r="B1095" s="2">
        <v>45567</v>
      </c>
      <c r="C1095" t="s">
        <v>2283</v>
      </c>
      <c r="D1095" t="s">
        <v>29</v>
      </c>
      <c r="E1095" t="s">
        <v>331</v>
      </c>
      <c r="F1095">
        <v>3</v>
      </c>
      <c r="G1095">
        <v>449.99</v>
      </c>
      <c r="H1095">
        <v>0.23</v>
      </c>
      <c r="I1095">
        <f t="shared" si="17"/>
        <v>1039.4769000000001</v>
      </c>
      <c r="J1095" t="s">
        <v>31</v>
      </c>
      <c r="K1095" t="s">
        <v>47</v>
      </c>
      <c r="L1095" t="s">
        <v>51</v>
      </c>
      <c r="N1095">
        <v>1.5</v>
      </c>
    </row>
    <row r="1096" spans="1:14" x14ac:dyDescent="0.45">
      <c r="A1096" t="s">
        <v>2568</v>
      </c>
      <c r="B1096" s="2">
        <v>45379</v>
      </c>
      <c r="C1096" t="s">
        <v>2569</v>
      </c>
      <c r="D1096" t="s">
        <v>57</v>
      </c>
      <c r="E1096" t="s">
        <v>2457</v>
      </c>
      <c r="F1096">
        <v>10</v>
      </c>
      <c r="G1096">
        <v>138.47</v>
      </c>
      <c r="H1096">
        <v>0</v>
      </c>
      <c r="I1096">
        <f t="shared" si="17"/>
        <v>1384.7</v>
      </c>
      <c r="J1096" t="s">
        <v>31</v>
      </c>
      <c r="K1096" t="s">
        <v>19</v>
      </c>
      <c r="L1096" t="s">
        <v>20</v>
      </c>
      <c r="M1096">
        <v>8</v>
      </c>
      <c r="N1096">
        <v>1.3</v>
      </c>
    </row>
    <row r="1097" spans="1:14" x14ac:dyDescent="0.45">
      <c r="A1097" t="s">
        <v>2570</v>
      </c>
      <c r="B1097" s="2">
        <v>44979</v>
      </c>
      <c r="C1097" t="s">
        <v>2571</v>
      </c>
      <c r="D1097" t="s">
        <v>81</v>
      </c>
      <c r="E1097" t="s">
        <v>559</v>
      </c>
      <c r="F1097">
        <v>7</v>
      </c>
      <c r="G1097">
        <v>957.19</v>
      </c>
      <c r="H1097">
        <v>0.31</v>
      </c>
      <c r="I1097">
        <f t="shared" si="17"/>
        <v>4623.2276999999995</v>
      </c>
      <c r="J1097" t="s">
        <v>70</v>
      </c>
      <c r="K1097" t="s">
        <v>47</v>
      </c>
      <c r="L1097" t="s">
        <v>20</v>
      </c>
      <c r="M1097">
        <v>15</v>
      </c>
      <c r="N1097">
        <v>4</v>
      </c>
    </row>
    <row r="1098" spans="1:14" x14ac:dyDescent="0.45">
      <c r="A1098" t="s">
        <v>2572</v>
      </c>
      <c r="B1098" s="2">
        <v>45135</v>
      </c>
      <c r="C1098" t="s">
        <v>2573</v>
      </c>
      <c r="D1098" t="s">
        <v>39</v>
      </c>
      <c r="E1098" t="s">
        <v>2574</v>
      </c>
      <c r="F1098">
        <v>9</v>
      </c>
      <c r="G1098">
        <v>531.48</v>
      </c>
      <c r="H1098">
        <v>0.12</v>
      </c>
      <c r="I1098">
        <f t="shared" si="17"/>
        <v>4209.3216000000002</v>
      </c>
      <c r="J1098" t="s">
        <v>18</v>
      </c>
      <c r="K1098" t="s">
        <v>19</v>
      </c>
      <c r="L1098" t="s">
        <v>20</v>
      </c>
      <c r="M1098">
        <v>15</v>
      </c>
      <c r="N1098">
        <v>2.9</v>
      </c>
    </row>
    <row r="1099" spans="1:14" x14ac:dyDescent="0.45">
      <c r="A1099" t="s">
        <v>2575</v>
      </c>
      <c r="B1099" s="2">
        <v>45200</v>
      </c>
      <c r="C1099" t="s">
        <v>2576</v>
      </c>
      <c r="D1099" t="s">
        <v>39</v>
      </c>
      <c r="E1099" t="s">
        <v>1949</v>
      </c>
      <c r="F1099">
        <v>17</v>
      </c>
      <c r="G1099">
        <v>245.44</v>
      </c>
      <c r="H1099">
        <v>0.02</v>
      </c>
      <c r="I1099">
        <f t="shared" si="17"/>
        <v>4089.0303999999996</v>
      </c>
      <c r="J1099" t="s">
        <v>18</v>
      </c>
      <c r="K1099" t="s">
        <v>19</v>
      </c>
      <c r="L1099" t="s">
        <v>20</v>
      </c>
      <c r="M1099">
        <v>19</v>
      </c>
    </row>
    <row r="1100" spans="1:14" x14ac:dyDescent="0.45">
      <c r="A1100" t="s">
        <v>2577</v>
      </c>
      <c r="B1100" s="2">
        <v>45489</v>
      </c>
      <c r="C1100" t="s">
        <v>2578</v>
      </c>
      <c r="D1100" t="s">
        <v>16</v>
      </c>
      <c r="E1100" t="s">
        <v>82</v>
      </c>
      <c r="F1100">
        <v>11</v>
      </c>
      <c r="G1100">
        <v>502.6</v>
      </c>
      <c r="H1100">
        <v>0.24</v>
      </c>
      <c r="I1100">
        <f t="shared" si="17"/>
        <v>4201.7359999999999</v>
      </c>
      <c r="J1100" t="s">
        <v>41</v>
      </c>
      <c r="K1100" t="s">
        <v>19</v>
      </c>
      <c r="L1100" t="s">
        <v>43</v>
      </c>
      <c r="M1100">
        <v>20</v>
      </c>
      <c r="N1100">
        <v>2.7</v>
      </c>
    </row>
    <row r="1101" spans="1:14" x14ac:dyDescent="0.45">
      <c r="A1101" t="s">
        <v>2579</v>
      </c>
      <c r="B1101" s="2">
        <v>45061</v>
      </c>
      <c r="C1101" t="s">
        <v>2580</v>
      </c>
      <c r="D1101" t="s">
        <v>39</v>
      </c>
      <c r="E1101" t="s">
        <v>1997</v>
      </c>
      <c r="F1101">
        <v>7</v>
      </c>
      <c r="G1101">
        <v>680.54</v>
      </c>
      <c r="H1101">
        <v>0.16</v>
      </c>
      <c r="I1101">
        <f t="shared" si="17"/>
        <v>4001.5751999999998</v>
      </c>
      <c r="J1101" t="s">
        <v>25</v>
      </c>
      <c r="K1101" t="s">
        <v>32</v>
      </c>
      <c r="L1101" t="s">
        <v>20</v>
      </c>
      <c r="N1101">
        <v>4.7</v>
      </c>
    </row>
    <row r="1102" spans="1:14" x14ac:dyDescent="0.45">
      <c r="A1102" t="s">
        <v>2581</v>
      </c>
      <c r="B1102" s="2">
        <v>45221</v>
      </c>
      <c r="C1102" t="s">
        <v>2582</v>
      </c>
      <c r="D1102" t="s">
        <v>16</v>
      </c>
      <c r="E1102" t="s">
        <v>881</v>
      </c>
      <c r="F1102">
        <v>14</v>
      </c>
      <c r="G1102">
        <v>80.78</v>
      </c>
      <c r="H1102">
        <v>0.39</v>
      </c>
      <c r="I1102">
        <f t="shared" si="17"/>
        <v>689.86120000000005</v>
      </c>
      <c r="J1102" t="s">
        <v>31</v>
      </c>
      <c r="K1102" t="s">
        <v>47</v>
      </c>
      <c r="L1102" t="s">
        <v>20</v>
      </c>
      <c r="M1102">
        <v>19</v>
      </c>
    </row>
    <row r="1103" spans="1:14" x14ac:dyDescent="0.45">
      <c r="A1103" t="s">
        <v>2583</v>
      </c>
      <c r="B1103" s="2">
        <v>45375</v>
      </c>
      <c r="C1103" t="s">
        <v>2584</v>
      </c>
      <c r="D1103" t="s">
        <v>16</v>
      </c>
      <c r="E1103" t="s">
        <v>1337</v>
      </c>
      <c r="F1103">
        <v>19</v>
      </c>
      <c r="G1103">
        <v>278.06</v>
      </c>
      <c r="H1103">
        <v>0.22</v>
      </c>
      <c r="I1103">
        <f t="shared" si="17"/>
        <v>4120.8492000000006</v>
      </c>
      <c r="J1103" t="s">
        <v>31</v>
      </c>
      <c r="K1103" t="s">
        <v>42</v>
      </c>
      <c r="L1103" t="s">
        <v>20</v>
      </c>
      <c r="M1103">
        <v>8</v>
      </c>
      <c r="N1103">
        <v>3.9</v>
      </c>
    </row>
    <row r="1104" spans="1:14" x14ac:dyDescent="0.45">
      <c r="A1104" t="s">
        <v>2585</v>
      </c>
      <c r="B1104" s="2">
        <v>45642</v>
      </c>
      <c r="C1104" t="s">
        <v>2586</v>
      </c>
      <c r="D1104" t="s">
        <v>81</v>
      </c>
      <c r="E1104" t="s">
        <v>2587</v>
      </c>
      <c r="F1104">
        <v>4</v>
      </c>
      <c r="G1104">
        <v>807.12</v>
      </c>
      <c r="H1104">
        <v>0.11</v>
      </c>
      <c r="I1104">
        <f t="shared" si="17"/>
        <v>2873.3472000000002</v>
      </c>
      <c r="J1104" t="s">
        <v>41</v>
      </c>
      <c r="K1104" t="s">
        <v>19</v>
      </c>
      <c r="L1104" t="s">
        <v>33</v>
      </c>
      <c r="M1104">
        <v>6</v>
      </c>
      <c r="N1104">
        <v>4.5</v>
      </c>
    </row>
    <row r="1105" spans="1:14" x14ac:dyDescent="0.45">
      <c r="A1105" t="s">
        <v>2588</v>
      </c>
      <c r="B1105" s="2">
        <v>45423</v>
      </c>
      <c r="C1105" t="s">
        <v>2589</v>
      </c>
      <c r="D1105" t="s">
        <v>39</v>
      </c>
      <c r="E1105" t="s">
        <v>387</v>
      </c>
      <c r="F1105">
        <v>6</v>
      </c>
      <c r="G1105">
        <v>461.91</v>
      </c>
      <c r="H1105">
        <v>0.28000000000000003</v>
      </c>
      <c r="I1105">
        <f t="shared" si="17"/>
        <v>1995.4512</v>
      </c>
      <c r="J1105" t="s">
        <v>31</v>
      </c>
      <c r="K1105" t="s">
        <v>47</v>
      </c>
      <c r="L1105" t="s">
        <v>20</v>
      </c>
      <c r="M1105">
        <v>20</v>
      </c>
      <c r="N1105">
        <v>2.2999999999999998</v>
      </c>
    </row>
    <row r="1106" spans="1:14" x14ac:dyDescent="0.45">
      <c r="A1106" t="s">
        <v>2590</v>
      </c>
      <c r="B1106" s="2">
        <v>45051</v>
      </c>
      <c r="C1106" t="s">
        <v>2591</v>
      </c>
      <c r="D1106" t="s">
        <v>16</v>
      </c>
      <c r="E1106" t="s">
        <v>17</v>
      </c>
      <c r="F1106">
        <v>10</v>
      </c>
      <c r="G1106">
        <v>548.29999999999995</v>
      </c>
      <c r="H1106">
        <v>0.11</v>
      </c>
      <c r="I1106">
        <f t="shared" si="17"/>
        <v>4879.87</v>
      </c>
      <c r="J1106" t="s">
        <v>41</v>
      </c>
      <c r="K1106" t="s">
        <v>26</v>
      </c>
      <c r="L1106" t="s">
        <v>103</v>
      </c>
      <c r="M1106">
        <v>15</v>
      </c>
      <c r="N1106">
        <v>2.5</v>
      </c>
    </row>
    <row r="1107" spans="1:14" x14ac:dyDescent="0.45">
      <c r="A1107" t="s">
        <v>2592</v>
      </c>
      <c r="B1107" s="2">
        <v>44956</v>
      </c>
      <c r="C1107" t="s">
        <v>2593</v>
      </c>
      <c r="D1107" t="s">
        <v>23</v>
      </c>
      <c r="E1107" t="s">
        <v>542</v>
      </c>
      <c r="F1107">
        <v>7</v>
      </c>
      <c r="G1107">
        <v>435.22</v>
      </c>
      <c r="H1107">
        <v>0.36</v>
      </c>
      <c r="I1107">
        <f t="shared" si="17"/>
        <v>1949.7855999999999</v>
      </c>
      <c r="J1107" t="s">
        <v>70</v>
      </c>
      <c r="K1107" t="s">
        <v>19</v>
      </c>
      <c r="L1107" t="s">
        <v>20</v>
      </c>
      <c r="M1107">
        <v>3</v>
      </c>
      <c r="N1107">
        <v>3.5</v>
      </c>
    </row>
    <row r="1108" spans="1:14" x14ac:dyDescent="0.45">
      <c r="A1108" t="s">
        <v>2594</v>
      </c>
      <c r="B1108" s="2">
        <v>45572</v>
      </c>
      <c r="C1108" t="s">
        <v>2595</v>
      </c>
      <c r="D1108" t="s">
        <v>29</v>
      </c>
      <c r="E1108" t="s">
        <v>2596</v>
      </c>
      <c r="F1108">
        <v>13</v>
      </c>
      <c r="G1108">
        <v>48.64</v>
      </c>
      <c r="H1108">
        <v>0.15</v>
      </c>
      <c r="I1108">
        <f t="shared" si="17"/>
        <v>537.47199999999998</v>
      </c>
      <c r="J1108" t="s">
        <v>18</v>
      </c>
      <c r="K1108" t="s">
        <v>19</v>
      </c>
      <c r="L1108" t="s">
        <v>43</v>
      </c>
      <c r="N1108">
        <v>3.5</v>
      </c>
    </row>
    <row r="1109" spans="1:14" x14ac:dyDescent="0.45">
      <c r="A1109" t="s">
        <v>2597</v>
      </c>
      <c r="B1109" s="2">
        <v>45550</v>
      </c>
      <c r="C1109" t="s">
        <v>2598</v>
      </c>
      <c r="D1109" t="s">
        <v>57</v>
      </c>
      <c r="E1109" t="s">
        <v>2510</v>
      </c>
      <c r="F1109">
        <v>14</v>
      </c>
      <c r="G1109">
        <v>169.76</v>
      </c>
      <c r="H1109">
        <v>0.22</v>
      </c>
      <c r="I1109">
        <f t="shared" si="17"/>
        <v>1853.7791999999999</v>
      </c>
      <c r="J1109" t="s">
        <v>25</v>
      </c>
      <c r="K1109" t="s">
        <v>42</v>
      </c>
      <c r="L1109" t="s">
        <v>43</v>
      </c>
      <c r="M1109">
        <v>15</v>
      </c>
      <c r="N1109">
        <v>2.9</v>
      </c>
    </row>
    <row r="1110" spans="1:14" x14ac:dyDescent="0.45">
      <c r="A1110" t="s">
        <v>2599</v>
      </c>
      <c r="B1110" s="2">
        <v>45172</v>
      </c>
      <c r="C1110" t="s">
        <v>2600</v>
      </c>
      <c r="D1110" t="s">
        <v>57</v>
      </c>
      <c r="E1110" t="s">
        <v>2601</v>
      </c>
      <c r="F1110">
        <v>4</v>
      </c>
      <c r="G1110">
        <v>447.87</v>
      </c>
      <c r="H1110">
        <v>0.02</v>
      </c>
      <c r="I1110">
        <f t="shared" si="17"/>
        <v>1755.6504</v>
      </c>
      <c r="J1110" t="s">
        <v>18</v>
      </c>
      <c r="K1110" t="s">
        <v>32</v>
      </c>
      <c r="L1110" t="s">
        <v>51</v>
      </c>
      <c r="M1110">
        <v>16</v>
      </c>
      <c r="N1110">
        <v>2.6</v>
      </c>
    </row>
    <row r="1111" spans="1:14" x14ac:dyDescent="0.45">
      <c r="A1111" t="s">
        <v>2602</v>
      </c>
      <c r="B1111" s="2">
        <v>45653</v>
      </c>
      <c r="D1111" t="s">
        <v>81</v>
      </c>
      <c r="E1111" t="s">
        <v>2105</v>
      </c>
      <c r="F1111">
        <v>8</v>
      </c>
      <c r="G1111">
        <v>212.93</v>
      </c>
      <c r="H1111">
        <v>0.17</v>
      </c>
      <c r="I1111">
        <f t="shared" si="17"/>
        <v>1413.8552</v>
      </c>
      <c r="J1111" t="s">
        <v>18</v>
      </c>
      <c r="K1111" t="s">
        <v>32</v>
      </c>
      <c r="L1111" t="s">
        <v>20</v>
      </c>
      <c r="M1111">
        <v>17</v>
      </c>
      <c r="N1111">
        <v>4.9000000000000004</v>
      </c>
    </row>
    <row r="1112" spans="1:14" x14ac:dyDescent="0.45">
      <c r="A1112" t="s">
        <v>2603</v>
      </c>
      <c r="B1112" s="2">
        <v>45089</v>
      </c>
      <c r="C1112" t="s">
        <v>2604</v>
      </c>
      <c r="D1112" t="s">
        <v>39</v>
      </c>
      <c r="E1112" t="s">
        <v>1644</v>
      </c>
      <c r="F1112">
        <v>5</v>
      </c>
      <c r="G1112">
        <v>54.68</v>
      </c>
      <c r="H1112">
        <v>0.33</v>
      </c>
      <c r="I1112">
        <f t="shared" si="17"/>
        <v>183.17799999999997</v>
      </c>
      <c r="J1112" t="s">
        <v>70</v>
      </c>
      <c r="K1112" t="s">
        <v>19</v>
      </c>
      <c r="L1112" t="s">
        <v>20</v>
      </c>
      <c r="M1112">
        <v>19</v>
      </c>
      <c r="N1112">
        <v>4.3</v>
      </c>
    </row>
    <row r="1113" spans="1:14" x14ac:dyDescent="0.45">
      <c r="A1113" t="s">
        <v>2605</v>
      </c>
      <c r="B1113" s="2">
        <v>45245</v>
      </c>
      <c r="C1113" t="s">
        <v>2502</v>
      </c>
      <c r="D1113" t="s">
        <v>39</v>
      </c>
      <c r="E1113" t="s">
        <v>198</v>
      </c>
      <c r="F1113">
        <v>1</v>
      </c>
      <c r="G1113">
        <v>843.59</v>
      </c>
      <c r="H1113">
        <v>0.32</v>
      </c>
      <c r="I1113">
        <f t="shared" si="17"/>
        <v>573.64119999999991</v>
      </c>
      <c r="J1113" t="s">
        <v>31</v>
      </c>
      <c r="K1113" t="s">
        <v>47</v>
      </c>
      <c r="L1113" t="s">
        <v>20</v>
      </c>
      <c r="N1113">
        <v>2.7</v>
      </c>
    </row>
    <row r="1114" spans="1:14" x14ac:dyDescent="0.45">
      <c r="A1114" t="s">
        <v>2606</v>
      </c>
      <c r="B1114" s="2">
        <v>45491</v>
      </c>
      <c r="C1114" t="s">
        <v>2607</v>
      </c>
      <c r="D1114" t="s">
        <v>16</v>
      </c>
      <c r="E1114" t="s">
        <v>2608</v>
      </c>
      <c r="F1114">
        <v>4</v>
      </c>
      <c r="G1114">
        <v>980.31</v>
      </c>
      <c r="H1114">
        <v>0.09</v>
      </c>
      <c r="I1114">
        <f t="shared" si="17"/>
        <v>3568.3283999999999</v>
      </c>
      <c r="J1114" t="s">
        <v>25</v>
      </c>
      <c r="K1114" t="s">
        <v>26</v>
      </c>
      <c r="L1114" t="s">
        <v>20</v>
      </c>
      <c r="M1114">
        <v>16</v>
      </c>
      <c r="N1114">
        <v>3.9</v>
      </c>
    </row>
    <row r="1115" spans="1:14" x14ac:dyDescent="0.45">
      <c r="A1115" t="s">
        <v>2609</v>
      </c>
      <c r="B1115" s="2">
        <v>44941</v>
      </c>
      <c r="C1115" t="s">
        <v>2610</v>
      </c>
      <c r="D1115" t="s">
        <v>109</v>
      </c>
      <c r="E1115" t="s">
        <v>2611</v>
      </c>
      <c r="F1115">
        <v>3</v>
      </c>
      <c r="G1115">
        <v>793.38</v>
      </c>
      <c r="H1115">
        <v>0.09</v>
      </c>
      <c r="I1115">
        <f t="shared" si="17"/>
        <v>2165.9274</v>
      </c>
      <c r="J1115" t="s">
        <v>31</v>
      </c>
      <c r="K1115" t="s">
        <v>26</v>
      </c>
      <c r="L1115" t="s">
        <v>20</v>
      </c>
      <c r="M1115">
        <v>5</v>
      </c>
      <c r="N1115">
        <v>2.1</v>
      </c>
    </row>
    <row r="1116" spans="1:14" x14ac:dyDescent="0.45">
      <c r="A1116" t="s">
        <v>2612</v>
      </c>
      <c r="B1116" s="2">
        <v>45492</v>
      </c>
      <c r="C1116" t="s">
        <v>2613</v>
      </c>
      <c r="D1116" t="s">
        <v>16</v>
      </c>
      <c r="E1116" t="s">
        <v>2614</v>
      </c>
      <c r="F1116">
        <v>9</v>
      </c>
      <c r="G1116">
        <v>853.66</v>
      </c>
      <c r="H1116">
        <v>0.33</v>
      </c>
      <c r="I1116">
        <f t="shared" si="17"/>
        <v>5147.5697999999993</v>
      </c>
      <c r="J1116" t="s">
        <v>18</v>
      </c>
      <c r="K1116" t="s">
        <v>47</v>
      </c>
      <c r="L1116" t="s">
        <v>20</v>
      </c>
      <c r="M1116">
        <v>5</v>
      </c>
      <c r="N1116">
        <v>1.4</v>
      </c>
    </row>
    <row r="1117" spans="1:14" x14ac:dyDescent="0.45">
      <c r="A1117" t="s">
        <v>2615</v>
      </c>
      <c r="B1117" s="2">
        <v>45344</v>
      </c>
      <c r="C1117" t="s">
        <v>2616</v>
      </c>
      <c r="D1117" t="s">
        <v>29</v>
      </c>
      <c r="E1117" t="s">
        <v>2617</v>
      </c>
      <c r="F1117">
        <v>8</v>
      </c>
      <c r="G1117">
        <v>245.53</v>
      </c>
      <c r="H1117">
        <v>0.37</v>
      </c>
      <c r="I1117">
        <f t="shared" si="17"/>
        <v>1237.4712</v>
      </c>
      <c r="J1117" t="s">
        <v>41</v>
      </c>
      <c r="K1117" t="s">
        <v>19</v>
      </c>
      <c r="L1117" t="s">
        <v>51</v>
      </c>
      <c r="M1117">
        <v>14</v>
      </c>
      <c r="N1117">
        <v>2.4</v>
      </c>
    </row>
    <row r="1118" spans="1:14" x14ac:dyDescent="0.45">
      <c r="A1118" t="s">
        <v>2618</v>
      </c>
      <c r="B1118" s="2">
        <v>45022</v>
      </c>
      <c r="C1118" t="s">
        <v>2619</v>
      </c>
      <c r="D1118" t="s">
        <v>23</v>
      </c>
      <c r="E1118" t="s">
        <v>955</v>
      </c>
      <c r="F1118">
        <v>1</v>
      </c>
      <c r="G1118">
        <v>959.86</v>
      </c>
      <c r="H1118">
        <v>0.04</v>
      </c>
      <c r="I1118">
        <f t="shared" si="17"/>
        <v>921.46559999999999</v>
      </c>
      <c r="J1118" t="s">
        <v>18</v>
      </c>
      <c r="K1118" t="s">
        <v>26</v>
      </c>
      <c r="L1118" t="s">
        <v>20</v>
      </c>
      <c r="M1118">
        <v>18</v>
      </c>
      <c r="N1118">
        <v>2.6</v>
      </c>
    </row>
    <row r="1119" spans="1:14" x14ac:dyDescent="0.45">
      <c r="A1119" t="s">
        <v>2620</v>
      </c>
      <c r="B1119" s="2">
        <v>45157</v>
      </c>
      <c r="C1119" t="s">
        <v>2621</v>
      </c>
      <c r="D1119" t="s">
        <v>57</v>
      </c>
      <c r="E1119" t="s">
        <v>1331</v>
      </c>
      <c r="F1119">
        <v>6</v>
      </c>
      <c r="G1119">
        <v>200.74</v>
      </c>
      <c r="H1119">
        <v>0.18</v>
      </c>
      <c r="I1119">
        <f t="shared" si="17"/>
        <v>987.64080000000013</v>
      </c>
      <c r="J1119" t="s">
        <v>31</v>
      </c>
      <c r="K1119" t="s">
        <v>32</v>
      </c>
      <c r="L1119" t="s">
        <v>20</v>
      </c>
      <c r="M1119">
        <v>8</v>
      </c>
      <c r="N1119">
        <v>1.1000000000000001</v>
      </c>
    </row>
    <row r="1120" spans="1:14" x14ac:dyDescent="0.45">
      <c r="A1120" t="s">
        <v>2622</v>
      </c>
      <c r="B1120" s="2">
        <v>45043</v>
      </c>
      <c r="C1120" t="s">
        <v>2623</v>
      </c>
      <c r="D1120" t="s">
        <v>16</v>
      </c>
      <c r="E1120" t="s">
        <v>1906</v>
      </c>
      <c r="F1120">
        <v>9</v>
      </c>
      <c r="G1120">
        <v>950.72</v>
      </c>
      <c r="H1120">
        <v>0.13</v>
      </c>
      <c r="I1120">
        <f t="shared" si="17"/>
        <v>7444.1376</v>
      </c>
      <c r="J1120" t="s">
        <v>18</v>
      </c>
      <c r="K1120" t="s">
        <v>47</v>
      </c>
      <c r="L1120" t="s">
        <v>20</v>
      </c>
      <c r="M1120">
        <v>5</v>
      </c>
      <c r="N1120">
        <v>4.3</v>
      </c>
    </row>
    <row r="1121" spans="1:14" x14ac:dyDescent="0.45">
      <c r="A1121" t="s">
        <v>2624</v>
      </c>
      <c r="B1121" s="2">
        <v>45399</v>
      </c>
      <c r="C1121" t="s">
        <v>2625</v>
      </c>
      <c r="D1121" t="s">
        <v>109</v>
      </c>
      <c r="E1121" t="s">
        <v>143</v>
      </c>
      <c r="F1121">
        <v>7</v>
      </c>
      <c r="G1121">
        <v>993.85</v>
      </c>
      <c r="H1121">
        <v>0.35</v>
      </c>
      <c r="I1121">
        <f t="shared" si="17"/>
        <v>4522.0174999999999</v>
      </c>
      <c r="J1121" t="s">
        <v>41</v>
      </c>
      <c r="K1121" t="s">
        <v>42</v>
      </c>
      <c r="L1121" t="s">
        <v>33</v>
      </c>
      <c r="M1121">
        <v>7</v>
      </c>
      <c r="N1121">
        <v>2.4</v>
      </c>
    </row>
    <row r="1122" spans="1:14" x14ac:dyDescent="0.45">
      <c r="A1122" t="s">
        <v>2626</v>
      </c>
      <c r="B1122" s="2">
        <v>45047</v>
      </c>
      <c r="C1122" t="s">
        <v>769</v>
      </c>
      <c r="D1122" t="s">
        <v>109</v>
      </c>
      <c r="E1122" t="s">
        <v>1161</v>
      </c>
      <c r="F1122">
        <v>4</v>
      </c>
      <c r="G1122">
        <v>712.45</v>
      </c>
      <c r="H1122">
        <v>0.03</v>
      </c>
      <c r="I1122">
        <f t="shared" si="17"/>
        <v>2764.306</v>
      </c>
      <c r="J1122" t="s">
        <v>70</v>
      </c>
      <c r="K1122" t="s">
        <v>19</v>
      </c>
      <c r="L1122" t="s">
        <v>20</v>
      </c>
      <c r="M1122">
        <v>16</v>
      </c>
      <c r="N1122">
        <v>3.3</v>
      </c>
    </row>
    <row r="1123" spans="1:14" x14ac:dyDescent="0.45">
      <c r="A1123" t="s">
        <v>2627</v>
      </c>
      <c r="B1123" s="2">
        <v>45590</v>
      </c>
      <c r="C1123" t="s">
        <v>2628</v>
      </c>
      <c r="D1123" t="s">
        <v>16</v>
      </c>
      <c r="E1123" t="s">
        <v>1328</v>
      </c>
      <c r="F1123">
        <v>13</v>
      </c>
      <c r="G1123">
        <v>980.26</v>
      </c>
      <c r="H1123">
        <v>0.08</v>
      </c>
      <c r="I1123">
        <f t="shared" si="17"/>
        <v>11723.909599999999</v>
      </c>
      <c r="J1123" t="s">
        <v>31</v>
      </c>
      <c r="K1123" t="s">
        <v>47</v>
      </c>
      <c r="L1123" t="s">
        <v>103</v>
      </c>
      <c r="M1123">
        <v>14</v>
      </c>
      <c r="N1123">
        <v>1.3</v>
      </c>
    </row>
    <row r="1124" spans="1:14" x14ac:dyDescent="0.45">
      <c r="A1124" t="s">
        <v>2629</v>
      </c>
      <c r="B1124" s="2">
        <v>45084</v>
      </c>
      <c r="D1124" t="s">
        <v>81</v>
      </c>
      <c r="E1124" t="s">
        <v>536</v>
      </c>
      <c r="F1124">
        <v>17</v>
      </c>
      <c r="G1124">
        <v>571.12</v>
      </c>
      <c r="H1124">
        <v>0.3</v>
      </c>
      <c r="I1124">
        <f t="shared" si="17"/>
        <v>6796.3280000000004</v>
      </c>
      <c r="J1124" t="s">
        <v>18</v>
      </c>
      <c r="K1124" t="s">
        <v>26</v>
      </c>
      <c r="L1124" t="s">
        <v>20</v>
      </c>
      <c r="N1124">
        <v>1.7</v>
      </c>
    </row>
    <row r="1125" spans="1:14" x14ac:dyDescent="0.45">
      <c r="A1125" t="s">
        <v>2630</v>
      </c>
      <c r="B1125" s="2">
        <v>45437</v>
      </c>
      <c r="C1125" t="s">
        <v>2631</v>
      </c>
      <c r="D1125" t="s">
        <v>57</v>
      </c>
      <c r="E1125" t="s">
        <v>840</v>
      </c>
      <c r="F1125">
        <v>2</v>
      </c>
      <c r="G1125">
        <v>262.98</v>
      </c>
      <c r="H1125">
        <v>0.02</v>
      </c>
      <c r="I1125">
        <f t="shared" si="17"/>
        <v>515.44080000000008</v>
      </c>
      <c r="J1125" t="s">
        <v>31</v>
      </c>
      <c r="K1125" t="s">
        <v>19</v>
      </c>
      <c r="L1125" t="s">
        <v>20</v>
      </c>
      <c r="M1125">
        <v>9</v>
      </c>
      <c r="N1125">
        <v>4.5999999999999996</v>
      </c>
    </row>
    <row r="1126" spans="1:14" x14ac:dyDescent="0.45">
      <c r="A1126" t="s">
        <v>2632</v>
      </c>
      <c r="B1126" s="2">
        <v>45225</v>
      </c>
      <c r="C1126" t="s">
        <v>2633</v>
      </c>
      <c r="D1126" t="s">
        <v>81</v>
      </c>
      <c r="E1126" t="s">
        <v>542</v>
      </c>
      <c r="F1126">
        <v>5</v>
      </c>
      <c r="G1126">
        <v>439.37</v>
      </c>
      <c r="H1126">
        <v>0.2</v>
      </c>
      <c r="I1126">
        <f t="shared" si="17"/>
        <v>1757.48</v>
      </c>
      <c r="J1126" t="s">
        <v>70</v>
      </c>
      <c r="K1126" t="s">
        <v>32</v>
      </c>
      <c r="L1126" t="s">
        <v>20</v>
      </c>
      <c r="M1126">
        <v>4</v>
      </c>
      <c r="N1126">
        <v>3.4</v>
      </c>
    </row>
    <row r="1127" spans="1:14" x14ac:dyDescent="0.45">
      <c r="A1127" t="s">
        <v>2634</v>
      </c>
      <c r="B1127" s="2">
        <v>45448</v>
      </c>
      <c r="C1127" t="s">
        <v>1099</v>
      </c>
      <c r="D1127" t="s">
        <v>23</v>
      </c>
      <c r="E1127" t="s">
        <v>323</v>
      </c>
      <c r="F1127">
        <v>12</v>
      </c>
      <c r="G1127">
        <v>595</v>
      </c>
      <c r="H1127">
        <v>0.18</v>
      </c>
      <c r="I1127">
        <f t="shared" si="17"/>
        <v>5854.8</v>
      </c>
      <c r="J1127" t="s">
        <v>18</v>
      </c>
      <c r="K1127" t="s">
        <v>19</v>
      </c>
      <c r="L1127" t="s">
        <v>20</v>
      </c>
      <c r="M1127">
        <v>4</v>
      </c>
      <c r="N1127">
        <v>4.8</v>
      </c>
    </row>
    <row r="1128" spans="1:14" x14ac:dyDescent="0.45">
      <c r="A1128" t="s">
        <v>2635</v>
      </c>
      <c r="B1128" s="2">
        <v>45649</v>
      </c>
      <c r="C1128" t="s">
        <v>2636</v>
      </c>
      <c r="D1128" t="s">
        <v>109</v>
      </c>
      <c r="E1128" t="s">
        <v>415</v>
      </c>
      <c r="F1128">
        <v>8</v>
      </c>
      <c r="G1128">
        <v>77.64</v>
      </c>
      <c r="H1128">
        <v>0.13</v>
      </c>
      <c r="I1128">
        <f t="shared" si="17"/>
        <v>540.37440000000004</v>
      </c>
      <c r="J1128" t="s">
        <v>18</v>
      </c>
      <c r="K1128" t="s">
        <v>19</v>
      </c>
      <c r="L1128" t="s">
        <v>103</v>
      </c>
      <c r="M1128">
        <v>16</v>
      </c>
      <c r="N1128">
        <v>5</v>
      </c>
    </row>
    <row r="1129" spans="1:14" x14ac:dyDescent="0.45">
      <c r="A1129" t="s">
        <v>2637</v>
      </c>
      <c r="B1129" s="2">
        <v>45206</v>
      </c>
      <c r="C1129" t="s">
        <v>2638</v>
      </c>
      <c r="D1129" t="s">
        <v>109</v>
      </c>
      <c r="E1129" t="s">
        <v>1583</v>
      </c>
      <c r="F1129">
        <v>6</v>
      </c>
      <c r="G1129">
        <v>623.61</v>
      </c>
      <c r="H1129">
        <v>0.16</v>
      </c>
      <c r="I1129">
        <f t="shared" si="17"/>
        <v>3142.9943999999996</v>
      </c>
      <c r="J1129" t="s">
        <v>31</v>
      </c>
      <c r="K1129" t="s">
        <v>32</v>
      </c>
      <c r="L1129" t="s">
        <v>51</v>
      </c>
      <c r="M1129">
        <v>17</v>
      </c>
    </row>
    <row r="1130" spans="1:14" x14ac:dyDescent="0.45">
      <c r="A1130" t="s">
        <v>2639</v>
      </c>
      <c r="B1130" s="2">
        <v>45352</v>
      </c>
      <c r="C1130" t="s">
        <v>2640</v>
      </c>
      <c r="D1130" t="s">
        <v>29</v>
      </c>
      <c r="E1130" t="s">
        <v>2238</v>
      </c>
      <c r="F1130">
        <v>8</v>
      </c>
      <c r="G1130">
        <v>980.29</v>
      </c>
      <c r="H1130">
        <v>0.21</v>
      </c>
      <c r="I1130">
        <f t="shared" si="17"/>
        <v>6195.4328000000005</v>
      </c>
      <c r="J1130" t="s">
        <v>31</v>
      </c>
      <c r="K1130" t="s">
        <v>32</v>
      </c>
      <c r="L1130" t="s">
        <v>20</v>
      </c>
      <c r="M1130">
        <v>15</v>
      </c>
      <c r="N1130">
        <v>2.2000000000000002</v>
      </c>
    </row>
    <row r="1131" spans="1:14" x14ac:dyDescent="0.45">
      <c r="A1131" t="s">
        <v>2641</v>
      </c>
      <c r="B1131" s="2">
        <v>45421</v>
      </c>
      <c r="C1131" t="s">
        <v>2642</v>
      </c>
      <c r="D1131" t="s">
        <v>23</v>
      </c>
      <c r="E1131" t="s">
        <v>1849</v>
      </c>
      <c r="F1131">
        <v>18</v>
      </c>
      <c r="G1131">
        <v>193.97</v>
      </c>
      <c r="H1131">
        <v>0.06</v>
      </c>
      <c r="I1131">
        <f t="shared" si="17"/>
        <v>3281.9723999999997</v>
      </c>
      <c r="J1131" t="s">
        <v>41</v>
      </c>
      <c r="K1131" t="s">
        <v>19</v>
      </c>
      <c r="L1131" t="s">
        <v>33</v>
      </c>
      <c r="N1131">
        <v>4.4000000000000004</v>
      </c>
    </row>
    <row r="1132" spans="1:14" x14ac:dyDescent="0.45">
      <c r="A1132" t="s">
        <v>2643</v>
      </c>
      <c r="B1132" s="2">
        <v>45410</v>
      </c>
      <c r="C1132" t="s">
        <v>2146</v>
      </c>
      <c r="D1132" t="s">
        <v>109</v>
      </c>
      <c r="E1132" t="s">
        <v>991</v>
      </c>
      <c r="F1132">
        <v>3</v>
      </c>
      <c r="G1132">
        <v>792.84</v>
      </c>
      <c r="H1132">
        <v>0.23</v>
      </c>
      <c r="I1132">
        <f t="shared" si="17"/>
        <v>1831.4603999999999</v>
      </c>
      <c r="J1132" t="s">
        <v>70</v>
      </c>
      <c r="K1132" t="s">
        <v>32</v>
      </c>
      <c r="L1132" t="s">
        <v>20</v>
      </c>
      <c r="M1132">
        <v>6</v>
      </c>
      <c r="N1132">
        <v>5</v>
      </c>
    </row>
    <row r="1133" spans="1:14" x14ac:dyDescent="0.45">
      <c r="A1133" t="s">
        <v>2644</v>
      </c>
      <c r="B1133" s="2">
        <v>45176</v>
      </c>
      <c r="C1133" t="s">
        <v>2645</v>
      </c>
      <c r="D1133" t="s">
        <v>23</v>
      </c>
      <c r="E1133" t="s">
        <v>685</v>
      </c>
      <c r="F1133">
        <v>12</v>
      </c>
      <c r="G1133">
        <v>907.45</v>
      </c>
      <c r="H1133">
        <v>0.32</v>
      </c>
      <c r="I1133">
        <f t="shared" si="17"/>
        <v>7404.7920000000004</v>
      </c>
      <c r="J1133" t="s">
        <v>41</v>
      </c>
      <c r="K1133" t="s">
        <v>47</v>
      </c>
      <c r="L1133" t="s">
        <v>33</v>
      </c>
      <c r="M1133">
        <v>16</v>
      </c>
      <c r="N1133">
        <v>3.5</v>
      </c>
    </row>
    <row r="1134" spans="1:14" x14ac:dyDescent="0.45">
      <c r="A1134" t="s">
        <v>2646</v>
      </c>
      <c r="B1134" s="2">
        <v>45394</v>
      </c>
      <c r="C1134" t="s">
        <v>2647</v>
      </c>
      <c r="D1134" t="s">
        <v>57</v>
      </c>
      <c r="E1134" t="s">
        <v>1207</v>
      </c>
      <c r="F1134">
        <v>3</v>
      </c>
      <c r="G1134">
        <v>943.04</v>
      </c>
      <c r="H1134">
        <v>0.3</v>
      </c>
      <c r="I1134">
        <f t="shared" si="17"/>
        <v>1980.3839999999998</v>
      </c>
      <c r="J1134" t="s">
        <v>18</v>
      </c>
      <c r="K1134" t="s">
        <v>32</v>
      </c>
      <c r="L1134" t="s">
        <v>33</v>
      </c>
      <c r="M1134">
        <v>4</v>
      </c>
      <c r="N1134">
        <v>4.2</v>
      </c>
    </row>
    <row r="1135" spans="1:14" x14ac:dyDescent="0.45">
      <c r="A1135" t="s">
        <v>2648</v>
      </c>
      <c r="B1135" s="2">
        <v>45491</v>
      </c>
      <c r="C1135" t="s">
        <v>2649</v>
      </c>
      <c r="D1135" t="s">
        <v>39</v>
      </c>
      <c r="E1135" t="s">
        <v>1543</v>
      </c>
      <c r="F1135">
        <v>6</v>
      </c>
      <c r="G1135">
        <v>959.37</v>
      </c>
      <c r="H1135">
        <v>0.06</v>
      </c>
      <c r="I1135">
        <f t="shared" si="17"/>
        <v>5410.8468000000003</v>
      </c>
      <c r="J1135" t="s">
        <v>31</v>
      </c>
      <c r="K1135" t="s">
        <v>32</v>
      </c>
      <c r="L1135" t="s">
        <v>20</v>
      </c>
      <c r="M1135">
        <v>6</v>
      </c>
      <c r="N1135">
        <v>4.0999999999999996</v>
      </c>
    </row>
    <row r="1136" spans="1:14" x14ac:dyDescent="0.45">
      <c r="A1136" t="s">
        <v>2650</v>
      </c>
      <c r="B1136" s="2">
        <v>45075</v>
      </c>
      <c r="C1136" t="s">
        <v>2651</v>
      </c>
      <c r="D1136" t="s">
        <v>109</v>
      </c>
      <c r="E1136" t="s">
        <v>842</v>
      </c>
      <c r="F1136">
        <v>2</v>
      </c>
      <c r="G1136">
        <v>523.33000000000004</v>
      </c>
      <c r="H1136">
        <v>0.06</v>
      </c>
      <c r="I1136">
        <f t="shared" si="17"/>
        <v>983.86040000000003</v>
      </c>
      <c r="J1136" t="s">
        <v>18</v>
      </c>
      <c r="K1136" t="s">
        <v>19</v>
      </c>
      <c r="L1136" t="s">
        <v>20</v>
      </c>
      <c r="M1136">
        <v>5</v>
      </c>
      <c r="N1136">
        <v>2.4</v>
      </c>
    </row>
    <row r="1137" spans="1:14" x14ac:dyDescent="0.45">
      <c r="A1137" t="s">
        <v>2652</v>
      </c>
      <c r="B1137" s="2">
        <v>45319</v>
      </c>
      <c r="C1137" t="s">
        <v>2580</v>
      </c>
      <c r="D1137" t="s">
        <v>29</v>
      </c>
      <c r="E1137" t="s">
        <v>679</v>
      </c>
      <c r="F1137">
        <v>12</v>
      </c>
      <c r="G1137">
        <v>976.44</v>
      </c>
      <c r="H1137">
        <v>0.11</v>
      </c>
      <c r="I1137">
        <f t="shared" si="17"/>
        <v>10428.379200000001</v>
      </c>
      <c r="J1137" t="s">
        <v>18</v>
      </c>
      <c r="K1137" t="s">
        <v>47</v>
      </c>
      <c r="L1137" t="s">
        <v>20</v>
      </c>
      <c r="M1137">
        <v>16</v>
      </c>
      <c r="N1137">
        <v>3.3</v>
      </c>
    </row>
    <row r="1138" spans="1:14" x14ac:dyDescent="0.45">
      <c r="A1138" t="s">
        <v>2653</v>
      </c>
      <c r="B1138" s="2">
        <v>45122</v>
      </c>
      <c r="C1138" t="s">
        <v>2654</v>
      </c>
      <c r="D1138" t="s">
        <v>57</v>
      </c>
      <c r="E1138" t="s">
        <v>656</v>
      </c>
      <c r="F1138">
        <v>2</v>
      </c>
      <c r="G1138">
        <v>757.77</v>
      </c>
      <c r="H1138">
        <v>0.14000000000000001</v>
      </c>
      <c r="I1138">
        <f t="shared" si="17"/>
        <v>1303.3643999999999</v>
      </c>
      <c r="J1138" t="s">
        <v>25</v>
      </c>
      <c r="L1138" t="s">
        <v>51</v>
      </c>
      <c r="M1138">
        <v>16</v>
      </c>
      <c r="N1138">
        <v>4.3</v>
      </c>
    </row>
    <row r="1139" spans="1:14" x14ac:dyDescent="0.45">
      <c r="A1139" t="s">
        <v>2655</v>
      </c>
      <c r="B1139" s="2">
        <v>45540</v>
      </c>
      <c r="C1139" t="s">
        <v>2656</v>
      </c>
      <c r="D1139" t="s">
        <v>16</v>
      </c>
      <c r="E1139" t="s">
        <v>294</v>
      </c>
      <c r="F1139">
        <v>6</v>
      </c>
      <c r="G1139">
        <v>165.7</v>
      </c>
      <c r="H1139">
        <v>0.16</v>
      </c>
      <c r="I1139">
        <f t="shared" si="17"/>
        <v>835.12799999999993</v>
      </c>
      <c r="J1139" t="s">
        <v>25</v>
      </c>
      <c r="K1139" t="s">
        <v>42</v>
      </c>
      <c r="L1139" t="s">
        <v>20</v>
      </c>
      <c r="M1139">
        <v>10</v>
      </c>
      <c r="N1139">
        <v>3.8</v>
      </c>
    </row>
    <row r="1140" spans="1:14" x14ac:dyDescent="0.45">
      <c r="A1140" t="s">
        <v>2657</v>
      </c>
      <c r="B1140" s="2">
        <v>45447</v>
      </c>
      <c r="C1140" t="s">
        <v>2658</v>
      </c>
      <c r="D1140" t="s">
        <v>23</v>
      </c>
      <c r="E1140" t="s">
        <v>498</v>
      </c>
      <c r="F1140">
        <v>17</v>
      </c>
      <c r="G1140">
        <v>479.04</v>
      </c>
      <c r="H1140">
        <v>0.27</v>
      </c>
      <c r="I1140">
        <f t="shared" si="17"/>
        <v>5944.8864000000003</v>
      </c>
      <c r="J1140" t="s">
        <v>18</v>
      </c>
      <c r="K1140" t="s">
        <v>26</v>
      </c>
      <c r="L1140" t="s">
        <v>33</v>
      </c>
      <c r="M1140">
        <v>9</v>
      </c>
      <c r="N1140">
        <v>1.1000000000000001</v>
      </c>
    </row>
    <row r="1141" spans="1:14" x14ac:dyDescent="0.45">
      <c r="A1141" t="s">
        <v>2659</v>
      </c>
      <c r="B1141" s="2">
        <v>45066</v>
      </c>
      <c r="C1141" t="s">
        <v>2660</v>
      </c>
      <c r="D1141" t="s">
        <v>16</v>
      </c>
      <c r="E1141" t="s">
        <v>2091</v>
      </c>
      <c r="F1141">
        <v>3</v>
      </c>
      <c r="G1141">
        <v>719.02</v>
      </c>
      <c r="H1141">
        <v>0.02</v>
      </c>
      <c r="I1141">
        <f t="shared" si="17"/>
        <v>2113.9187999999999</v>
      </c>
      <c r="J1141" t="s">
        <v>31</v>
      </c>
      <c r="K1141" t="s">
        <v>32</v>
      </c>
      <c r="L1141" t="s">
        <v>51</v>
      </c>
      <c r="M1141">
        <v>4</v>
      </c>
      <c r="N1141">
        <v>2.2999999999999998</v>
      </c>
    </row>
    <row r="1142" spans="1:14" x14ac:dyDescent="0.45">
      <c r="A1142" t="s">
        <v>2661</v>
      </c>
      <c r="B1142" s="2">
        <v>44998</v>
      </c>
      <c r="C1142" t="s">
        <v>2662</v>
      </c>
      <c r="D1142" t="s">
        <v>81</v>
      </c>
      <c r="E1142" t="s">
        <v>2663</v>
      </c>
      <c r="F1142">
        <v>2</v>
      </c>
      <c r="G1142">
        <v>250.86</v>
      </c>
      <c r="H1142">
        <v>0.01</v>
      </c>
      <c r="I1142">
        <f t="shared" si="17"/>
        <v>496.70280000000002</v>
      </c>
      <c r="J1142" t="s">
        <v>18</v>
      </c>
      <c r="K1142" t="s">
        <v>32</v>
      </c>
      <c r="L1142" t="s">
        <v>20</v>
      </c>
      <c r="M1142">
        <v>14</v>
      </c>
      <c r="N1142">
        <v>1.6</v>
      </c>
    </row>
    <row r="1143" spans="1:14" x14ac:dyDescent="0.45">
      <c r="A1143" t="s">
        <v>2664</v>
      </c>
      <c r="B1143" s="2">
        <v>45209</v>
      </c>
      <c r="C1143" t="s">
        <v>2665</v>
      </c>
      <c r="D1143" t="s">
        <v>57</v>
      </c>
      <c r="E1143" t="s">
        <v>623</v>
      </c>
      <c r="F1143">
        <v>8</v>
      </c>
      <c r="G1143">
        <v>641.77</v>
      </c>
      <c r="H1143">
        <v>0.16</v>
      </c>
      <c r="I1143">
        <f t="shared" si="17"/>
        <v>4312.6943999999994</v>
      </c>
      <c r="J1143" t="s">
        <v>25</v>
      </c>
      <c r="K1143" t="s">
        <v>47</v>
      </c>
      <c r="L1143" t="s">
        <v>20</v>
      </c>
      <c r="M1143">
        <v>4</v>
      </c>
      <c r="N1143">
        <v>1.9</v>
      </c>
    </row>
    <row r="1144" spans="1:14" x14ac:dyDescent="0.45">
      <c r="A1144" t="s">
        <v>2666</v>
      </c>
      <c r="B1144" s="2">
        <v>45351</v>
      </c>
      <c r="C1144" t="s">
        <v>2667</v>
      </c>
      <c r="D1144" t="s">
        <v>16</v>
      </c>
      <c r="E1144" t="s">
        <v>410</v>
      </c>
      <c r="F1144">
        <v>12</v>
      </c>
      <c r="G1144">
        <v>667.6</v>
      </c>
      <c r="H1144">
        <v>0.28000000000000003</v>
      </c>
      <c r="I1144">
        <f t="shared" si="17"/>
        <v>5768.0640000000003</v>
      </c>
      <c r="J1144" t="s">
        <v>31</v>
      </c>
      <c r="K1144" t="s">
        <v>42</v>
      </c>
      <c r="L1144" t="s">
        <v>51</v>
      </c>
      <c r="M1144">
        <v>12</v>
      </c>
    </row>
    <row r="1145" spans="1:14" x14ac:dyDescent="0.45">
      <c r="A1145" t="s">
        <v>2668</v>
      </c>
      <c r="B1145" s="2">
        <v>45275</v>
      </c>
      <c r="C1145" t="s">
        <v>2669</v>
      </c>
      <c r="D1145" t="s">
        <v>109</v>
      </c>
      <c r="E1145" t="s">
        <v>559</v>
      </c>
      <c r="F1145">
        <v>4</v>
      </c>
      <c r="G1145">
        <v>166.72</v>
      </c>
      <c r="H1145">
        <v>0.08</v>
      </c>
      <c r="I1145">
        <f t="shared" si="17"/>
        <v>613.52960000000007</v>
      </c>
      <c r="J1145" t="s">
        <v>18</v>
      </c>
      <c r="K1145" t="s">
        <v>26</v>
      </c>
      <c r="L1145" t="s">
        <v>20</v>
      </c>
      <c r="M1145">
        <v>10</v>
      </c>
      <c r="N1145">
        <v>1.1000000000000001</v>
      </c>
    </row>
    <row r="1146" spans="1:14" x14ac:dyDescent="0.45">
      <c r="A1146" t="s">
        <v>2670</v>
      </c>
      <c r="B1146" s="2">
        <v>45446</v>
      </c>
      <c r="C1146" t="s">
        <v>2671</v>
      </c>
      <c r="D1146" t="s">
        <v>23</v>
      </c>
      <c r="E1146" t="s">
        <v>2494</v>
      </c>
      <c r="F1146">
        <v>5</v>
      </c>
      <c r="G1146">
        <v>566.69000000000005</v>
      </c>
      <c r="H1146">
        <v>0.26</v>
      </c>
      <c r="I1146">
        <f t="shared" si="17"/>
        <v>2096.7530000000002</v>
      </c>
      <c r="J1146" t="s">
        <v>70</v>
      </c>
      <c r="K1146" t="s">
        <v>47</v>
      </c>
      <c r="L1146" t="s">
        <v>103</v>
      </c>
      <c r="M1146">
        <v>4</v>
      </c>
      <c r="N1146">
        <v>1.9</v>
      </c>
    </row>
    <row r="1147" spans="1:14" x14ac:dyDescent="0.45">
      <c r="A1147" t="s">
        <v>2672</v>
      </c>
      <c r="B1147" s="2">
        <v>45200</v>
      </c>
      <c r="C1147" t="s">
        <v>2673</v>
      </c>
      <c r="D1147" t="s">
        <v>39</v>
      </c>
      <c r="E1147" t="s">
        <v>550</v>
      </c>
      <c r="F1147">
        <v>13</v>
      </c>
      <c r="G1147">
        <v>772</v>
      </c>
      <c r="H1147">
        <v>0.1</v>
      </c>
      <c r="I1147">
        <f t="shared" si="17"/>
        <v>9032.4</v>
      </c>
      <c r="J1147" t="s">
        <v>70</v>
      </c>
      <c r="K1147" t="s">
        <v>32</v>
      </c>
      <c r="L1147" t="s">
        <v>20</v>
      </c>
      <c r="M1147">
        <v>18</v>
      </c>
      <c r="N1147">
        <v>2.2000000000000002</v>
      </c>
    </row>
    <row r="1148" spans="1:14" x14ac:dyDescent="0.45">
      <c r="A1148" t="s">
        <v>2674</v>
      </c>
      <c r="B1148" s="2">
        <v>44929</v>
      </c>
      <c r="C1148" t="s">
        <v>2675</v>
      </c>
      <c r="D1148" t="s">
        <v>57</v>
      </c>
      <c r="E1148" t="s">
        <v>2676</v>
      </c>
      <c r="F1148">
        <v>15</v>
      </c>
      <c r="G1148">
        <v>500.9</v>
      </c>
      <c r="H1148">
        <v>0.35</v>
      </c>
      <c r="I1148">
        <f t="shared" si="17"/>
        <v>4883.7750000000005</v>
      </c>
      <c r="J1148" t="s">
        <v>18</v>
      </c>
      <c r="K1148" t="s">
        <v>42</v>
      </c>
      <c r="L1148" t="s">
        <v>20</v>
      </c>
    </row>
    <row r="1149" spans="1:14" x14ac:dyDescent="0.45">
      <c r="A1149" t="s">
        <v>2677</v>
      </c>
      <c r="B1149" s="2">
        <v>45216</v>
      </c>
      <c r="C1149" t="s">
        <v>2678</v>
      </c>
      <c r="D1149" t="s">
        <v>109</v>
      </c>
      <c r="E1149" t="s">
        <v>808</v>
      </c>
      <c r="F1149">
        <v>16</v>
      </c>
      <c r="G1149">
        <v>17.03</v>
      </c>
      <c r="H1149">
        <v>0.36</v>
      </c>
      <c r="I1149">
        <f t="shared" si="17"/>
        <v>174.38720000000001</v>
      </c>
      <c r="J1149" t="s">
        <v>31</v>
      </c>
      <c r="K1149" t="s">
        <v>26</v>
      </c>
      <c r="L1149" t="s">
        <v>20</v>
      </c>
      <c r="M1149">
        <v>13</v>
      </c>
      <c r="N1149">
        <v>3.1</v>
      </c>
    </row>
    <row r="1150" spans="1:14" x14ac:dyDescent="0.45">
      <c r="A1150" t="s">
        <v>2679</v>
      </c>
      <c r="B1150" s="2">
        <v>45232</v>
      </c>
      <c r="C1150" t="s">
        <v>2680</v>
      </c>
      <c r="D1150" t="s">
        <v>29</v>
      </c>
      <c r="E1150" t="s">
        <v>2681</v>
      </c>
      <c r="F1150">
        <v>10</v>
      </c>
      <c r="G1150">
        <v>13.98</v>
      </c>
      <c r="H1150">
        <v>0.12</v>
      </c>
      <c r="I1150">
        <f t="shared" si="17"/>
        <v>123.02400000000002</v>
      </c>
      <c r="J1150" t="s">
        <v>18</v>
      </c>
      <c r="K1150" t="s">
        <v>19</v>
      </c>
      <c r="L1150" t="s">
        <v>51</v>
      </c>
      <c r="N1150">
        <v>1.9</v>
      </c>
    </row>
    <row r="1151" spans="1:14" x14ac:dyDescent="0.45">
      <c r="A1151" t="s">
        <v>2682</v>
      </c>
      <c r="B1151" s="2">
        <v>45528</v>
      </c>
      <c r="C1151" t="s">
        <v>2683</v>
      </c>
      <c r="D1151" t="s">
        <v>81</v>
      </c>
      <c r="E1151" t="s">
        <v>331</v>
      </c>
      <c r="F1151">
        <v>16</v>
      </c>
      <c r="G1151">
        <v>359.89</v>
      </c>
      <c r="H1151">
        <v>0.09</v>
      </c>
      <c r="I1151">
        <f t="shared" si="17"/>
        <v>5239.9984000000004</v>
      </c>
      <c r="J1151" t="s">
        <v>18</v>
      </c>
      <c r="K1151" t="s">
        <v>42</v>
      </c>
      <c r="L1151" t="s">
        <v>20</v>
      </c>
      <c r="M1151">
        <v>18</v>
      </c>
      <c r="N1151">
        <v>1.7</v>
      </c>
    </row>
    <row r="1152" spans="1:14" x14ac:dyDescent="0.45">
      <c r="A1152" t="s">
        <v>2684</v>
      </c>
      <c r="B1152" s="2">
        <v>45520</v>
      </c>
      <c r="C1152" t="s">
        <v>2685</v>
      </c>
      <c r="D1152" t="s">
        <v>23</v>
      </c>
      <c r="E1152" t="s">
        <v>2686</v>
      </c>
      <c r="F1152">
        <v>12</v>
      </c>
      <c r="G1152">
        <v>925.64</v>
      </c>
      <c r="H1152">
        <v>0.16</v>
      </c>
      <c r="I1152">
        <f t="shared" si="17"/>
        <v>9330.4511999999995</v>
      </c>
      <c r="J1152" t="s">
        <v>25</v>
      </c>
      <c r="K1152" t="s">
        <v>26</v>
      </c>
      <c r="L1152" t="s">
        <v>103</v>
      </c>
      <c r="M1152">
        <v>1</v>
      </c>
      <c r="N1152">
        <v>1.9</v>
      </c>
    </row>
    <row r="1153" spans="1:14" x14ac:dyDescent="0.45">
      <c r="A1153" t="s">
        <v>2687</v>
      </c>
      <c r="B1153" s="2">
        <v>45602</v>
      </c>
      <c r="C1153" t="s">
        <v>2376</v>
      </c>
      <c r="D1153" t="s">
        <v>57</v>
      </c>
      <c r="E1153" t="s">
        <v>1061</v>
      </c>
      <c r="F1153">
        <v>17</v>
      </c>
      <c r="G1153">
        <v>232.3</v>
      </c>
      <c r="H1153">
        <v>0.1</v>
      </c>
      <c r="I1153">
        <f t="shared" si="17"/>
        <v>3554.1900000000005</v>
      </c>
      <c r="J1153" t="s">
        <v>70</v>
      </c>
      <c r="K1153" t="s">
        <v>47</v>
      </c>
      <c r="L1153" t="s">
        <v>20</v>
      </c>
      <c r="M1153">
        <v>16</v>
      </c>
      <c r="N1153">
        <v>3</v>
      </c>
    </row>
    <row r="1154" spans="1:14" x14ac:dyDescent="0.45">
      <c r="A1154" t="s">
        <v>2688</v>
      </c>
      <c r="B1154" s="2">
        <v>45428</v>
      </c>
      <c r="D1154" t="s">
        <v>57</v>
      </c>
      <c r="E1154" t="s">
        <v>2689</v>
      </c>
      <c r="F1154">
        <v>16</v>
      </c>
      <c r="G1154">
        <v>635.55999999999995</v>
      </c>
      <c r="H1154">
        <v>0.27</v>
      </c>
      <c r="I1154">
        <f t="shared" ref="I1154:I1217" si="18">F1154*G1154*(1-H1154)</f>
        <v>7423.340799999999</v>
      </c>
      <c r="J1154" t="s">
        <v>25</v>
      </c>
      <c r="K1154" t="s">
        <v>19</v>
      </c>
      <c r="L1154" t="s">
        <v>103</v>
      </c>
      <c r="M1154">
        <v>15</v>
      </c>
      <c r="N1154">
        <v>2.1</v>
      </c>
    </row>
    <row r="1155" spans="1:14" x14ac:dyDescent="0.45">
      <c r="A1155" t="s">
        <v>2690</v>
      </c>
      <c r="B1155" s="2">
        <v>45079</v>
      </c>
      <c r="C1155" t="s">
        <v>2691</v>
      </c>
      <c r="D1155" t="s">
        <v>39</v>
      </c>
      <c r="E1155" t="s">
        <v>2280</v>
      </c>
      <c r="F1155">
        <v>12</v>
      </c>
      <c r="G1155">
        <v>225.74</v>
      </c>
      <c r="H1155">
        <v>0.33</v>
      </c>
      <c r="I1155">
        <f t="shared" si="18"/>
        <v>1814.9495999999999</v>
      </c>
      <c r="J1155" t="s">
        <v>25</v>
      </c>
      <c r="K1155" t="s">
        <v>26</v>
      </c>
      <c r="L1155" t="s">
        <v>51</v>
      </c>
      <c r="M1155">
        <v>5</v>
      </c>
    </row>
    <row r="1156" spans="1:14" x14ac:dyDescent="0.45">
      <c r="A1156" t="s">
        <v>2692</v>
      </c>
      <c r="B1156" s="2">
        <v>45384</v>
      </c>
      <c r="C1156" t="s">
        <v>2693</v>
      </c>
      <c r="D1156" t="s">
        <v>39</v>
      </c>
      <c r="E1156" t="s">
        <v>2694</v>
      </c>
      <c r="F1156">
        <v>8</v>
      </c>
      <c r="G1156">
        <v>324.74</v>
      </c>
      <c r="H1156">
        <v>0.27</v>
      </c>
      <c r="I1156">
        <f t="shared" si="18"/>
        <v>1896.4816000000001</v>
      </c>
      <c r="J1156" t="s">
        <v>18</v>
      </c>
      <c r="K1156" t="s">
        <v>26</v>
      </c>
      <c r="L1156" t="s">
        <v>20</v>
      </c>
      <c r="M1156">
        <v>6</v>
      </c>
      <c r="N1156">
        <v>2.9</v>
      </c>
    </row>
    <row r="1157" spans="1:14" x14ac:dyDescent="0.45">
      <c r="A1157" t="s">
        <v>2695</v>
      </c>
      <c r="B1157" s="2">
        <v>45478</v>
      </c>
      <c r="C1157" t="s">
        <v>2696</v>
      </c>
      <c r="D1157" t="s">
        <v>29</v>
      </c>
      <c r="E1157" t="s">
        <v>1972</v>
      </c>
      <c r="F1157">
        <v>3</v>
      </c>
      <c r="G1157">
        <v>847.95</v>
      </c>
      <c r="H1157">
        <v>0.33</v>
      </c>
      <c r="I1157">
        <f t="shared" si="18"/>
        <v>1704.3795</v>
      </c>
      <c r="J1157" t="s">
        <v>25</v>
      </c>
      <c r="K1157" t="s">
        <v>32</v>
      </c>
      <c r="L1157" t="s">
        <v>103</v>
      </c>
      <c r="M1157">
        <v>6</v>
      </c>
    </row>
    <row r="1158" spans="1:14" x14ac:dyDescent="0.45">
      <c r="A1158" t="s">
        <v>2697</v>
      </c>
      <c r="B1158" s="2">
        <v>45422</v>
      </c>
      <c r="C1158" t="s">
        <v>2698</v>
      </c>
      <c r="D1158" t="s">
        <v>81</v>
      </c>
      <c r="E1158" t="s">
        <v>2699</v>
      </c>
      <c r="F1158">
        <v>16</v>
      </c>
      <c r="G1158">
        <v>729.49</v>
      </c>
      <c r="H1158">
        <v>0.16</v>
      </c>
      <c r="I1158">
        <f t="shared" si="18"/>
        <v>9804.3456000000006</v>
      </c>
      <c r="J1158" t="s">
        <v>70</v>
      </c>
      <c r="K1158" t="s">
        <v>42</v>
      </c>
      <c r="L1158" t="s">
        <v>20</v>
      </c>
      <c r="M1158">
        <v>3</v>
      </c>
      <c r="N1158">
        <v>3.9</v>
      </c>
    </row>
    <row r="1159" spans="1:14" x14ac:dyDescent="0.45">
      <c r="A1159" t="s">
        <v>2700</v>
      </c>
      <c r="B1159" s="2">
        <v>45280</v>
      </c>
      <c r="C1159" t="s">
        <v>2701</v>
      </c>
      <c r="D1159" t="s">
        <v>29</v>
      </c>
      <c r="E1159" t="s">
        <v>88</v>
      </c>
      <c r="F1159">
        <v>13</v>
      </c>
      <c r="G1159">
        <v>99.83</v>
      </c>
      <c r="H1159">
        <v>0.06</v>
      </c>
      <c r="I1159">
        <f t="shared" si="18"/>
        <v>1219.9225999999999</v>
      </c>
      <c r="J1159" t="s">
        <v>25</v>
      </c>
      <c r="K1159" t="s">
        <v>32</v>
      </c>
      <c r="L1159" t="s">
        <v>20</v>
      </c>
      <c r="M1159">
        <v>16</v>
      </c>
      <c r="N1159">
        <v>2.2999999999999998</v>
      </c>
    </row>
    <row r="1160" spans="1:14" x14ac:dyDescent="0.45">
      <c r="A1160" t="s">
        <v>2702</v>
      </c>
      <c r="B1160" s="2">
        <v>45267</v>
      </c>
      <c r="C1160" t="s">
        <v>2703</v>
      </c>
      <c r="D1160" t="s">
        <v>109</v>
      </c>
      <c r="E1160" t="s">
        <v>814</v>
      </c>
      <c r="F1160">
        <v>19</v>
      </c>
      <c r="G1160">
        <v>431.13</v>
      </c>
      <c r="H1160">
        <v>0.3</v>
      </c>
      <c r="I1160">
        <f t="shared" si="18"/>
        <v>5734.0289999999995</v>
      </c>
      <c r="J1160" t="s">
        <v>70</v>
      </c>
      <c r="K1160" t="s">
        <v>19</v>
      </c>
      <c r="L1160" t="s">
        <v>20</v>
      </c>
      <c r="M1160">
        <v>12</v>
      </c>
      <c r="N1160">
        <v>3.6</v>
      </c>
    </row>
    <row r="1161" spans="1:14" x14ac:dyDescent="0.45">
      <c r="A1161" t="s">
        <v>2704</v>
      </c>
      <c r="B1161" s="2">
        <v>45492</v>
      </c>
      <c r="C1161" t="s">
        <v>2174</v>
      </c>
      <c r="D1161" t="s">
        <v>109</v>
      </c>
      <c r="E1161" t="s">
        <v>271</v>
      </c>
      <c r="F1161">
        <v>8</v>
      </c>
      <c r="G1161">
        <v>33.99</v>
      </c>
      <c r="H1161">
        <v>0.14000000000000001</v>
      </c>
      <c r="I1161">
        <f t="shared" si="18"/>
        <v>233.85120000000001</v>
      </c>
      <c r="J1161" t="s">
        <v>25</v>
      </c>
      <c r="K1161" t="s">
        <v>26</v>
      </c>
      <c r="L1161" t="s">
        <v>103</v>
      </c>
      <c r="M1161">
        <v>4</v>
      </c>
      <c r="N1161">
        <v>2.1</v>
      </c>
    </row>
    <row r="1162" spans="1:14" x14ac:dyDescent="0.45">
      <c r="A1162" t="s">
        <v>2705</v>
      </c>
      <c r="B1162" s="2">
        <v>45483</v>
      </c>
      <c r="C1162" t="s">
        <v>2706</v>
      </c>
      <c r="D1162" t="s">
        <v>29</v>
      </c>
      <c r="E1162" t="s">
        <v>736</v>
      </c>
      <c r="F1162">
        <v>5</v>
      </c>
      <c r="G1162">
        <v>483</v>
      </c>
      <c r="H1162">
        <v>0.27</v>
      </c>
      <c r="I1162">
        <f t="shared" si="18"/>
        <v>1762.95</v>
      </c>
      <c r="J1162" t="s">
        <v>70</v>
      </c>
      <c r="K1162" t="s">
        <v>32</v>
      </c>
      <c r="L1162" t="s">
        <v>43</v>
      </c>
      <c r="M1162">
        <v>1</v>
      </c>
    </row>
    <row r="1163" spans="1:14" x14ac:dyDescent="0.45">
      <c r="A1163" t="s">
        <v>2707</v>
      </c>
      <c r="B1163" s="2">
        <v>45313</v>
      </c>
      <c r="C1163" t="s">
        <v>2708</v>
      </c>
      <c r="D1163" t="s">
        <v>81</v>
      </c>
      <c r="E1163" t="s">
        <v>708</v>
      </c>
      <c r="F1163">
        <v>8</v>
      </c>
      <c r="G1163">
        <v>663.46</v>
      </c>
      <c r="H1163">
        <v>0.11</v>
      </c>
      <c r="I1163">
        <f t="shared" si="18"/>
        <v>4723.8352000000004</v>
      </c>
      <c r="J1163" t="s">
        <v>25</v>
      </c>
      <c r="K1163" t="s">
        <v>42</v>
      </c>
      <c r="L1163" t="s">
        <v>51</v>
      </c>
      <c r="M1163">
        <v>4</v>
      </c>
      <c r="N1163">
        <v>4.0999999999999996</v>
      </c>
    </row>
    <row r="1164" spans="1:14" x14ac:dyDescent="0.45">
      <c r="A1164" t="s">
        <v>2709</v>
      </c>
      <c r="B1164" s="2">
        <v>45393</v>
      </c>
      <c r="C1164" t="s">
        <v>2710</v>
      </c>
      <c r="D1164" t="s">
        <v>29</v>
      </c>
      <c r="E1164" t="s">
        <v>398</v>
      </c>
      <c r="F1164">
        <v>12</v>
      </c>
      <c r="G1164">
        <v>122.79</v>
      </c>
      <c r="H1164">
        <v>0.03</v>
      </c>
      <c r="I1164">
        <f t="shared" si="18"/>
        <v>1429.2755999999999</v>
      </c>
      <c r="J1164" t="s">
        <v>25</v>
      </c>
      <c r="K1164" t="s">
        <v>19</v>
      </c>
      <c r="L1164" t="s">
        <v>20</v>
      </c>
      <c r="M1164">
        <v>1</v>
      </c>
    </row>
    <row r="1165" spans="1:14" x14ac:dyDescent="0.45">
      <c r="A1165" t="s">
        <v>2711</v>
      </c>
      <c r="B1165" s="2">
        <v>45256</v>
      </c>
      <c r="C1165" t="s">
        <v>320</v>
      </c>
      <c r="D1165" t="s">
        <v>81</v>
      </c>
      <c r="E1165" t="s">
        <v>1131</v>
      </c>
      <c r="F1165">
        <v>1</v>
      </c>
      <c r="G1165">
        <v>292.14999999999998</v>
      </c>
      <c r="H1165">
        <v>0.4</v>
      </c>
      <c r="I1165">
        <f t="shared" si="18"/>
        <v>175.29</v>
      </c>
      <c r="J1165" t="s">
        <v>31</v>
      </c>
      <c r="K1165" t="s">
        <v>47</v>
      </c>
      <c r="L1165" t="s">
        <v>103</v>
      </c>
      <c r="M1165">
        <v>8</v>
      </c>
      <c r="N1165">
        <v>2</v>
      </c>
    </row>
    <row r="1166" spans="1:14" x14ac:dyDescent="0.45">
      <c r="A1166" t="s">
        <v>2712</v>
      </c>
      <c r="B1166" s="2">
        <v>45120</v>
      </c>
      <c r="C1166" t="s">
        <v>971</v>
      </c>
      <c r="D1166" t="s">
        <v>81</v>
      </c>
      <c r="E1166" t="s">
        <v>2713</v>
      </c>
      <c r="F1166">
        <v>6</v>
      </c>
      <c r="G1166">
        <v>400.45</v>
      </c>
      <c r="H1166">
        <v>0.06</v>
      </c>
      <c r="I1166">
        <f t="shared" si="18"/>
        <v>2258.5379999999996</v>
      </c>
      <c r="J1166" t="s">
        <v>70</v>
      </c>
      <c r="K1166" t="s">
        <v>32</v>
      </c>
      <c r="L1166" t="s">
        <v>20</v>
      </c>
      <c r="M1166">
        <v>5</v>
      </c>
      <c r="N1166">
        <v>2.2999999999999998</v>
      </c>
    </row>
    <row r="1167" spans="1:14" x14ac:dyDescent="0.45">
      <c r="A1167" t="s">
        <v>2714</v>
      </c>
      <c r="B1167" s="2">
        <v>45641</v>
      </c>
      <c r="C1167" t="s">
        <v>2715</v>
      </c>
      <c r="D1167" t="s">
        <v>16</v>
      </c>
      <c r="E1167" t="s">
        <v>183</v>
      </c>
      <c r="F1167">
        <v>18</v>
      </c>
      <c r="G1167">
        <v>919.01</v>
      </c>
      <c r="H1167">
        <v>0.4</v>
      </c>
      <c r="I1167">
        <f t="shared" si="18"/>
        <v>9925.3079999999991</v>
      </c>
      <c r="J1167" t="s">
        <v>70</v>
      </c>
      <c r="K1167" t="s">
        <v>19</v>
      </c>
      <c r="L1167" t="s">
        <v>43</v>
      </c>
      <c r="M1167">
        <v>2</v>
      </c>
      <c r="N1167">
        <v>2.9</v>
      </c>
    </row>
    <row r="1168" spans="1:14" x14ac:dyDescent="0.45">
      <c r="A1168" t="s">
        <v>2716</v>
      </c>
      <c r="B1168" s="2">
        <v>45171</v>
      </c>
      <c r="C1168" t="s">
        <v>2717</v>
      </c>
      <c r="D1168" t="s">
        <v>23</v>
      </c>
      <c r="E1168" t="s">
        <v>236</v>
      </c>
      <c r="F1168">
        <v>8</v>
      </c>
      <c r="G1168">
        <v>992.3</v>
      </c>
      <c r="H1168">
        <v>0.39</v>
      </c>
      <c r="I1168">
        <f t="shared" si="18"/>
        <v>4842.424</v>
      </c>
      <c r="J1168" t="s">
        <v>70</v>
      </c>
      <c r="K1168" t="s">
        <v>47</v>
      </c>
      <c r="L1168" t="s">
        <v>20</v>
      </c>
      <c r="M1168">
        <v>12</v>
      </c>
      <c r="N1168">
        <v>4.7</v>
      </c>
    </row>
    <row r="1169" spans="1:14" x14ac:dyDescent="0.45">
      <c r="A1169" t="s">
        <v>2718</v>
      </c>
      <c r="B1169" s="2">
        <v>45512</v>
      </c>
      <c r="C1169" t="s">
        <v>2719</v>
      </c>
      <c r="D1169" t="s">
        <v>81</v>
      </c>
      <c r="E1169" t="s">
        <v>2720</v>
      </c>
      <c r="F1169">
        <v>7</v>
      </c>
      <c r="G1169">
        <v>49.64</v>
      </c>
      <c r="H1169">
        <v>0.32</v>
      </c>
      <c r="I1169">
        <f t="shared" si="18"/>
        <v>236.28639999999999</v>
      </c>
      <c r="J1169" t="s">
        <v>41</v>
      </c>
      <c r="K1169" t="s">
        <v>32</v>
      </c>
      <c r="L1169" t="s">
        <v>33</v>
      </c>
      <c r="M1169">
        <v>17</v>
      </c>
      <c r="N1169">
        <v>4.5999999999999996</v>
      </c>
    </row>
    <row r="1170" spans="1:14" x14ac:dyDescent="0.45">
      <c r="A1170" t="s">
        <v>2721</v>
      </c>
      <c r="B1170" s="2">
        <v>45319</v>
      </c>
      <c r="C1170" t="s">
        <v>2722</v>
      </c>
      <c r="D1170" t="s">
        <v>39</v>
      </c>
      <c r="E1170" t="s">
        <v>1204</v>
      </c>
      <c r="F1170">
        <v>1</v>
      </c>
      <c r="G1170">
        <v>761.44</v>
      </c>
      <c r="H1170">
        <v>0.26</v>
      </c>
      <c r="I1170">
        <f t="shared" si="18"/>
        <v>563.46559999999999</v>
      </c>
      <c r="J1170" t="s">
        <v>25</v>
      </c>
      <c r="K1170" t="s">
        <v>19</v>
      </c>
      <c r="L1170" t="s">
        <v>51</v>
      </c>
      <c r="M1170">
        <v>7</v>
      </c>
    </row>
    <row r="1171" spans="1:14" x14ac:dyDescent="0.45">
      <c r="A1171" t="s">
        <v>2723</v>
      </c>
      <c r="B1171" s="2">
        <v>45166</v>
      </c>
      <c r="C1171" t="s">
        <v>2724</v>
      </c>
      <c r="D1171" t="s">
        <v>81</v>
      </c>
      <c r="E1171" t="s">
        <v>475</v>
      </c>
      <c r="F1171">
        <v>16</v>
      </c>
      <c r="G1171">
        <v>374.49</v>
      </c>
      <c r="H1171">
        <v>0.23</v>
      </c>
      <c r="I1171">
        <f t="shared" si="18"/>
        <v>4613.7168000000001</v>
      </c>
      <c r="J1171" t="s">
        <v>70</v>
      </c>
      <c r="K1171" t="s">
        <v>19</v>
      </c>
      <c r="L1171" t="s">
        <v>103</v>
      </c>
      <c r="M1171">
        <v>11</v>
      </c>
    </row>
    <row r="1172" spans="1:14" x14ac:dyDescent="0.45">
      <c r="A1172" t="s">
        <v>2725</v>
      </c>
      <c r="B1172" s="2">
        <v>45347</v>
      </c>
      <c r="C1172" t="s">
        <v>2726</v>
      </c>
      <c r="D1172" t="s">
        <v>81</v>
      </c>
      <c r="E1172" t="s">
        <v>2727</v>
      </c>
      <c r="F1172">
        <v>12</v>
      </c>
      <c r="G1172">
        <v>395.1</v>
      </c>
      <c r="H1172">
        <v>0.35</v>
      </c>
      <c r="I1172">
        <f t="shared" si="18"/>
        <v>3081.7800000000007</v>
      </c>
      <c r="J1172" t="s">
        <v>41</v>
      </c>
      <c r="K1172" t="s">
        <v>32</v>
      </c>
      <c r="L1172" t="s">
        <v>51</v>
      </c>
      <c r="M1172">
        <v>4</v>
      </c>
    </row>
    <row r="1173" spans="1:14" x14ac:dyDescent="0.45">
      <c r="A1173" t="s">
        <v>2728</v>
      </c>
      <c r="B1173" s="2">
        <v>44971</v>
      </c>
      <c r="C1173" t="s">
        <v>2729</v>
      </c>
      <c r="D1173" t="s">
        <v>81</v>
      </c>
      <c r="E1173" t="s">
        <v>1614</v>
      </c>
      <c r="F1173">
        <v>6</v>
      </c>
      <c r="G1173">
        <v>754.74</v>
      </c>
      <c r="H1173">
        <v>0.12</v>
      </c>
      <c r="I1173">
        <f t="shared" si="18"/>
        <v>3985.0272000000004</v>
      </c>
      <c r="J1173" t="s">
        <v>31</v>
      </c>
      <c r="K1173" t="s">
        <v>19</v>
      </c>
      <c r="L1173" t="s">
        <v>20</v>
      </c>
      <c r="M1173">
        <v>5</v>
      </c>
      <c r="N1173">
        <v>1.4</v>
      </c>
    </row>
    <row r="1174" spans="1:14" x14ac:dyDescent="0.45">
      <c r="A1174" t="s">
        <v>2730</v>
      </c>
      <c r="B1174" s="2">
        <v>45252</v>
      </c>
      <c r="C1174" t="s">
        <v>2731</v>
      </c>
      <c r="D1174" t="s">
        <v>16</v>
      </c>
      <c r="E1174" t="s">
        <v>925</v>
      </c>
      <c r="F1174">
        <v>2</v>
      </c>
      <c r="G1174">
        <v>917.92</v>
      </c>
      <c r="H1174">
        <v>0.19</v>
      </c>
      <c r="I1174">
        <f t="shared" si="18"/>
        <v>1487.0304000000001</v>
      </c>
      <c r="J1174" t="s">
        <v>70</v>
      </c>
      <c r="K1174" t="s">
        <v>26</v>
      </c>
      <c r="L1174" t="s">
        <v>51</v>
      </c>
      <c r="N1174">
        <v>2.4</v>
      </c>
    </row>
    <row r="1175" spans="1:14" x14ac:dyDescent="0.45">
      <c r="A1175" t="s">
        <v>2732</v>
      </c>
      <c r="B1175" s="2">
        <v>45411</v>
      </c>
      <c r="C1175" t="s">
        <v>2733</v>
      </c>
      <c r="D1175" t="s">
        <v>16</v>
      </c>
      <c r="E1175" t="s">
        <v>2734</v>
      </c>
      <c r="F1175">
        <v>14</v>
      </c>
      <c r="G1175">
        <v>950.22</v>
      </c>
      <c r="H1175">
        <v>0.25</v>
      </c>
      <c r="I1175">
        <f t="shared" si="18"/>
        <v>9977.31</v>
      </c>
      <c r="J1175" t="s">
        <v>70</v>
      </c>
      <c r="K1175" t="s">
        <v>32</v>
      </c>
      <c r="L1175" t="s">
        <v>20</v>
      </c>
      <c r="N1175">
        <v>1.6</v>
      </c>
    </row>
    <row r="1176" spans="1:14" x14ac:dyDescent="0.45">
      <c r="A1176" t="s">
        <v>2735</v>
      </c>
      <c r="B1176" s="2">
        <v>45649</v>
      </c>
      <c r="C1176" t="s">
        <v>2736</v>
      </c>
      <c r="D1176" t="s">
        <v>109</v>
      </c>
      <c r="E1176" t="s">
        <v>2737</v>
      </c>
      <c r="F1176">
        <v>4</v>
      </c>
      <c r="G1176">
        <v>578.66</v>
      </c>
      <c r="H1176">
        <v>0.16</v>
      </c>
      <c r="I1176">
        <f t="shared" si="18"/>
        <v>1944.2975999999999</v>
      </c>
      <c r="J1176" t="s">
        <v>41</v>
      </c>
      <c r="K1176" t="s">
        <v>19</v>
      </c>
      <c r="L1176" t="s">
        <v>51</v>
      </c>
      <c r="M1176">
        <v>1</v>
      </c>
      <c r="N1176">
        <v>3.5</v>
      </c>
    </row>
    <row r="1177" spans="1:14" x14ac:dyDescent="0.45">
      <c r="A1177" t="s">
        <v>2738</v>
      </c>
      <c r="B1177" s="2">
        <v>45317</v>
      </c>
      <c r="C1177" t="s">
        <v>2739</v>
      </c>
      <c r="D1177" t="s">
        <v>16</v>
      </c>
      <c r="E1177" t="s">
        <v>2091</v>
      </c>
      <c r="F1177">
        <v>1</v>
      </c>
      <c r="G1177">
        <v>359.98</v>
      </c>
      <c r="H1177">
        <v>0.17</v>
      </c>
      <c r="I1177">
        <f t="shared" si="18"/>
        <v>298.78340000000003</v>
      </c>
      <c r="J1177" t="s">
        <v>25</v>
      </c>
      <c r="K1177" t="s">
        <v>47</v>
      </c>
      <c r="L1177" t="s">
        <v>51</v>
      </c>
      <c r="N1177">
        <v>4.8</v>
      </c>
    </row>
    <row r="1178" spans="1:14" x14ac:dyDescent="0.45">
      <c r="A1178" t="s">
        <v>2740</v>
      </c>
      <c r="B1178" s="2">
        <v>45322</v>
      </c>
      <c r="C1178" t="s">
        <v>2741</v>
      </c>
      <c r="D1178" t="s">
        <v>39</v>
      </c>
      <c r="E1178" t="s">
        <v>2742</v>
      </c>
      <c r="F1178">
        <v>18</v>
      </c>
      <c r="G1178">
        <v>787.82</v>
      </c>
      <c r="H1178">
        <v>0.13</v>
      </c>
      <c r="I1178">
        <f t="shared" si="18"/>
        <v>12337.261200000001</v>
      </c>
      <c r="J1178" t="s">
        <v>31</v>
      </c>
      <c r="K1178" t="s">
        <v>47</v>
      </c>
      <c r="L1178" t="s">
        <v>43</v>
      </c>
      <c r="M1178">
        <v>20</v>
      </c>
      <c r="N1178">
        <v>5</v>
      </c>
    </row>
    <row r="1179" spans="1:14" x14ac:dyDescent="0.45">
      <c r="A1179" t="s">
        <v>2743</v>
      </c>
      <c r="B1179" s="2">
        <v>45606</v>
      </c>
      <c r="C1179" t="s">
        <v>2744</v>
      </c>
      <c r="D1179" t="s">
        <v>39</v>
      </c>
      <c r="E1179" t="s">
        <v>1280</v>
      </c>
      <c r="F1179">
        <v>13</v>
      </c>
      <c r="G1179">
        <v>254.5</v>
      </c>
      <c r="H1179">
        <v>0.23</v>
      </c>
      <c r="I1179">
        <f t="shared" si="18"/>
        <v>2547.5450000000001</v>
      </c>
      <c r="J1179" t="s">
        <v>70</v>
      </c>
      <c r="K1179" t="s">
        <v>26</v>
      </c>
      <c r="L1179" t="s">
        <v>20</v>
      </c>
      <c r="M1179">
        <v>11</v>
      </c>
      <c r="N1179">
        <v>2.5</v>
      </c>
    </row>
    <row r="1180" spans="1:14" x14ac:dyDescent="0.45">
      <c r="A1180" t="s">
        <v>2745</v>
      </c>
      <c r="B1180" s="2">
        <v>45594</v>
      </c>
      <c r="C1180" t="s">
        <v>200</v>
      </c>
      <c r="D1180" t="s">
        <v>16</v>
      </c>
      <c r="E1180" t="s">
        <v>617</v>
      </c>
      <c r="F1180">
        <v>2</v>
      </c>
      <c r="G1180">
        <v>565.69000000000005</v>
      </c>
      <c r="H1180">
        <v>0.34</v>
      </c>
      <c r="I1180">
        <f t="shared" si="18"/>
        <v>746.71079999999995</v>
      </c>
      <c r="J1180" t="s">
        <v>25</v>
      </c>
      <c r="K1180" t="s">
        <v>32</v>
      </c>
      <c r="L1180" t="s">
        <v>20</v>
      </c>
      <c r="N1180">
        <v>3.4</v>
      </c>
    </row>
    <row r="1181" spans="1:14" x14ac:dyDescent="0.45">
      <c r="A1181" t="s">
        <v>2746</v>
      </c>
      <c r="B1181" s="2">
        <v>45082</v>
      </c>
      <c r="C1181" t="s">
        <v>2747</v>
      </c>
      <c r="D1181" t="s">
        <v>29</v>
      </c>
      <c r="E1181" t="s">
        <v>1445</v>
      </c>
      <c r="F1181">
        <v>9</v>
      </c>
      <c r="G1181">
        <v>361.43</v>
      </c>
      <c r="H1181">
        <v>0.08</v>
      </c>
      <c r="I1181">
        <f t="shared" si="18"/>
        <v>2992.6404000000002</v>
      </c>
      <c r="J1181" t="s">
        <v>31</v>
      </c>
      <c r="K1181" t="s">
        <v>19</v>
      </c>
      <c r="L1181" t="s">
        <v>20</v>
      </c>
      <c r="M1181">
        <v>8</v>
      </c>
    </row>
    <row r="1182" spans="1:14" x14ac:dyDescent="0.45">
      <c r="A1182" t="s">
        <v>2748</v>
      </c>
      <c r="B1182" s="2">
        <v>45434</v>
      </c>
      <c r="C1182" t="s">
        <v>2749</v>
      </c>
      <c r="D1182" t="s">
        <v>23</v>
      </c>
      <c r="E1182" t="s">
        <v>700</v>
      </c>
      <c r="F1182">
        <v>2</v>
      </c>
      <c r="G1182">
        <v>657.69</v>
      </c>
      <c r="H1182">
        <v>0.37</v>
      </c>
      <c r="I1182">
        <f t="shared" si="18"/>
        <v>828.68940000000009</v>
      </c>
      <c r="J1182" t="s">
        <v>18</v>
      </c>
      <c r="K1182" t="s">
        <v>19</v>
      </c>
      <c r="L1182" t="s">
        <v>51</v>
      </c>
      <c r="M1182">
        <v>13</v>
      </c>
      <c r="N1182">
        <v>1.5</v>
      </c>
    </row>
    <row r="1183" spans="1:14" x14ac:dyDescent="0.45">
      <c r="A1183" t="s">
        <v>2750</v>
      </c>
      <c r="B1183" s="2">
        <v>44964</v>
      </c>
      <c r="C1183" t="s">
        <v>2751</v>
      </c>
      <c r="D1183" t="s">
        <v>16</v>
      </c>
      <c r="E1183" t="s">
        <v>682</v>
      </c>
      <c r="F1183">
        <v>9</v>
      </c>
      <c r="G1183">
        <v>243.96</v>
      </c>
      <c r="H1183">
        <v>0.28000000000000003</v>
      </c>
      <c r="I1183">
        <f t="shared" si="18"/>
        <v>1580.8607999999999</v>
      </c>
      <c r="J1183" t="s">
        <v>18</v>
      </c>
      <c r="K1183" t="s">
        <v>47</v>
      </c>
      <c r="L1183" t="s">
        <v>20</v>
      </c>
      <c r="M1183">
        <v>20</v>
      </c>
      <c r="N1183">
        <v>3.8</v>
      </c>
    </row>
    <row r="1184" spans="1:14" x14ac:dyDescent="0.45">
      <c r="A1184" t="s">
        <v>2752</v>
      </c>
      <c r="B1184" s="2">
        <v>45056</v>
      </c>
      <c r="C1184" t="s">
        <v>2753</v>
      </c>
      <c r="D1184" t="s">
        <v>81</v>
      </c>
      <c r="E1184" t="s">
        <v>350</v>
      </c>
      <c r="F1184">
        <v>1</v>
      </c>
      <c r="G1184">
        <v>195.44</v>
      </c>
      <c r="H1184">
        <v>0.33</v>
      </c>
      <c r="I1184">
        <f t="shared" si="18"/>
        <v>130.94479999999999</v>
      </c>
      <c r="J1184" t="s">
        <v>31</v>
      </c>
      <c r="K1184" t="s">
        <v>26</v>
      </c>
      <c r="L1184" t="s">
        <v>20</v>
      </c>
      <c r="M1184">
        <v>18</v>
      </c>
      <c r="N1184">
        <v>2.6</v>
      </c>
    </row>
    <row r="1185" spans="1:14" x14ac:dyDescent="0.45">
      <c r="A1185" t="s">
        <v>2754</v>
      </c>
      <c r="B1185" s="2">
        <v>45441</v>
      </c>
      <c r="C1185" t="s">
        <v>2755</v>
      </c>
      <c r="D1185" t="s">
        <v>57</v>
      </c>
      <c r="E1185" t="s">
        <v>2045</v>
      </c>
      <c r="F1185">
        <v>11</v>
      </c>
      <c r="G1185">
        <v>917.73</v>
      </c>
      <c r="H1185">
        <v>0.22</v>
      </c>
      <c r="I1185">
        <f t="shared" si="18"/>
        <v>7874.1234000000004</v>
      </c>
      <c r="J1185" t="s">
        <v>41</v>
      </c>
      <c r="K1185" t="s">
        <v>47</v>
      </c>
      <c r="L1185" t="s">
        <v>103</v>
      </c>
      <c r="M1185">
        <v>16</v>
      </c>
      <c r="N1185">
        <v>1.8</v>
      </c>
    </row>
    <row r="1186" spans="1:14" x14ac:dyDescent="0.45">
      <c r="A1186" t="s">
        <v>2756</v>
      </c>
      <c r="B1186" s="2">
        <v>45531</v>
      </c>
      <c r="C1186" t="s">
        <v>2757</v>
      </c>
      <c r="D1186" t="s">
        <v>23</v>
      </c>
      <c r="E1186" t="s">
        <v>96</v>
      </c>
      <c r="F1186">
        <v>3</v>
      </c>
      <c r="G1186">
        <v>106.19</v>
      </c>
      <c r="H1186">
        <v>0.31</v>
      </c>
      <c r="I1186">
        <f t="shared" si="18"/>
        <v>219.81329999999997</v>
      </c>
      <c r="J1186" t="s">
        <v>31</v>
      </c>
      <c r="K1186" t="s">
        <v>47</v>
      </c>
      <c r="L1186" t="s">
        <v>51</v>
      </c>
      <c r="M1186">
        <v>2</v>
      </c>
      <c r="N1186">
        <v>2.6</v>
      </c>
    </row>
    <row r="1187" spans="1:14" x14ac:dyDescent="0.45">
      <c r="A1187" t="s">
        <v>2758</v>
      </c>
      <c r="B1187" s="2">
        <v>45266</v>
      </c>
      <c r="C1187" t="s">
        <v>2759</v>
      </c>
      <c r="D1187" t="s">
        <v>23</v>
      </c>
      <c r="F1187">
        <v>4</v>
      </c>
      <c r="G1187">
        <v>507.92</v>
      </c>
      <c r="H1187">
        <v>0.01</v>
      </c>
      <c r="I1187">
        <f t="shared" si="18"/>
        <v>2011.3632</v>
      </c>
      <c r="J1187" t="s">
        <v>31</v>
      </c>
      <c r="K1187" t="s">
        <v>26</v>
      </c>
      <c r="L1187" t="s">
        <v>20</v>
      </c>
      <c r="M1187">
        <v>5</v>
      </c>
      <c r="N1187">
        <v>1.3</v>
      </c>
    </row>
    <row r="1188" spans="1:14" x14ac:dyDescent="0.45">
      <c r="A1188" t="s">
        <v>2760</v>
      </c>
      <c r="B1188" s="2">
        <v>45029</v>
      </c>
      <c r="C1188" t="s">
        <v>2761</v>
      </c>
      <c r="D1188" t="s">
        <v>39</v>
      </c>
      <c r="E1188" t="s">
        <v>201</v>
      </c>
      <c r="F1188">
        <v>18</v>
      </c>
      <c r="G1188">
        <v>224.53</v>
      </c>
      <c r="H1188">
        <v>0.33</v>
      </c>
      <c r="I1188">
        <f t="shared" si="18"/>
        <v>2707.8317999999995</v>
      </c>
      <c r="J1188" t="s">
        <v>41</v>
      </c>
      <c r="K1188" t="s">
        <v>32</v>
      </c>
      <c r="L1188" t="s">
        <v>20</v>
      </c>
      <c r="M1188">
        <v>18</v>
      </c>
      <c r="N1188">
        <v>3.8</v>
      </c>
    </row>
    <row r="1189" spans="1:14" x14ac:dyDescent="0.45">
      <c r="A1189" t="s">
        <v>2762</v>
      </c>
      <c r="B1189" s="2">
        <v>45377</v>
      </c>
      <c r="C1189" t="s">
        <v>2763</v>
      </c>
      <c r="D1189" t="s">
        <v>23</v>
      </c>
      <c r="E1189" t="s">
        <v>372</v>
      </c>
      <c r="F1189">
        <v>6</v>
      </c>
      <c r="G1189">
        <v>43.7</v>
      </c>
      <c r="H1189">
        <v>0.02</v>
      </c>
      <c r="I1189">
        <f t="shared" si="18"/>
        <v>256.95600000000002</v>
      </c>
      <c r="J1189" t="s">
        <v>41</v>
      </c>
      <c r="K1189" t="s">
        <v>19</v>
      </c>
      <c r="L1189" t="s">
        <v>51</v>
      </c>
      <c r="M1189">
        <v>3</v>
      </c>
      <c r="N1189">
        <v>2</v>
      </c>
    </row>
    <row r="1190" spans="1:14" x14ac:dyDescent="0.45">
      <c r="A1190" t="s">
        <v>2764</v>
      </c>
      <c r="B1190" s="2">
        <v>45029</v>
      </c>
      <c r="C1190" t="s">
        <v>417</v>
      </c>
      <c r="D1190" t="s">
        <v>16</v>
      </c>
      <c r="E1190" t="s">
        <v>542</v>
      </c>
      <c r="F1190">
        <v>3</v>
      </c>
      <c r="G1190">
        <v>40.799999999999997</v>
      </c>
      <c r="H1190">
        <v>0.36</v>
      </c>
      <c r="I1190">
        <f t="shared" si="18"/>
        <v>78.335999999999999</v>
      </c>
      <c r="J1190" t="s">
        <v>25</v>
      </c>
      <c r="K1190" t="s">
        <v>32</v>
      </c>
      <c r="L1190" t="s">
        <v>20</v>
      </c>
      <c r="M1190">
        <v>17</v>
      </c>
      <c r="N1190">
        <v>2.2000000000000002</v>
      </c>
    </row>
    <row r="1191" spans="1:14" x14ac:dyDescent="0.45">
      <c r="A1191" t="s">
        <v>2765</v>
      </c>
      <c r="B1191" s="2">
        <v>45465</v>
      </c>
      <c r="C1191" t="s">
        <v>2766</v>
      </c>
      <c r="D1191" t="s">
        <v>81</v>
      </c>
      <c r="E1191" t="s">
        <v>799</v>
      </c>
      <c r="F1191">
        <v>11</v>
      </c>
      <c r="G1191">
        <v>179.17</v>
      </c>
      <c r="H1191">
        <v>0.4</v>
      </c>
      <c r="I1191">
        <f t="shared" si="18"/>
        <v>1182.5219999999999</v>
      </c>
      <c r="J1191" t="s">
        <v>25</v>
      </c>
      <c r="K1191" t="s">
        <v>42</v>
      </c>
      <c r="L1191" t="s">
        <v>51</v>
      </c>
      <c r="M1191">
        <v>16</v>
      </c>
      <c r="N1191">
        <v>1.5</v>
      </c>
    </row>
    <row r="1192" spans="1:14" x14ac:dyDescent="0.45">
      <c r="A1192" t="s">
        <v>2767</v>
      </c>
      <c r="B1192" s="2">
        <v>45394</v>
      </c>
      <c r="C1192" t="s">
        <v>1980</v>
      </c>
      <c r="D1192" t="s">
        <v>81</v>
      </c>
      <c r="E1192" t="s">
        <v>694</v>
      </c>
      <c r="F1192">
        <v>15</v>
      </c>
      <c r="G1192">
        <v>866.57</v>
      </c>
      <c r="H1192">
        <v>0.12</v>
      </c>
      <c r="I1192">
        <f t="shared" si="18"/>
        <v>11438.724</v>
      </c>
      <c r="J1192" t="s">
        <v>41</v>
      </c>
      <c r="K1192" t="s">
        <v>42</v>
      </c>
      <c r="L1192" t="s">
        <v>20</v>
      </c>
      <c r="M1192">
        <v>6</v>
      </c>
      <c r="N1192">
        <v>4.5</v>
      </c>
    </row>
    <row r="1193" spans="1:14" x14ac:dyDescent="0.45">
      <c r="A1193" t="s">
        <v>2768</v>
      </c>
      <c r="B1193" s="2">
        <v>44942</v>
      </c>
      <c r="C1193" t="s">
        <v>2769</v>
      </c>
      <c r="D1193" t="s">
        <v>109</v>
      </c>
      <c r="E1193" t="s">
        <v>1565</v>
      </c>
      <c r="F1193">
        <v>5</v>
      </c>
      <c r="G1193">
        <v>285.77999999999997</v>
      </c>
      <c r="H1193">
        <v>0.08</v>
      </c>
      <c r="I1193">
        <f t="shared" si="18"/>
        <v>1314.588</v>
      </c>
      <c r="J1193" t="s">
        <v>18</v>
      </c>
      <c r="K1193" t="s">
        <v>42</v>
      </c>
      <c r="L1193" t="s">
        <v>103</v>
      </c>
      <c r="M1193">
        <v>19</v>
      </c>
      <c r="N1193">
        <v>3</v>
      </c>
    </row>
    <row r="1194" spans="1:14" x14ac:dyDescent="0.45">
      <c r="A1194" t="s">
        <v>2770</v>
      </c>
      <c r="B1194" s="2">
        <v>45074</v>
      </c>
      <c r="C1194" t="s">
        <v>2771</v>
      </c>
      <c r="D1194" t="s">
        <v>81</v>
      </c>
      <c r="E1194" t="s">
        <v>1118</v>
      </c>
      <c r="F1194">
        <v>10</v>
      </c>
      <c r="G1194">
        <v>949.76</v>
      </c>
      <c r="H1194">
        <v>0.31</v>
      </c>
      <c r="I1194">
        <f t="shared" si="18"/>
        <v>6553.3440000000001</v>
      </c>
      <c r="J1194" t="s">
        <v>18</v>
      </c>
      <c r="K1194" t="s">
        <v>26</v>
      </c>
      <c r="L1194" t="s">
        <v>20</v>
      </c>
      <c r="N1194">
        <v>3.3</v>
      </c>
    </row>
    <row r="1195" spans="1:14" x14ac:dyDescent="0.45">
      <c r="A1195" t="s">
        <v>2772</v>
      </c>
      <c r="B1195" s="2">
        <v>45346</v>
      </c>
      <c r="C1195" t="s">
        <v>2773</v>
      </c>
      <c r="D1195" t="s">
        <v>81</v>
      </c>
      <c r="E1195" t="s">
        <v>2774</v>
      </c>
      <c r="F1195">
        <v>12</v>
      </c>
      <c r="G1195">
        <v>583.13</v>
      </c>
      <c r="H1195">
        <v>0.1</v>
      </c>
      <c r="I1195">
        <f t="shared" si="18"/>
        <v>6297.8040000000001</v>
      </c>
      <c r="J1195" t="s">
        <v>31</v>
      </c>
      <c r="K1195" t="s">
        <v>47</v>
      </c>
      <c r="L1195" t="s">
        <v>20</v>
      </c>
      <c r="M1195">
        <v>18</v>
      </c>
      <c r="N1195">
        <v>3.3</v>
      </c>
    </row>
    <row r="1196" spans="1:14" x14ac:dyDescent="0.45">
      <c r="A1196" t="s">
        <v>2775</v>
      </c>
      <c r="B1196" s="2">
        <v>45597</v>
      </c>
      <c r="C1196" t="s">
        <v>2776</v>
      </c>
      <c r="D1196" t="s">
        <v>39</v>
      </c>
      <c r="E1196" t="s">
        <v>1849</v>
      </c>
      <c r="F1196">
        <v>15</v>
      </c>
      <c r="G1196">
        <v>438.99</v>
      </c>
      <c r="H1196">
        <v>0.35</v>
      </c>
      <c r="I1196">
        <f t="shared" si="18"/>
        <v>4280.1525000000001</v>
      </c>
      <c r="J1196" t="s">
        <v>70</v>
      </c>
      <c r="K1196" t="s">
        <v>32</v>
      </c>
      <c r="L1196" t="s">
        <v>51</v>
      </c>
      <c r="M1196">
        <v>14</v>
      </c>
      <c r="N1196">
        <v>2.6</v>
      </c>
    </row>
    <row r="1197" spans="1:14" x14ac:dyDescent="0.45">
      <c r="A1197" t="s">
        <v>2777</v>
      </c>
      <c r="B1197" s="2">
        <v>45085</v>
      </c>
      <c r="C1197" t="s">
        <v>2778</v>
      </c>
      <c r="D1197" t="s">
        <v>81</v>
      </c>
      <c r="E1197" t="s">
        <v>2779</v>
      </c>
      <c r="F1197">
        <v>17</v>
      </c>
      <c r="G1197">
        <v>581.61</v>
      </c>
      <c r="H1197">
        <v>0.04</v>
      </c>
      <c r="I1197">
        <f t="shared" si="18"/>
        <v>9491.8752000000004</v>
      </c>
      <c r="J1197" t="s">
        <v>31</v>
      </c>
      <c r="K1197" t="s">
        <v>19</v>
      </c>
      <c r="L1197" t="s">
        <v>51</v>
      </c>
      <c r="M1197">
        <v>6</v>
      </c>
      <c r="N1197">
        <v>1.8</v>
      </c>
    </row>
    <row r="1198" spans="1:14" x14ac:dyDescent="0.45">
      <c r="A1198" t="s">
        <v>2780</v>
      </c>
      <c r="B1198" s="2">
        <v>45003</v>
      </c>
      <c r="C1198" t="s">
        <v>2781</v>
      </c>
      <c r="D1198" t="s">
        <v>109</v>
      </c>
      <c r="E1198" t="s">
        <v>682</v>
      </c>
      <c r="F1198">
        <v>10</v>
      </c>
      <c r="G1198">
        <v>518.6</v>
      </c>
      <c r="H1198">
        <v>0.05</v>
      </c>
      <c r="I1198">
        <f t="shared" si="18"/>
        <v>4926.7</v>
      </c>
      <c r="J1198" t="s">
        <v>31</v>
      </c>
      <c r="K1198" t="s">
        <v>42</v>
      </c>
      <c r="L1198" t="s">
        <v>20</v>
      </c>
      <c r="M1198">
        <v>8</v>
      </c>
    </row>
    <row r="1199" spans="1:14" x14ac:dyDescent="0.45">
      <c r="A1199" t="s">
        <v>2782</v>
      </c>
      <c r="B1199" s="2">
        <v>45407</v>
      </c>
      <c r="C1199" t="s">
        <v>1177</v>
      </c>
      <c r="D1199" t="s">
        <v>57</v>
      </c>
      <c r="E1199" t="s">
        <v>2029</v>
      </c>
      <c r="F1199">
        <v>6</v>
      </c>
      <c r="G1199">
        <v>759.22</v>
      </c>
      <c r="H1199">
        <v>0.39</v>
      </c>
      <c r="I1199">
        <f t="shared" si="18"/>
        <v>2778.7451999999998</v>
      </c>
      <c r="J1199" t="s">
        <v>70</v>
      </c>
      <c r="K1199" t="s">
        <v>32</v>
      </c>
      <c r="L1199" t="s">
        <v>103</v>
      </c>
      <c r="M1199">
        <v>15</v>
      </c>
      <c r="N1199">
        <v>1.5</v>
      </c>
    </row>
    <row r="1200" spans="1:14" x14ac:dyDescent="0.45">
      <c r="A1200" t="s">
        <v>2783</v>
      </c>
      <c r="B1200" s="2">
        <v>45198</v>
      </c>
      <c r="C1200" t="s">
        <v>2784</v>
      </c>
      <c r="D1200" t="s">
        <v>16</v>
      </c>
      <c r="E1200" t="s">
        <v>556</v>
      </c>
      <c r="F1200">
        <v>18</v>
      </c>
      <c r="G1200">
        <v>285.8</v>
      </c>
      <c r="H1200">
        <v>0.27</v>
      </c>
      <c r="I1200">
        <f t="shared" si="18"/>
        <v>3755.4120000000003</v>
      </c>
      <c r="J1200" t="s">
        <v>41</v>
      </c>
      <c r="K1200" t="s">
        <v>42</v>
      </c>
      <c r="L1200" t="s">
        <v>20</v>
      </c>
      <c r="M1200">
        <v>15</v>
      </c>
    </row>
    <row r="1201" spans="1:14" x14ac:dyDescent="0.45">
      <c r="A1201" t="s">
        <v>2785</v>
      </c>
      <c r="B1201" s="2">
        <v>45273</v>
      </c>
      <c r="C1201" t="s">
        <v>2786</v>
      </c>
      <c r="D1201" t="s">
        <v>39</v>
      </c>
      <c r="E1201" t="s">
        <v>1596</v>
      </c>
      <c r="F1201">
        <v>13</v>
      </c>
      <c r="G1201">
        <v>355.93</v>
      </c>
      <c r="H1201">
        <v>0.34</v>
      </c>
      <c r="I1201">
        <f t="shared" si="18"/>
        <v>3053.8793999999998</v>
      </c>
      <c r="J1201" t="s">
        <v>18</v>
      </c>
      <c r="K1201" t="s">
        <v>42</v>
      </c>
      <c r="L1201" t="s">
        <v>43</v>
      </c>
      <c r="N1201">
        <v>3.8</v>
      </c>
    </row>
    <row r="1202" spans="1:14" x14ac:dyDescent="0.45">
      <c r="A1202" t="s">
        <v>2785</v>
      </c>
      <c r="B1202" s="2">
        <v>45273</v>
      </c>
      <c r="C1202" t="s">
        <v>2786</v>
      </c>
      <c r="D1202" t="s">
        <v>39</v>
      </c>
      <c r="E1202" t="s">
        <v>1596</v>
      </c>
      <c r="F1202">
        <v>13</v>
      </c>
      <c r="G1202">
        <v>355.93</v>
      </c>
      <c r="H1202">
        <v>0.34</v>
      </c>
      <c r="I1202">
        <f t="shared" ref="I1202:I1205" si="19">F1202*G1202*(1-H1202)</f>
        <v>3053.8793999999998</v>
      </c>
      <c r="J1202" t="s">
        <v>18</v>
      </c>
      <c r="K1202" t="s">
        <v>42</v>
      </c>
      <c r="L1202" t="s">
        <v>43</v>
      </c>
      <c r="N1202">
        <v>3.8</v>
      </c>
    </row>
    <row r="1203" spans="1:14" x14ac:dyDescent="0.45">
      <c r="A1203" t="s">
        <v>2785</v>
      </c>
      <c r="B1203" s="2">
        <v>45273</v>
      </c>
      <c r="C1203" t="s">
        <v>2786</v>
      </c>
      <c r="D1203" t="s">
        <v>39</v>
      </c>
      <c r="E1203" t="s">
        <v>1596</v>
      </c>
      <c r="F1203">
        <v>13</v>
      </c>
      <c r="G1203">
        <v>355.93</v>
      </c>
      <c r="H1203">
        <v>0.34</v>
      </c>
      <c r="I1203">
        <f t="shared" si="19"/>
        <v>3053.8793999999998</v>
      </c>
      <c r="J1203" t="s">
        <v>18</v>
      </c>
      <c r="K1203" t="s">
        <v>42</v>
      </c>
      <c r="L1203" t="s">
        <v>43</v>
      </c>
      <c r="N1203">
        <v>3.8</v>
      </c>
    </row>
    <row r="1204" spans="1:14" x14ac:dyDescent="0.45">
      <c r="A1204" t="s">
        <v>2770</v>
      </c>
      <c r="B1204" s="2">
        <v>45074</v>
      </c>
      <c r="C1204" t="s">
        <v>2771</v>
      </c>
      <c r="D1204" t="s">
        <v>81</v>
      </c>
      <c r="E1204" t="s">
        <v>1118</v>
      </c>
      <c r="F1204">
        <v>10</v>
      </c>
      <c r="G1204">
        <v>949.76</v>
      </c>
      <c r="H1204">
        <v>0.31</v>
      </c>
      <c r="I1204">
        <f t="shared" si="19"/>
        <v>6553.3440000000001</v>
      </c>
      <c r="J1204" t="s">
        <v>18</v>
      </c>
      <c r="K1204" t="s">
        <v>26</v>
      </c>
      <c r="L1204" t="s">
        <v>20</v>
      </c>
      <c r="N1204">
        <v>3.3</v>
      </c>
    </row>
    <row r="1205" spans="1:14" x14ac:dyDescent="0.45">
      <c r="A1205" t="s">
        <v>2764</v>
      </c>
      <c r="B1205" s="2">
        <v>45029</v>
      </c>
      <c r="C1205" t="s">
        <v>417</v>
      </c>
      <c r="D1205" t="s">
        <v>16</v>
      </c>
      <c r="E1205" t="s">
        <v>542</v>
      </c>
      <c r="F1205">
        <v>3</v>
      </c>
      <c r="G1205">
        <v>40.799999999999997</v>
      </c>
      <c r="H1205">
        <v>0.36</v>
      </c>
      <c r="I1205">
        <f t="shared" si="19"/>
        <v>78.335999999999999</v>
      </c>
      <c r="J1205" t="s">
        <v>25</v>
      </c>
      <c r="K1205" t="s">
        <v>32</v>
      </c>
      <c r="L1205" t="s">
        <v>20</v>
      </c>
      <c r="M1205">
        <v>17</v>
      </c>
      <c r="N1205">
        <v>2.2000000000000002</v>
      </c>
    </row>
  </sheetData>
  <autoFilter ref="A1:N120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Dilshod Akhmedov</cp:lastModifiedBy>
  <cp:revision>0</cp:revision>
  <dcterms:created xsi:type="dcterms:W3CDTF">2026-03-28T08:24:55Z</dcterms:created>
  <dcterms:modified xsi:type="dcterms:W3CDTF">2026-03-28T12:30:34Z</dcterms:modified>
  <dc:language>en-US</dc:language>
</cp:coreProperties>
</file>