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ورقة1" sheetId="1" r:id="rId5"/>
  </sheets>
  <definedNames/>
  <calcPr/>
</workbook>
</file>

<file path=xl/sharedStrings.xml><?xml version="1.0" encoding="utf-8"?>
<sst xmlns="http://schemas.openxmlformats.org/spreadsheetml/2006/main" count="235" uniqueCount="117">
  <si>
    <t>📚 مرحلة كي جي (KG):</t>
  </si>
  <si>
    <t>• المعاصر إنجليزي كي جي 1 ⬅️ 125 (قبل الخصم)</t>
  </si>
  <si>
    <t>• المعاصر ماس كي جي 1 ⬅️ 205 (قبل الخصم)</t>
  </si>
  <si>
    <t>• المعاصر إنجليزي كي جي 2 ⬅️ 125 (قبل الخصم)</t>
  </si>
  <si>
    <t>• المعاصر ماس كي جي 2 ⬅️ 210 (قبل الخصم)</t>
  </si>
  <si>
    <t>🎒 الصف الأول الابتدائي:</t>
  </si>
  <si>
    <t>• أضواء رياضيات ⬅️ 149 | بعد الخصم: 126.65</t>
  </si>
  <si>
    <t>• أضواء عربي ⬅️ 159 | بعد الخصم: 135.15</t>
  </si>
  <si>
    <t>• أضواء دين ⬅️ 129 | بعد الخصم: 109.65</t>
  </si>
  <si>
    <t>• أضواء جيم إنجليزي ⬅️ 165 | بعد الخصم: 140.25</t>
  </si>
  <si>
    <t>• ستيب أهيد إنجليزي ⬅️ 165 | بعد الخصم: 140.25</t>
  </si>
  <si>
    <t>• بيت باي بيت إنجليزي ⬅️ 135 | بعد الخصم: 114.75</t>
  </si>
  <si>
    <t>• المعاصر إنجليزي ⬅️ 175 | بعد الخصم: 148.75</t>
  </si>
  <si>
    <t>• سلاح التلميذ عربي ⬅️ 180 | بعد الخصم: 153.00</t>
  </si>
  <si>
    <t>• سلاح التلميذ رياضيات ⬅️ 170 | بعد الخصم: 144.50</t>
  </si>
  <si>
    <t>• سلاح التلميذ دين ⬅️ 130 | بعد الخصم: 110.50</t>
  </si>
  <si>
    <t>• تأسيس سليم عربي ⬅️ 175 | بعد الخصم: 148.75</t>
  </si>
  <si>
    <t>• تأسيس سليم رياضيات ⬅️ 169 | بعد الخصم: 143.65</t>
  </si>
  <si>
    <t>• المعاصر ماث لغات ⬅️ 255| بعد الخصم: 216.75</t>
  </si>
  <si>
    <t>• المعاصر رياضه بالعربي ⬅️ 165| بعد الخصم: 140.25</t>
  </si>
  <si>
    <t>🎒 الصف الثاني الابتدائي:</t>
  </si>
  <si>
    <t>• أضواء رياضيات ⬅️ 159 | بعد الخصم: 135.15</t>
  </si>
  <si>
    <t>• أضواء دين ⬅️ 139 | بعد الخصم: 118.15</t>
  </si>
  <si>
    <t>• سلاح التلميذ دين ⬅️ 140 | بعد الخصم: 119.00</t>
  </si>
  <si>
    <t>🎒 الصف الثالث الابتدائي:</t>
  </si>
  <si>
    <t>• أضواء عربي ⬅️ 169 | بعد الخصم: 143.65</t>
  </si>
  <si>
    <t>• ستيب أهيد إنجليزي ⬅️ 185 | بعد الخصم: 157.25</t>
  </si>
  <si>
    <t>• سلاح التلميذ عربي ⬅️ 190 | بعد الخصم: 161.50</t>
  </si>
  <si>
    <t>• سلاح التلميذ رياضيات ⬅️ 175 | بعد الخصم: 148.75</t>
  </si>
  <si>
    <t>• بيت باي بيت  ⬅️ 140 | بعد الخصم: 119.00</t>
  </si>
  <si>
    <t>• التأسيس السيلم عربي  ⬅️ 179 | بعد الخصم: 152.15</t>
  </si>
  <si>
    <t>• التأسيس السليم حساب  ⬅️ 179 | بعد الخصم: 152.15</t>
  </si>
  <si>
    <t>• المعاصر انجليزي ⬅️ 189 | بعد الخصم: 160.65</t>
  </si>
  <si>
    <t>🎒 الصف الرابع الابتدائي:</t>
  </si>
  <si>
    <t>• أضواء عربي ⬅️ 195 | بعد الخصم: 165.75</t>
  </si>
  <si>
    <t>• أضواء رياضيات ⬅️ 165 | بعد الخصم: 140.25</t>
  </si>
  <si>
    <t>• أضواء دراسات ⬅️ 159 | بعد الخصم: 135.15</t>
  </si>
  <si>
    <t>• المعاصر إنجليزي ⬅️ 189 | بعد الخصم: 160.65</t>
  </si>
  <si>
    <t>• سلاح التلميذ عربي ⬅️ 215 | بعد الخصم: 182.75</t>
  </si>
  <si>
    <t>• سلاح التلميذ دراسات ⬅️ 185 | بعد الخصم: 157.25</t>
  </si>
  <si>
    <t>• سلاح التلميذ رياضيات ⬅️ 190 | بعد الخصم: 161.50</t>
  </si>
  <si>
    <t>• الإمتحان دراسات ⬅️ 169 | بعد الخصم: 143.65</t>
  </si>
  <si>
    <t>• الإمتحان عربي ⬅️ 205 | بعد الخصم: 174.25</t>
  </si>
  <si>
    <t>• تأسيس سليم عربي ⬅️ 189 | بعد الخصم: 160.65</t>
  </si>
  <si>
    <t>• جيم الاضواء انجليزي ⬅️ 169 | بعد الخصم: 143.65</t>
  </si>
  <si>
    <t>• المعاصر ماث لغات ⬅️ 315| بعد الخصم: 268</t>
  </si>
  <si>
    <t>🎒 الصف الخامس الابتدائي:</t>
  </si>
  <si>
    <t>• أضواء رياضيات ⬅️ 169 | بعد الخصم: 143.65</t>
  </si>
  <si>
    <t>• ستيب أهيد إنجليزي ⬅️ 187 | بعد الخصم: 158.95</t>
  </si>
  <si>
    <t>• بيت باي بيت إنجليزي ⬅️ 155 | بعد الخصم: 131.75</t>
  </si>
  <si>
    <t>• سلاح التلميذ عربي⬅️ 215 | بعد الخصم: 182.75</t>
  </si>
  <si>
    <t>• سلاح التلميذ دراسات ⬅️ 185| بعد الخصم: 157.25</t>
  </si>
  <si>
    <t>• سلاح التلميذ رياضه⬅️ 190 بعد الخصم 161.5</t>
  </si>
  <si>
    <t>• جيم الاضواء انجليزي ⬅️ 179 | بعد الخصم: 152.15</t>
  </si>
  <si>
    <t>🎒 الصف السادس الابتدائي:</t>
  </si>
  <si>
    <t>• أضواء عربي ⬅️ 199 | بعد الخصم: 169.15</t>
  </si>
  <si>
    <t>• أضواء جيم إنجليزي ⬅️ 179 | بعد الخصم: 152.15</t>
  </si>
  <si>
    <t>• ستيب أهيد إنجليزي ⬅️ 195 | بعد الخصم: 165.75</t>
  </si>
  <si>
    <t>• سلاح عربي ⬅️ 220| بعد الخصم: 187</t>
  </si>
  <si>
    <t>• سلاح رياضه ⬅️ 190| بعد الخصم: 161.5</t>
  </si>
  <si>
    <t>• سلاح دراسات ⬅️ 185| بعد الخصم: 157.25</t>
  </si>
  <si>
    <t>• سلاح دين ⬅️ 145 | بعد الخصم: 123.25</t>
  </si>
  <si>
    <t>🎒 الصف الأول الإعدادي:</t>
  </si>
  <si>
    <t>• أضواء عربي أولى إعدادي ⬅️ 199 | بعد الخصم: 169.15</t>
  </si>
  <si>
    <t>• أضواء دين أولى إعدادي ⬅️ 139 | بعد الخصم: 118.15</t>
  </si>
  <si>
    <t>• أضواء علوم أولى إعدادي ⬅️ 185 | بعد الخصم: 157.25</t>
  </si>
  <si>
    <t>• أضواء دراسات أولى إعدادي ⬅️ 175 | بعد الخصم: 148.75</t>
  </si>
  <si>
    <t>• أضواء جيم إنجليزي أولى إعدادي ⬅️ 199 | بعد الخصم: 169.15</t>
  </si>
  <si>
    <t>• سلاح التلميذ دين أولى إعدادي ⬅️ 145 | بعد الخصم: 123.25</t>
  </si>
  <si>
    <t>• إمتحان عربي أولى إعدادي ⬅️ 220 | بعد الخصم: 187.00</t>
  </si>
  <si>
    <t>• إمتحان دراسات أولى إعدادي ⬅️ 187 | بعد الخصم: 158.95</t>
  </si>
  <si>
    <t>• إمتحان علوم أولى إعدادي ⬅️ ما نزلش</t>
  </si>
  <si>
    <t>• المعاصر رياضيات أولى إعدادي ⬅️ 185 | بعد الخصم: 157.25</t>
  </si>
  <si>
    <t>• المعاصر انجليزي ⬅️ 199 | بعد الخصم: 170</t>
  </si>
  <si>
    <t>🎒 الصف الثاني الإعدادي:</t>
  </si>
  <si>
    <t>• أضواء دراسات تانية إعدادي ⬅️ 179 | بعد الخصم: 152.15</t>
  </si>
  <si>
    <t>• أضواء علوم تانية إعدادي ⬅️ 185 | بعد الخصم: 157.25</t>
  </si>
  <si>
    <t>• بيت باي بيت إنجليزي تانية إعدادي ⬅️ 150 | بعد الخصم: 127.50</t>
  </si>
  <si>
    <t>• إمتحان عربي تانية إعدادي ⬅️ 220 | بعد الخصم: 187.00</t>
  </si>
  <si>
    <t>• إمتحان دراسات تانية إعدادي ⬅️ 189 | بعد الخصم: 160.65</t>
  </si>
  <si>
    <t>• إمتحان علوم تانية إعدادي ⬅️ 189 | بعد الخصم: 160.65</t>
  </si>
  <si>
    <t>• المعاصر رياضيات تانية إعدادي ⬅️ 185 | بعد الخصم: 157.25</t>
  </si>
  <si>
    <t>• الاضواء عربي ⬅️ 199 | بعد الخصم: 170</t>
  </si>
  <si>
    <t>• الاضواء دين ⬅️ 149 | بعد الخصم: 127</t>
  </si>
  <si>
    <t>🎒 الصف الثالث الإعدادي:</t>
  </si>
  <si>
    <t>• أضواء عربي تالتة إعدادي ⬅️ 215 | بعد الخصم: 182.75</t>
  </si>
  <si>
    <t>• بيت باي بيت إنجليزي تالتة إعدادي ⬅️ 150 | بعد الخصم: 127.50</t>
  </si>
  <si>
    <t>• جيم الاضواء انجليزي ⬅️ 199 | بعد الخصم: 170</t>
  </si>
  <si>
    <t>🎓 الثانوية العامة (أولى ثانوي):</t>
  </si>
  <si>
    <t>• انجليزي جيم الاضواء  ⬅️ 275 | بعد الخصم 233.75</t>
  </si>
  <si>
    <t>• عربي الأضواء ⬅️ 239 | بعدالخصم 203.1</t>
  </si>
  <si>
    <t>- امتحان تاريخ اولى ثانوني ⬅️ 174 | بعدالخصم 148</t>
  </si>
  <si>
    <t>- امتحان فلسفه اولى ثانوي ⬅️ 185 | بعدالخصم 157.25</t>
  </si>
  <si>
    <t>🎓 الثانوية العامة (تانية ثانوي):</t>
  </si>
  <si>
    <t>لسه منزلش</t>
  </si>
  <si>
    <t>🎓 الثانوية العامة (تالتة ثانوي):</t>
  </si>
  <si>
    <t>• إمتحان جغرافيا (شرح) ⬅️ 185.30</t>
  </si>
  <si>
    <t>185.3</t>
  </si>
  <si>
    <t>• إمتحان تاريخ (شرح) ⬅️ 225.25</t>
  </si>
  <si>
    <t>225.25</t>
  </si>
  <si>
    <t>• إمتحان كيمياء (شرح) ⬅️ 242.25</t>
  </si>
  <si>
    <t>242.25</t>
  </si>
  <si>
    <t>• إمتحان أحياء (شرح) ⬅️ 182.75</t>
  </si>
  <si>
    <t>182.75</t>
  </si>
  <si>
    <t>• الإمتحان فيزياء (شرح) ⬅️ 195.50</t>
  </si>
  <si>
    <t>195.2</t>
  </si>
  <si>
    <t>• المعاصر إحصاء (أدبي) ⬅️ 169.15</t>
  </si>
  <si>
    <t>169.15</t>
  </si>
  <si>
    <t>• المعاصر رياضة بحتة (جبر وهندسة وتفاضل) ⬅️ 378.25</t>
  </si>
  <si>
    <t>378.25</t>
  </si>
  <si>
    <t>• المعاصر رياضة تطبيقية (استاتيكا وديناميكا) ⬅️ 340.00</t>
  </si>
  <si>
    <t>• إمتحان أحياء (أسئلة) ⬅️ 254.15</t>
  </si>
  <si>
    <t>254.15</t>
  </si>
  <si>
    <t>• إمتحان فيزياء (أسئلة) ⬅️ 276.25</t>
  </si>
  <si>
    <t>276.25</t>
  </si>
  <si>
    <t>• إمتحان عربي (شرح) ⬅️ 278 بعد الخصم 237</t>
  </si>
  <si>
    <t>• إمتحان عربي (أسئلة) ⬅️ 405 بعد الخصم 345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</si>
</sst>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rightToLeft="1" workbookViewId="0"/>
  </sheetViews>
  <sheetFormatPr customHeight="1" defaultColWidth="12.63" defaultRowHeight="15.75"/>
  <cols>
    <col customWidth="1" min="1" max="1" width="40.13"/>
    <col customWidth="1" min="2" max="2" width="38.63"/>
  </cols>
  <sheetData>
    <row r="1">
      <c r="A1" s="1" t="s">
        <v>0</v>
      </c>
      <c r="B1" s="1" t="s">
        <v>1</v>
      </c>
      <c r="C1" s="2">
        <v>125.0</v>
      </c>
      <c r="D1" s="3">
        <f t="shared" ref="D1:D101" si="1">C1-C1*15/100</f>
        <v>106.25</v>
      </c>
    </row>
    <row r="2">
      <c r="A2" s="1" t="s">
        <v>0</v>
      </c>
      <c r="B2" s="1" t="s">
        <v>2</v>
      </c>
      <c r="C2" s="2">
        <v>205.0</v>
      </c>
      <c r="D2" s="3">
        <f t="shared" si="1"/>
        <v>174.25</v>
      </c>
    </row>
    <row r="3">
      <c r="A3" s="1" t="s">
        <v>0</v>
      </c>
      <c r="B3" s="1" t="s">
        <v>3</v>
      </c>
      <c r="C3" s="2">
        <v>125.0</v>
      </c>
      <c r="D3" s="3">
        <f t="shared" si="1"/>
        <v>106.25</v>
      </c>
    </row>
    <row r="4">
      <c r="A4" s="1" t="s">
        <v>0</v>
      </c>
      <c r="B4" s="1" t="s">
        <v>4</v>
      </c>
      <c r="C4" s="2">
        <v>210.0</v>
      </c>
      <c r="D4" s="3">
        <f t="shared" si="1"/>
        <v>178.5</v>
      </c>
    </row>
    <row r="5">
      <c r="A5" s="1" t="s">
        <v>5</v>
      </c>
      <c r="B5" s="1" t="s">
        <v>6</v>
      </c>
      <c r="C5" s="2">
        <v>149.0</v>
      </c>
      <c r="D5" s="3">
        <f t="shared" si="1"/>
        <v>126.65</v>
      </c>
    </row>
    <row r="6">
      <c r="A6" s="1" t="s">
        <v>5</v>
      </c>
      <c r="B6" s="1" t="s">
        <v>7</v>
      </c>
      <c r="C6" s="2">
        <v>159.0</v>
      </c>
      <c r="D6" s="3">
        <f t="shared" si="1"/>
        <v>135.15</v>
      </c>
    </row>
    <row r="7">
      <c r="A7" s="1" t="s">
        <v>5</v>
      </c>
      <c r="B7" s="1" t="s">
        <v>8</v>
      </c>
      <c r="C7" s="2">
        <v>129.0</v>
      </c>
      <c r="D7" s="3">
        <f t="shared" si="1"/>
        <v>109.65</v>
      </c>
    </row>
    <row r="8">
      <c r="A8" s="1" t="s">
        <v>5</v>
      </c>
      <c r="B8" s="1" t="s">
        <v>9</v>
      </c>
      <c r="C8" s="2">
        <v>165.0</v>
      </c>
      <c r="D8" s="3">
        <f t="shared" si="1"/>
        <v>140.25</v>
      </c>
    </row>
    <row r="9">
      <c r="A9" s="1" t="s">
        <v>5</v>
      </c>
      <c r="B9" s="1" t="s">
        <v>10</v>
      </c>
      <c r="C9" s="2">
        <v>165.0</v>
      </c>
      <c r="D9" s="3">
        <f t="shared" si="1"/>
        <v>140.25</v>
      </c>
    </row>
    <row r="10">
      <c r="A10" s="1" t="s">
        <v>5</v>
      </c>
      <c r="B10" s="1" t="s">
        <v>11</v>
      </c>
      <c r="C10" s="2">
        <v>135.0</v>
      </c>
      <c r="D10" s="3">
        <f t="shared" si="1"/>
        <v>114.75</v>
      </c>
    </row>
    <row r="11">
      <c r="A11" s="1" t="s">
        <v>5</v>
      </c>
      <c r="B11" s="1" t="s">
        <v>12</v>
      </c>
      <c r="C11" s="2">
        <v>175.0</v>
      </c>
      <c r="D11" s="3">
        <f t="shared" si="1"/>
        <v>148.75</v>
      </c>
    </row>
    <row r="12">
      <c r="A12" s="1" t="s">
        <v>5</v>
      </c>
      <c r="B12" s="1" t="s">
        <v>13</v>
      </c>
      <c r="C12" s="2">
        <v>180.0</v>
      </c>
      <c r="D12" s="3">
        <f t="shared" si="1"/>
        <v>153</v>
      </c>
    </row>
    <row r="13">
      <c r="A13" s="1" t="s">
        <v>5</v>
      </c>
      <c r="B13" s="1" t="s">
        <v>14</v>
      </c>
      <c r="C13" s="2">
        <v>170.0</v>
      </c>
      <c r="D13" s="3">
        <f t="shared" si="1"/>
        <v>144.5</v>
      </c>
    </row>
    <row r="14">
      <c r="A14" s="1" t="s">
        <v>5</v>
      </c>
      <c r="B14" s="1" t="s">
        <v>15</v>
      </c>
      <c r="C14" s="2">
        <v>130.0</v>
      </c>
      <c r="D14" s="3">
        <f t="shared" si="1"/>
        <v>110.5</v>
      </c>
    </row>
    <row r="15">
      <c r="A15" s="1" t="s">
        <v>5</v>
      </c>
      <c r="B15" s="1" t="s">
        <v>16</v>
      </c>
      <c r="C15" s="2">
        <v>175.0</v>
      </c>
      <c r="D15" s="3">
        <f t="shared" si="1"/>
        <v>148.75</v>
      </c>
    </row>
    <row r="16">
      <c r="A16" s="1" t="s">
        <v>5</v>
      </c>
      <c r="B16" s="1" t="s">
        <v>17</v>
      </c>
      <c r="C16" s="2">
        <v>169.0</v>
      </c>
      <c r="D16" s="3">
        <f t="shared" si="1"/>
        <v>143.65</v>
      </c>
    </row>
    <row r="17">
      <c r="A17" s="1" t="s">
        <v>5</v>
      </c>
      <c r="B17" s="1" t="s">
        <v>18</v>
      </c>
      <c r="C17" s="2">
        <v>255.0</v>
      </c>
      <c r="D17" s="3">
        <f t="shared" si="1"/>
        <v>216.75</v>
      </c>
    </row>
    <row r="18">
      <c r="A18" s="1" t="s">
        <v>5</v>
      </c>
      <c r="B18" s="1" t="s">
        <v>19</v>
      </c>
      <c r="C18" s="2">
        <v>165.0</v>
      </c>
      <c r="D18" s="3">
        <f t="shared" si="1"/>
        <v>140.25</v>
      </c>
    </row>
    <row r="19">
      <c r="A19" s="1" t="s">
        <v>20</v>
      </c>
      <c r="B19" s="1" t="s">
        <v>21</v>
      </c>
      <c r="C19" s="2">
        <v>159.0</v>
      </c>
      <c r="D19" s="3">
        <f t="shared" si="1"/>
        <v>135.15</v>
      </c>
    </row>
    <row r="20">
      <c r="A20" s="1" t="s">
        <v>20</v>
      </c>
      <c r="B20" s="1" t="s">
        <v>7</v>
      </c>
      <c r="C20" s="2">
        <v>159.0</v>
      </c>
      <c r="D20" s="3">
        <f t="shared" si="1"/>
        <v>135.15</v>
      </c>
    </row>
    <row r="21">
      <c r="A21" s="1" t="s">
        <v>20</v>
      </c>
      <c r="B21" s="1" t="s">
        <v>22</v>
      </c>
      <c r="C21" s="2">
        <v>139.0</v>
      </c>
      <c r="D21" s="3">
        <f t="shared" si="1"/>
        <v>118.15</v>
      </c>
    </row>
    <row r="22">
      <c r="A22" s="1" t="s">
        <v>20</v>
      </c>
      <c r="B22" s="1" t="s">
        <v>9</v>
      </c>
      <c r="C22" s="2">
        <v>165.0</v>
      </c>
      <c r="D22" s="3">
        <f t="shared" si="1"/>
        <v>140.25</v>
      </c>
    </row>
    <row r="23">
      <c r="A23" s="1" t="s">
        <v>20</v>
      </c>
      <c r="B23" s="1" t="s">
        <v>10</v>
      </c>
      <c r="C23" s="2">
        <v>165.0</v>
      </c>
      <c r="D23" s="3">
        <f t="shared" si="1"/>
        <v>140.25</v>
      </c>
    </row>
    <row r="24">
      <c r="A24" s="1" t="s">
        <v>20</v>
      </c>
      <c r="B24" s="1" t="s">
        <v>11</v>
      </c>
      <c r="C24" s="2">
        <v>135.0</v>
      </c>
      <c r="D24" s="3">
        <f t="shared" si="1"/>
        <v>114.75</v>
      </c>
    </row>
    <row r="25">
      <c r="A25" s="1" t="s">
        <v>20</v>
      </c>
      <c r="B25" s="1" t="s">
        <v>12</v>
      </c>
      <c r="C25" s="2">
        <v>175.0</v>
      </c>
      <c r="D25" s="3">
        <f t="shared" si="1"/>
        <v>148.75</v>
      </c>
    </row>
    <row r="26">
      <c r="A26" s="1" t="s">
        <v>20</v>
      </c>
      <c r="B26" s="1" t="s">
        <v>13</v>
      </c>
      <c r="C26" s="2">
        <v>180.0</v>
      </c>
      <c r="D26" s="3">
        <f t="shared" si="1"/>
        <v>153</v>
      </c>
    </row>
    <row r="27">
      <c r="A27" s="1" t="s">
        <v>20</v>
      </c>
      <c r="B27" s="1" t="s">
        <v>14</v>
      </c>
      <c r="C27" s="2">
        <v>170.0</v>
      </c>
      <c r="D27" s="3">
        <f t="shared" si="1"/>
        <v>144.5</v>
      </c>
    </row>
    <row r="28">
      <c r="A28" s="1" t="s">
        <v>20</v>
      </c>
      <c r="B28" s="1" t="s">
        <v>23</v>
      </c>
      <c r="C28" s="2">
        <v>140.0</v>
      </c>
      <c r="D28" s="3">
        <f t="shared" si="1"/>
        <v>119</v>
      </c>
    </row>
    <row r="29">
      <c r="A29" s="1" t="s">
        <v>20</v>
      </c>
      <c r="B29" s="1" t="s">
        <v>16</v>
      </c>
      <c r="C29" s="2">
        <v>175.0</v>
      </c>
      <c r="D29" s="3">
        <f t="shared" si="1"/>
        <v>148.75</v>
      </c>
    </row>
    <row r="30">
      <c r="A30" s="1" t="s">
        <v>24</v>
      </c>
      <c r="B30" s="1" t="s">
        <v>25</v>
      </c>
      <c r="C30" s="2">
        <v>169.0</v>
      </c>
      <c r="D30" s="3">
        <f t="shared" si="1"/>
        <v>143.65</v>
      </c>
    </row>
    <row r="31">
      <c r="A31" s="1" t="s">
        <v>24</v>
      </c>
      <c r="B31" s="1" t="s">
        <v>22</v>
      </c>
      <c r="C31" s="2">
        <v>139.0</v>
      </c>
      <c r="D31" s="3">
        <f t="shared" si="1"/>
        <v>118.15</v>
      </c>
    </row>
    <row r="32">
      <c r="A32" s="1" t="s">
        <v>24</v>
      </c>
      <c r="B32" s="1" t="s">
        <v>26</v>
      </c>
      <c r="C32" s="2">
        <v>185.0</v>
      </c>
      <c r="D32" s="3">
        <f t="shared" si="1"/>
        <v>157.25</v>
      </c>
    </row>
    <row r="33">
      <c r="A33" s="1" t="s">
        <v>24</v>
      </c>
      <c r="B33" s="1" t="s">
        <v>27</v>
      </c>
      <c r="C33" s="2">
        <v>190.0</v>
      </c>
      <c r="D33" s="3">
        <f t="shared" si="1"/>
        <v>161.5</v>
      </c>
    </row>
    <row r="34">
      <c r="A34" s="1" t="s">
        <v>24</v>
      </c>
      <c r="B34" s="1" t="s">
        <v>28</v>
      </c>
      <c r="C34" s="2">
        <v>175.0</v>
      </c>
      <c r="D34" s="3">
        <f t="shared" si="1"/>
        <v>148.75</v>
      </c>
    </row>
    <row r="35">
      <c r="A35" s="1" t="s">
        <v>24</v>
      </c>
      <c r="B35" s="1" t="s">
        <v>23</v>
      </c>
      <c r="C35" s="2">
        <v>140.0</v>
      </c>
      <c r="D35" s="3">
        <f t="shared" si="1"/>
        <v>119</v>
      </c>
    </row>
    <row r="36">
      <c r="A36" s="1" t="s">
        <v>24</v>
      </c>
      <c r="B36" s="1" t="s">
        <v>29</v>
      </c>
      <c r="C36" s="2">
        <v>140.0</v>
      </c>
      <c r="D36" s="3">
        <f t="shared" si="1"/>
        <v>119</v>
      </c>
    </row>
    <row r="37">
      <c r="A37" s="1" t="s">
        <v>24</v>
      </c>
      <c r="B37" s="1" t="s">
        <v>30</v>
      </c>
      <c r="C37" s="2">
        <v>179.0</v>
      </c>
      <c r="D37" s="3">
        <f t="shared" si="1"/>
        <v>152.15</v>
      </c>
    </row>
    <row r="38">
      <c r="A38" s="1" t="s">
        <v>24</v>
      </c>
      <c r="B38" s="1" t="s">
        <v>31</v>
      </c>
      <c r="C38" s="2">
        <v>179.0</v>
      </c>
      <c r="D38" s="3">
        <f t="shared" si="1"/>
        <v>152.15</v>
      </c>
    </row>
    <row r="39">
      <c r="A39" s="1" t="s">
        <v>24</v>
      </c>
      <c r="B39" s="1" t="s">
        <v>32</v>
      </c>
      <c r="C39" s="2">
        <v>189.0</v>
      </c>
      <c r="D39" s="3">
        <f t="shared" si="1"/>
        <v>160.65</v>
      </c>
    </row>
    <row r="40">
      <c r="A40" s="1" t="s">
        <v>33</v>
      </c>
      <c r="B40" s="1" t="s">
        <v>34</v>
      </c>
      <c r="C40" s="2">
        <v>195.0</v>
      </c>
      <c r="D40" s="3">
        <f t="shared" si="1"/>
        <v>165.75</v>
      </c>
    </row>
    <row r="41">
      <c r="A41" s="1" t="s">
        <v>33</v>
      </c>
      <c r="B41" s="1" t="s">
        <v>35</v>
      </c>
      <c r="C41" s="2">
        <v>165.0</v>
      </c>
      <c r="D41" s="3">
        <f t="shared" si="1"/>
        <v>140.25</v>
      </c>
    </row>
    <row r="42">
      <c r="A42" s="1" t="s">
        <v>33</v>
      </c>
      <c r="B42" s="1" t="s">
        <v>36</v>
      </c>
      <c r="C42" s="2">
        <v>159.0</v>
      </c>
      <c r="D42" s="3">
        <f t="shared" si="1"/>
        <v>135.15</v>
      </c>
    </row>
    <row r="43">
      <c r="A43" s="1" t="s">
        <v>33</v>
      </c>
      <c r="B43" s="1" t="s">
        <v>26</v>
      </c>
      <c r="C43" s="2">
        <v>185.0</v>
      </c>
      <c r="D43" s="3">
        <f t="shared" si="1"/>
        <v>157.25</v>
      </c>
    </row>
    <row r="44">
      <c r="A44" s="1" t="s">
        <v>33</v>
      </c>
      <c r="B44" s="1" t="s">
        <v>37</v>
      </c>
      <c r="C44" s="2">
        <v>189.0</v>
      </c>
      <c r="D44" s="3">
        <f t="shared" si="1"/>
        <v>160.65</v>
      </c>
    </row>
    <row r="45">
      <c r="A45" s="1" t="s">
        <v>33</v>
      </c>
      <c r="B45" s="1" t="s">
        <v>38</v>
      </c>
      <c r="C45" s="2">
        <v>215.0</v>
      </c>
      <c r="D45" s="3">
        <f t="shared" si="1"/>
        <v>182.75</v>
      </c>
    </row>
    <row r="46">
      <c r="A46" s="1" t="s">
        <v>33</v>
      </c>
      <c r="B46" s="1" t="s">
        <v>39</v>
      </c>
      <c r="C46" s="2">
        <v>185.0</v>
      </c>
      <c r="D46" s="3">
        <f t="shared" si="1"/>
        <v>157.25</v>
      </c>
    </row>
    <row r="47">
      <c r="A47" s="1" t="s">
        <v>33</v>
      </c>
      <c r="B47" s="1" t="s">
        <v>40</v>
      </c>
      <c r="C47" s="2">
        <v>190.0</v>
      </c>
      <c r="D47" s="3">
        <f t="shared" si="1"/>
        <v>161.5</v>
      </c>
    </row>
    <row r="48">
      <c r="A48" s="1" t="s">
        <v>33</v>
      </c>
      <c r="B48" s="1" t="s">
        <v>41</v>
      </c>
      <c r="C48" s="2">
        <v>169.0</v>
      </c>
      <c r="D48" s="3">
        <f t="shared" si="1"/>
        <v>143.65</v>
      </c>
    </row>
    <row r="49">
      <c r="A49" s="1" t="s">
        <v>33</v>
      </c>
      <c r="B49" s="1" t="s">
        <v>42</v>
      </c>
      <c r="C49" s="2">
        <v>205.0</v>
      </c>
      <c r="D49" s="3">
        <f t="shared" si="1"/>
        <v>174.25</v>
      </c>
    </row>
    <row r="50">
      <c r="A50" s="1" t="s">
        <v>33</v>
      </c>
      <c r="B50" s="1" t="s">
        <v>43</v>
      </c>
      <c r="C50" s="2">
        <v>189.0</v>
      </c>
      <c r="D50" s="3">
        <f t="shared" si="1"/>
        <v>160.65</v>
      </c>
    </row>
    <row r="51">
      <c r="A51" s="1" t="s">
        <v>33</v>
      </c>
      <c r="B51" s="1" t="s">
        <v>44</v>
      </c>
      <c r="C51" s="2">
        <v>169.0</v>
      </c>
      <c r="D51" s="3">
        <f t="shared" si="1"/>
        <v>143.65</v>
      </c>
    </row>
    <row r="52">
      <c r="A52" s="1" t="s">
        <v>33</v>
      </c>
      <c r="B52" s="1" t="s">
        <v>45</v>
      </c>
      <c r="C52" s="2">
        <v>315.0</v>
      </c>
      <c r="D52" s="3">
        <f t="shared" si="1"/>
        <v>267.75</v>
      </c>
    </row>
    <row r="53">
      <c r="A53" s="1" t="s">
        <v>46</v>
      </c>
      <c r="B53" s="1" t="s">
        <v>34</v>
      </c>
      <c r="C53" s="2">
        <v>195.0</v>
      </c>
      <c r="D53" s="3">
        <f t="shared" si="1"/>
        <v>165.75</v>
      </c>
    </row>
    <row r="54">
      <c r="A54" s="1" t="s">
        <v>46</v>
      </c>
      <c r="B54" s="1" t="s">
        <v>36</v>
      </c>
      <c r="C54" s="2">
        <v>159.0</v>
      </c>
      <c r="D54" s="3">
        <f t="shared" si="1"/>
        <v>135.15</v>
      </c>
    </row>
    <row r="55">
      <c r="A55" s="1" t="s">
        <v>46</v>
      </c>
      <c r="B55" s="1" t="s">
        <v>47</v>
      </c>
      <c r="C55" s="2">
        <v>169.0</v>
      </c>
      <c r="D55" s="3">
        <f t="shared" si="1"/>
        <v>143.65</v>
      </c>
    </row>
    <row r="56">
      <c r="A56" s="1" t="s">
        <v>46</v>
      </c>
      <c r="B56" s="1" t="s">
        <v>48</v>
      </c>
      <c r="C56" s="2">
        <v>187.0</v>
      </c>
      <c r="D56" s="3">
        <f t="shared" si="1"/>
        <v>158.95</v>
      </c>
    </row>
    <row r="57">
      <c r="A57" s="1" t="s">
        <v>46</v>
      </c>
      <c r="B57" s="1" t="s">
        <v>49</v>
      </c>
      <c r="C57" s="2">
        <v>155.0</v>
      </c>
      <c r="D57" s="3">
        <f t="shared" si="1"/>
        <v>131.75</v>
      </c>
    </row>
    <row r="58">
      <c r="A58" s="1" t="s">
        <v>46</v>
      </c>
      <c r="B58" s="1" t="s">
        <v>37</v>
      </c>
      <c r="C58" s="2">
        <v>189.0</v>
      </c>
      <c r="D58" s="3">
        <f t="shared" si="1"/>
        <v>160.65</v>
      </c>
    </row>
    <row r="59">
      <c r="A59" s="1" t="s">
        <v>46</v>
      </c>
      <c r="B59" s="1" t="s">
        <v>50</v>
      </c>
      <c r="C59" s="2">
        <v>215.0</v>
      </c>
      <c r="D59" s="3">
        <f t="shared" si="1"/>
        <v>182.75</v>
      </c>
    </row>
    <row r="60">
      <c r="A60" s="1" t="s">
        <v>46</v>
      </c>
      <c r="B60" s="1" t="s">
        <v>51</v>
      </c>
      <c r="C60" s="2">
        <v>185.0</v>
      </c>
      <c r="D60" s="3">
        <f t="shared" si="1"/>
        <v>157.25</v>
      </c>
    </row>
    <row r="61">
      <c r="A61" s="1" t="s">
        <v>46</v>
      </c>
      <c r="B61" s="1" t="s">
        <v>52</v>
      </c>
      <c r="C61" s="2">
        <v>190.0</v>
      </c>
      <c r="D61" s="3">
        <f t="shared" si="1"/>
        <v>161.5</v>
      </c>
    </row>
    <row r="62">
      <c r="A62" s="1" t="s">
        <v>46</v>
      </c>
      <c r="B62" s="1" t="s">
        <v>53</v>
      </c>
      <c r="C62" s="2">
        <v>179.0</v>
      </c>
      <c r="D62" s="3">
        <f t="shared" si="1"/>
        <v>152.15</v>
      </c>
    </row>
    <row r="63">
      <c r="A63" s="1" t="s">
        <v>54</v>
      </c>
      <c r="B63" s="1" t="s">
        <v>55</v>
      </c>
      <c r="C63" s="2">
        <v>199.0</v>
      </c>
      <c r="D63" s="3">
        <f t="shared" si="1"/>
        <v>169.15</v>
      </c>
    </row>
    <row r="64">
      <c r="A64" s="1" t="s">
        <v>54</v>
      </c>
      <c r="B64" s="1" t="s">
        <v>47</v>
      </c>
      <c r="C64" s="2">
        <v>169.0</v>
      </c>
      <c r="D64" s="3">
        <f t="shared" si="1"/>
        <v>143.65</v>
      </c>
    </row>
    <row r="65">
      <c r="A65" s="1" t="s">
        <v>54</v>
      </c>
      <c r="B65" s="1" t="s">
        <v>56</v>
      </c>
      <c r="C65" s="2">
        <v>179.0</v>
      </c>
      <c r="D65" s="3">
        <f t="shared" si="1"/>
        <v>152.15</v>
      </c>
    </row>
    <row r="66">
      <c r="A66" s="1" t="s">
        <v>54</v>
      </c>
      <c r="B66" s="1" t="s">
        <v>57</v>
      </c>
      <c r="C66" s="2">
        <v>195.0</v>
      </c>
      <c r="D66" s="3">
        <f t="shared" si="1"/>
        <v>165.75</v>
      </c>
    </row>
    <row r="67">
      <c r="A67" s="1" t="s">
        <v>54</v>
      </c>
      <c r="B67" s="1" t="s">
        <v>49</v>
      </c>
      <c r="C67" s="2">
        <v>155.0</v>
      </c>
      <c r="D67" s="3">
        <f t="shared" si="1"/>
        <v>131.75</v>
      </c>
    </row>
    <row r="68">
      <c r="A68" s="1" t="s">
        <v>54</v>
      </c>
      <c r="B68" s="1" t="s">
        <v>37</v>
      </c>
      <c r="C68" s="2">
        <v>189.0</v>
      </c>
      <c r="D68" s="3">
        <f t="shared" si="1"/>
        <v>160.65</v>
      </c>
    </row>
    <row r="69">
      <c r="A69" s="1" t="s">
        <v>54</v>
      </c>
      <c r="B69" s="1" t="s">
        <v>58</v>
      </c>
      <c r="C69" s="2">
        <v>220.0</v>
      </c>
      <c r="D69" s="3">
        <f t="shared" si="1"/>
        <v>187</v>
      </c>
    </row>
    <row r="70">
      <c r="A70" s="1" t="s">
        <v>54</v>
      </c>
      <c r="B70" s="1" t="s">
        <v>59</v>
      </c>
      <c r="C70" s="2">
        <v>190.0</v>
      </c>
      <c r="D70" s="3">
        <f t="shared" si="1"/>
        <v>161.5</v>
      </c>
    </row>
    <row r="71">
      <c r="A71" s="1" t="s">
        <v>54</v>
      </c>
      <c r="B71" s="1" t="s">
        <v>60</v>
      </c>
      <c r="C71" s="2">
        <v>185.0</v>
      </c>
      <c r="D71" s="3">
        <f t="shared" si="1"/>
        <v>157.25</v>
      </c>
    </row>
    <row r="72">
      <c r="A72" s="1" t="s">
        <v>54</v>
      </c>
      <c r="B72" s="1" t="s">
        <v>61</v>
      </c>
      <c r="C72" s="2">
        <v>145.0</v>
      </c>
      <c r="D72" s="3">
        <f t="shared" si="1"/>
        <v>123.25</v>
      </c>
    </row>
    <row r="73">
      <c r="A73" s="1" t="s">
        <v>62</v>
      </c>
      <c r="B73" s="1" t="s">
        <v>63</v>
      </c>
      <c r="C73" s="2">
        <v>199.0</v>
      </c>
      <c r="D73" s="3">
        <f t="shared" si="1"/>
        <v>169.15</v>
      </c>
    </row>
    <row r="74">
      <c r="A74" s="1" t="s">
        <v>62</v>
      </c>
      <c r="B74" s="1" t="s">
        <v>64</v>
      </c>
      <c r="C74" s="2">
        <v>139.0</v>
      </c>
      <c r="D74" s="3">
        <f t="shared" si="1"/>
        <v>118.15</v>
      </c>
    </row>
    <row r="75">
      <c r="A75" s="1" t="s">
        <v>62</v>
      </c>
      <c r="B75" s="1" t="s">
        <v>65</v>
      </c>
      <c r="C75" s="2">
        <v>185.0</v>
      </c>
      <c r="D75" s="3">
        <f t="shared" si="1"/>
        <v>157.25</v>
      </c>
    </row>
    <row r="76">
      <c r="A76" s="1" t="s">
        <v>62</v>
      </c>
      <c r="B76" s="1" t="s">
        <v>66</v>
      </c>
      <c r="C76" s="2">
        <v>175.0</v>
      </c>
      <c r="D76" s="3">
        <f t="shared" si="1"/>
        <v>148.75</v>
      </c>
    </row>
    <row r="77">
      <c r="A77" s="1" t="s">
        <v>62</v>
      </c>
      <c r="B77" s="1" t="s">
        <v>67</v>
      </c>
      <c r="C77" s="2">
        <v>199.0</v>
      </c>
      <c r="D77" s="3">
        <f t="shared" si="1"/>
        <v>169.15</v>
      </c>
    </row>
    <row r="78">
      <c r="A78" s="1" t="s">
        <v>62</v>
      </c>
      <c r="B78" s="1" t="s">
        <v>68</v>
      </c>
      <c r="C78" s="2">
        <v>145.0</v>
      </c>
      <c r="D78" s="3">
        <f t="shared" si="1"/>
        <v>123.25</v>
      </c>
    </row>
    <row r="79">
      <c r="A79" s="1" t="s">
        <v>62</v>
      </c>
      <c r="B79" s="1" t="s">
        <v>69</v>
      </c>
      <c r="C79" s="2">
        <v>220.0</v>
      </c>
      <c r="D79" s="3">
        <f t="shared" si="1"/>
        <v>187</v>
      </c>
    </row>
    <row r="80">
      <c r="A80" s="1" t="s">
        <v>62</v>
      </c>
      <c r="B80" s="1" t="s">
        <v>70</v>
      </c>
      <c r="C80" s="2">
        <v>187.0</v>
      </c>
      <c r="D80" s="3">
        <f t="shared" si="1"/>
        <v>158.95</v>
      </c>
    </row>
    <row r="81">
      <c r="A81" s="1" t="s">
        <v>62</v>
      </c>
      <c r="B81" s="1" t="s">
        <v>71</v>
      </c>
      <c r="C81" s="2">
        <v>0.0</v>
      </c>
      <c r="D81" s="3">
        <f t="shared" si="1"/>
        <v>0</v>
      </c>
    </row>
    <row r="82">
      <c r="A82" s="1" t="s">
        <v>62</v>
      </c>
      <c r="B82" s="1" t="s">
        <v>72</v>
      </c>
      <c r="C82" s="2">
        <v>185.0</v>
      </c>
      <c r="D82" s="3">
        <f t="shared" si="1"/>
        <v>157.25</v>
      </c>
    </row>
    <row r="83">
      <c r="A83" s="1" t="s">
        <v>62</v>
      </c>
      <c r="B83" s="1" t="s">
        <v>73</v>
      </c>
      <c r="C83" s="2">
        <v>199.0</v>
      </c>
      <c r="D83" s="3">
        <f t="shared" si="1"/>
        <v>169.15</v>
      </c>
    </row>
    <row r="84">
      <c r="A84" s="1" t="s">
        <v>74</v>
      </c>
      <c r="B84" s="1" t="s">
        <v>75</v>
      </c>
      <c r="C84" s="2">
        <v>179.0</v>
      </c>
      <c r="D84" s="3">
        <f t="shared" si="1"/>
        <v>152.15</v>
      </c>
    </row>
    <row r="85">
      <c r="A85" s="1" t="s">
        <v>74</v>
      </c>
      <c r="B85" s="1" t="s">
        <v>76</v>
      </c>
      <c r="C85" s="2">
        <v>185.0</v>
      </c>
      <c r="D85" s="3">
        <f t="shared" si="1"/>
        <v>157.25</v>
      </c>
    </row>
    <row r="86">
      <c r="A86" s="1" t="s">
        <v>74</v>
      </c>
      <c r="B86" s="1" t="s">
        <v>77</v>
      </c>
      <c r="C86" s="2">
        <v>150.0</v>
      </c>
      <c r="D86" s="3">
        <f t="shared" si="1"/>
        <v>127.5</v>
      </c>
    </row>
    <row r="87">
      <c r="A87" s="1" t="s">
        <v>74</v>
      </c>
      <c r="B87" s="1" t="s">
        <v>78</v>
      </c>
      <c r="C87" s="2">
        <v>220.0</v>
      </c>
      <c r="D87" s="3">
        <f t="shared" si="1"/>
        <v>187</v>
      </c>
    </row>
    <row r="88">
      <c r="A88" s="1" t="s">
        <v>74</v>
      </c>
      <c r="B88" s="1" t="s">
        <v>79</v>
      </c>
      <c r="C88" s="2">
        <v>189.0</v>
      </c>
      <c r="D88" s="3">
        <f t="shared" si="1"/>
        <v>160.65</v>
      </c>
    </row>
    <row r="89">
      <c r="A89" s="1" t="s">
        <v>74</v>
      </c>
      <c r="B89" s="1" t="s">
        <v>80</v>
      </c>
      <c r="C89" s="2">
        <v>189.0</v>
      </c>
      <c r="D89" s="3">
        <f t="shared" si="1"/>
        <v>160.65</v>
      </c>
    </row>
    <row r="90">
      <c r="A90" s="1" t="s">
        <v>74</v>
      </c>
      <c r="B90" s="1" t="s">
        <v>81</v>
      </c>
      <c r="C90" s="2">
        <v>185.0</v>
      </c>
      <c r="D90" s="3">
        <f t="shared" si="1"/>
        <v>157.25</v>
      </c>
    </row>
    <row r="91">
      <c r="A91" s="1" t="s">
        <v>74</v>
      </c>
      <c r="B91" s="1" t="s">
        <v>73</v>
      </c>
      <c r="C91" s="2">
        <v>199.0</v>
      </c>
      <c r="D91" s="3">
        <f t="shared" si="1"/>
        <v>169.15</v>
      </c>
    </row>
    <row r="92">
      <c r="A92" s="1" t="s">
        <v>74</v>
      </c>
      <c r="B92" s="1" t="s">
        <v>82</v>
      </c>
      <c r="C92" s="2">
        <v>199.0</v>
      </c>
      <c r="D92" s="3">
        <f t="shared" si="1"/>
        <v>169.15</v>
      </c>
    </row>
    <row r="93">
      <c r="A93" s="1" t="s">
        <v>74</v>
      </c>
      <c r="B93" s="1" t="s">
        <v>83</v>
      </c>
      <c r="C93" s="2">
        <v>149.0</v>
      </c>
      <c r="D93" s="3">
        <f t="shared" si="1"/>
        <v>126.65</v>
      </c>
    </row>
    <row r="94">
      <c r="A94" s="1" t="s">
        <v>84</v>
      </c>
      <c r="B94" s="1" t="s">
        <v>85</v>
      </c>
      <c r="C94" s="2">
        <v>215.0</v>
      </c>
      <c r="D94" s="3">
        <f t="shared" si="1"/>
        <v>182.75</v>
      </c>
    </row>
    <row r="95">
      <c r="A95" s="1" t="s">
        <v>84</v>
      </c>
      <c r="B95" s="1" t="s">
        <v>86</v>
      </c>
      <c r="C95" s="2">
        <v>150.0</v>
      </c>
      <c r="D95" s="3">
        <f t="shared" si="1"/>
        <v>127.5</v>
      </c>
    </row>
    <row r="96">
      <c r="A96" s="1" t="s">
        <v>84</v>
      </c>
      <c r="B96" s="1" t="s">
        <v>87</v>
      </c>
      <c r="C96" s="2">
        <v>199.0</v>
      </c>
      <c r="D96" s="3">
        <f t="shared" si="1"/>
        <v>169.15</v>
      </c>
    </row>
    <row r="97">
      <c r="A97" s="1" t="s">
        <v>88</v>
      </c>
      <c r="B97" s="1" t="s">
        <v>89</v>
      </c>
      <c r="C97" s="2">
        <v>275.0</v>
      </c>
      <c r="D97" s="3">
        <f t="shared" si="1"/>
        <v>233.75</v>
      </c>
    </row>
    <row r="98">
      <c r="A98" s="1" t="s">
        <v>88</v>
      </c>
      <c r="B98" s="1" t="s">
        <v>90</v>
      </c>
      <c r="C98" s="2">
        <v>239.0</v>
      </c>
      <c r="D98" s="3">
        <f t="shared" si="1"/>
        <v>203.15</v>
      </c>
    </row>
    <row r="99">
      <c r="A99" s="1" t="s">
        <v>88</v>
      </c>
      <c r="B99" s="1" t="s">
        <v>91</v>
      </c>
      <c r="C99" s="2">
        <v>174.0</v>
      </c>
      <c r="D99" s="3">
        <f t="shared" si="1"/>
        <v>147.9</v>
      </c>
    </row>
    <row r="100">
      <c r="A100" s="1" t="s">
        <v>88</v>
      </c>
      <c r="B100" s="1" t="s">
        <v>92</v>
      </c>
      <c r="C100" s="2">
        <v>185.0</v>
      </c>
      <c r="D100" s="3">
        <f t="shared" si="1"/>
        <v>157.25</v>
      </c>
    </row>
    <row r="101">
      <c r="A101" s="1" t="s">
        <v>93</v>
      </c>
      <c r="B101" s="1" t="s">
        <v>94</v>
      </c>
      <c r="C101" s="2">
        <v>0.0</v>
      </c>
      <c r="D101" s="3">
        <f t="shared" si="1"/>
        <v>0</v>
      </c>
    </row>
    <row r="102">
      <c r="A102" s="1" t="s">
        <v>95</v>
      </c>
      <c r="B102" s="1" t="s">
        <v>96</v>
      </c>
      <c r="C102" s="2">
        <v>0.0</v>
      </c>
      <c r="D102" s="2" t="s">
        <v>97</v>
      </c>
    </row>
    <row r="103">
      <c r="A103" s="1" t="s">
        <v>95</v>
      </c>
      <c r="B103" s="1" t="s">
        <v>98</v>
      </c>
      <c r="D103" s="2" t="s">
        <v>99</v>
      </c>
    </row>
    <row r="104">
      <c r="A104" s="1" t="s">
        <v>95</v>
      </c>
      <c r="B104" s="1" t="s">
        <v>100</v>
      </c>
      <c r="D104" s="2" t="s">
        <v>101</v>
      </c>
    </row>
    <row r="105">
      <c r="A105" s="1" t="s">
        <v>95</v>
      </c>
      <c r="B105" s="1" t="s">
        <v>102</v>
      </c>
      <c r="D105" s="2" t="s">
        <v>103</v>
      </c>
    </row>
    <row r="106">
      <c r="A106" s="1" t="s">
        <v>95</v>
      </c>
      <c r="B106" s="1" t="s">
        <v>104</v>
      </c>
      <c r="D106" s="2" t="s">
        <v>105</v>
      </c>
    </row>
    <row r="107">
      <c r="A107" s="1" t="s">
        <v>95</v>
      </c>
      <c r="B107" s="1" t="s">
        <v>106</v>
      </c>
      <c r="D107" s="2" t="s">
        <v>107</v>
      </c>
    </row>
    <row r="108">
      <c r="A108" s="1" t="s">
        <v>95</v>
      </c>
      <c r="B108" s="1" t="s">
        <v>108</v>
      </c>
      <c r="D108" s="2" t="s">
        <v>109</v>
      </c>
    </row>
    <row r="109">
      <c r="A109" s="1" t="s">
        <v>95</v>
      </c>
      <c r="B109" s="1" t="s">
        <v>110</v>
      </c>
      <c r="D109" s="2">
        <v>340.0</v>
      </c>
    </row>
    <row r="110">
      <c r="A110" s="1" t="s">
        <v>95</v>
      </c>
      <c r="B110" s="1" t="s">
        <v>111</v>
      </c>
      <c r="D110" s="2" t="s">
        <v>112</v>
      </c>
    </row>
    <row r="111">
      <c r="A111" s="1" t="s">
        <v>95</v>
      </c>
      <c r="B111" s="1" t="s">
        <v>113</v>
      </c>
      <c r="D111" s="2" t="s">
        <v>114</v>
      </c>
    </row>
    <row r="112">
      <c r="A112" s="1" t="s">
        <v>95</v>
      </c>
      <c r="B112" s="1" t="s">
        <v>115</v>
      </c>
      <c r="C112" s="2">
        <v>278.0</v>
      </c>
      <c r="D112" s="2">
        <v>237.0</v>
      </c>
    </row>
    <row r="113">
      <c r="A113" s="1" t="s">
        <v>95</v>
      </c>
      <c r="B113" s="1" t="s">
        <v>116</v>
      </c>
      <c r="C113" s="2">
        <v>405.0</v>
      </c>
      <c r="D113" s="2">
        <v>345.0</v>
      </c>
    </row>
  </sheetData>
  <drawing r:id="rId1"/>
</worksheet>
</file>