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activeTab="1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K764" i="1"/>
  <c r="O764" s="1"/>
  <c r="N939"/>
  <c r="O939" s="1"/>
  <c r="N940"/>
  <c r="O940" s="1"/>
  <c r="N941"/>
  <c r="O941" s="1"/>
  <c r="N942"/>
  <c r="O942" s="1"/>
  <c r="N943"/>
  <c r="O943" s="1"/>
  <c r="N944"/>
  <c r="O944" s="1"/>
  <c r="N945"/>
  <c r="O945" s="1"/>
  <c r="N946"/>
  <c r="O946" s="1"/>
  <c r="N947"/>
  <c r="O947" s="1"/>
  <c r="N948"/>
  <c r="O948" s="1"/>
  <c r="N949"/>
  <c r="O949" s="1"/>
  <c r="N950"/>
  <c r="O950" s="1"/>
  <c r="N951"/>
  <c r="O951" s="1"/>
  <c r="N952"/>
  <c r="O952" s="1"/>
  <c r="N953"/>
  <c r="O953" s="1"/>
  <c r="N954"/>
  <c r="O954" s="1"/>
  <c r="N955"/>
  <c r="O955" s="1"/>
  <c r="N956"/>
  <c r="O956" s="1"/>
  <c r="N957"/>
  <c r="O957" s="1"/>
  <c r="N958"/>
  <c r="O958" s="1"/>
  <c r="N959"/>
  <c r="O959" s="1"/>
  <c r="N960"/>
  <c r="O960" s="1"/>
  <c r="N961"/>
  <c r="O961" s="1"/>
  <c r="N962"/>
  <c r="O962" s="1"/>
  <c r="N963"/>
  <c r="O963" s="1"/>
  <c r="N964"/>
  <c r="O964" s="1"/>
  <c r="N965"/>
  <c r="O965" s="1"/>
  <c r="N966"/>
  <c r="O966" s="1"/>
  <c r="N967"/>
  <c r="O967" s="1"/>
  <c r="N968"/>
  <c r="O968" s="1"/>
  <c r="N969"/>
  <c r="O969" s="1"/>
  <c r="N970"/>
  <c r="O970" s="1"/>
  <c r="N971"/>
  <c r="O971" s="1"/>
  <c r="N972"/>
  <c r="O972" s="1"/>
  <c r="N973"/>
  <c r="O973" s="1"/>
  <c r="N974"/>
  <c r="O974" s="1"/>
  <c r="N975"/>
  <c r="O975" s="1"/>
  <c r="N976"/>
  <c r="O976" s="1"/>
  <c r="N977"/>
  <c r="O977" s="1"/>
  <c r="N978"/>
  <c r="O978" s="1"/>
  <c r="N979"/>
  <c r="O979" s="1"/>
  <c r="N980"/>
  <c r="O980" s="1"/>
  <c r="N981"/>
  <c r="O981" s="1"/>
  <c r="N982"/>
  <c r="O982" s="1"/>
  <c r="N983"/>
  <c r="O983" s="1"/>
  <c r="N984"/>
  <c r="O984" s="1"/>
  <c r="N985"/>
  <c r="O985" s="1"/>
  <c r="N986"/>
  <c r="O986" s="1"/>
  <c r="N987"/>
  <c r="O987" s="1"/>
  <c r="N988"/>
  <c r="O988" s="1"/>
  <c r="N989"/>
  <c r="O989" s="1"/>
  <c r="N990"/>
  <c r="O990" s="1"/>
  <c r="N991"/>
  <c r="O991" s="1"/>
  <c r="N992"/>
  <c r="O992" s="1"/>
  <c r="N993"/>
  <c r="O993" s="1"/>
  <c r="N994"/>
  <c r="O994" s="1"/>
  <c r="N995"/>
  <c r="O995" s="1"/>
  <c r="N996"/>
  <c r="O996" s="1"/>
  <c r="N997"/>
  <c r="O997" s="1"/>
  <c r="N998"/>
  <c r="O998" s="1"/>
  <c r="N999"/>
  <c r="O999" s="1"/>
  <c r="N1000"/>
  <c r="O1000" s="1"/>
  <c r="N1001"/>
  <c r="O1001" s="1"/>
  <c r="N1002"/>
  <c r="O1002" s="1"/>
  <c r="N938"/>
  <c r="O938" s="1"/>
  <c r="M854"/>
  <c r="O854" s="1"/>
  <c r="M855"/>
  <c r="O855" s="1"/>
  <c r="M856"/>
  <c r="O856" s="1"/>
  <c r="M857"/>
  <c r="O857" s="1"/>
  <c r="M858"/>
  <c r="O858" s="1"/>
  <c r="M859"/>
  <c r="O859" s="1"/>
  <c r="M860"/>
  <c r="O860" s="1"/>
  <c r="M861"/>
  <c r="O861" s="1"/>
  <c r="M862"/>
  <c r="O862" s="1"/>
  <c r="M863"/>
  <c r="O863" s="1"/>
  <c r="M864"/>
  <c r="O864" s="1"/>
  <c r="M865"/>
  <c r="O865" s="1"/>
  <c r="M866"/>
  <c r="O866" s="1"/>
  <c r="M867"/>
  <c r="O867" s="1"/>
  <c r="M868"/>
  <c r="O868" s="1"/>
  <c r="M869"/>
  <c r="O869" s="1"/>
  <c r="M870"/>
  <c r="O870" s="1"/>
  <c r="M871"/>
  <c r="O871" s="1"/>
  <c r="M872"/>
  <c r="O872" s="1"/>
  <c r="M873"/>
  <c r="O873" s="1"/>
  <c r="M874"/>
  <c r="O874" s="1"/>
  <c r="M875"/>
  <c r="O875" s="1"/>
  <c r="M876"/>
  <c r="O876" s="1"/>
  <c r="M877"/>
  <c r="O877" s="1"/>
  <c r="M878"/>
  <c r="O878" s="1"/>
  <c r="M879"/>
  <c r="O879" s="1"/>
  <c r="M880"/>
  <c r="O880" s="1"/>
  <c r="M881"/>
  <c r="O881" s="1"/>
  <c r="M882"/>
  <c r="O882" s="1"/>
  <c r="M883"/>
  <c r="O883" s="1"/>
  <c r="M884"/>
  <c r="O884" s="1"/>
  <c r="M885"/>
  <c r="O885" s="1"/>
  <c r="M886"/>
  <c r="O886" s="1"/>
  <c r="M887"/>
  <c r="O887" s="1"/>
  <c r="M888"/>
  <c r="O888" s="1"/>
  <c r="M889"/>
  <c r="O889" s="1"/>
  <c r="M890"/>
  <c r="O890" s="1"/>
  <c r="M891"/>
  <c r="O891" s="1"/>
  <c r="M892"/>
  <c r="O892" s="1"/>
  <c r="M893"/>
  <c r="O893" s="1"/>
  <c r="M894"/>
  <c r="O894" s="1"/>
  <c r="M895"/>
  <c r="O895" s="1"/>
  <c r="M896"/>
  <c r="O896" s="1"/>
  <c r="M897"/>
  <c r="O897" s="1"/>
  <c r="M898"/>
  <c r="O898" s="1"/>
  <c r="M899"/>
  <c r="O899" s="1"/>
  <c r="M900"/>
  <c r="O900" s="1"/>
  <c r="M901"/>
  <c r="O901" s="1"/>
  <c r="M902"/>
  <c r="O902" s="1"/>
  <c r="M903"/>
  <c r="O903" s="1"/>
  <c r="M904"/>
  <c r="O904" s="1"/>
  <c r="M905"/>
  <c r="O905" s="1"/>
  <c r="M906"/>
  <c r="O906" s="1"/>
  <c r="M907"/>
  <c r="O907" s="1"/>
  <c r="M908"/>
  <c r="O908" s="1"/>
  <c r="M909"/>
  <c r="O909" s="1"/>
  <c r="M910"/>
  <c r="O910" s="1"/>
  <c r="M911"/>
  <c r="O911" s="1"/>
  <c r="M912"/>
  <c r="O912" s="1"/>
  <c r="M913"/>
  <c r="O913" s="1"/>
  <c r="M914"/>
  <c r="O914" s="1"/>
  <c r="M915"/>
  <c r="O915" s="1"/>
  <c r="M916"/>
  <c r="O916" s="1"/>
  <c r="M917"/>
  <c r="O917" s="1"/>
  <c r="M918"/>
  <c r="O918" s="1"/>
  <c r="M919"/>
  <c r="O919" s="1"/>
  <c r="M920"/>
  <c r="O920" s="1"/>
  <c r="M921"/>
  <c r="O921" s="1"/>
  <c r="M922"/>
  <c r="O922" s="1"/>
  <c r="M923"/>
  <c r="O923" s="1"/>
  <c r="M924"/>
  <c r="O924" s="1"/>
  <c r="M925"/>
  <c r="O925" s="1"/>
  <c r="M926"/>
  <c r="O926" s="1"/>
  <c r="M927"/>
  <c r="O927" s="1"/>
  <c r="M928"/>
  <c r="O928" s="1"/>
  <c r="M929"/>
  <c r="O929" s="1"/>
  <c r="M930"/>
  <c r="O930" s="1"/>
  <c r="M931"/>
  <c r="O931" s="1"/>
  <c r="M932"/>
  <c r="O932" s="1"/>
  <c r="M933"/>
  <c r="O933" s="1"/>
  <c r="M934"/>
  <c r="O934" s="1"/>
  <c r="M935"/>
  <c r="O935" s="1"/>
  <c r="M936"/>
  <c r="O936" s="1"/>
  <c r="M937"/>
  <c r="O937" s="1"/>
  <c r="M853"/>
  <c r="O853" s="1"/>
  <c r="L769"/>
  <c r="O769" s="1"/>
  <c r="L770"/>
  <c r="O770" s="1"/>
  <c r="L771"/>
  <c r="O771" s="1"/>
  <c r="L772"/>
  <c r="O772" s="1"/>
  <c r="L773"/>
  <c r="O773" s="1"/>
  <c r="L774"/>
  <c r="O774" s="1"/>
  <c r="L775"/>
  <c r="O775" s="1"/>
  <c r="L776"/>
  <c r="O776" s="1"/>
  <c r="L777"/>
  <c r="O777" s="1"/>
  <c r="L778"/>
  <c r="O778" s="1"/>
  <c r="L779"/>
  <c r="O779" s="1"/>
  <c r="L780"/>
  <c r="O780" s="1"/>
  <c r="L781"/>
  <c r="O781" s="1"/>
  <c r="L782"/>
  <c r="O782" s="1"/>
  <c r="L783"/>
  <c r="O783" s="1"/>
  <c r="L784"/>
  <c r="O784" s="1"/>
  <c r="L785"/>
  <c r="O785" s="1"/>
  <c r="L786"/>
  <c r="O786" s="1"/>
  <c r="L787"/>
  <c r="O787" s="1"/>
  <c r="L788"/>
  <c r="O788" s="1"/>
  <c r="L789"/>
  <c r="O789" s="1"/>
  <c r="L790"/>
  <c r="O790" s="1"/>
  <c r="L791"/>
  <c r="O791" s="1"/>
  <c r="L792"/>
  <c r="O792" s="1"/>
  <c r="L793"/>
  <c r="O793" s="1"/>
  <c r="L794"/>
  <c r="O794" s="1"/>
  <c r="L795"/>
  <c r="O795" s="1"/>
  <c r="L796"/>
  <c r="O796" s="1"/>
  <c r="L797"/>
  <c r="O797" s="1"/>
  <c r="L798"/>
  <c r="O798" s="1"/>
  <c r="L799"/>
  <c r="O799" s="1"/>
  <c r="L800"/>
  <c r="O800" s="1"/>
  <c r="L801"/>
  <c r="O801" s="1"/>
  <c r="L802"/>
  <c r="O802" s="1"/>
  <c r="L803"/>
  <c r="O803" s="1"/>
  <c r="L804"/>
  <c r="O804" s="1"/>
  <c r="L805"/>
  <c r="O805" s="1"/>
  <c r="L806"/>
  <c r="O806" s="1"/>
  <c r="L807"/>
  <c r="O807" s="1"/>
  <c r="L808"/>
  <c r="O808" s="1"/>
  <c r="L809"/>
  <c r="O809" s="1"/>
  <c r="L810"/>
  <c r="O810" s="1"/>
  <c r="L811"/>
  <c r="O811" s="1"/>
  <c r="L812"/>
  <c r="O812" s="1"/>
  <c r="L813"/>
  <c r="O813" s="1"/>
  <c r="L814"/>
  <c r="O814" s="1"/>
  <c r="L815"/>
  <c r="O815" s="1"/>
  <c r="L816"/>
  <c r="O816" s="1"/>
  <c r="L817"/>
  <c r="O817" s="1"/>
  <c r="L818"/>
  <c r="O818" s="1"/>
  <c r="L819"/>
  <c r="O819" s="1"/>
  <c r="L820"/>
  <c r="O820" s="1"/>
  <c r="L821"/>
  <c r="O821" s="1"/>
  <c r="L822"/>
  <c r="O822" s="1"/>
  <c r="L823"/>
  <c r="O823" s="1"/>
  <c r="L824"/>
  <c r="O824" s="1"/>
  <c r="L825"/>
  <c r="O825" s="1"/>
  <c r="L826"/>
  <c r="O826" s="1"/>
  <c r="L827"/>
  <c r="O827" s="1"/>
  <c r="L828"/>
  <c r="O828" s="1"/>
  <c r="L829"/>
  <c r="O829" s="1"/>
  <c r="L830"/>
  <c r="O830" s="1"/>
  <c r="L831"/>
  <c r="O831" s="1"/>
  <c r="L832"/>
  <c r="O832" s="1"/>
  <c r="L833"/>
  <c r="O833" s="1"/>
  <c r="L834"/>
  <c r="O834" s="1"/>
  <c r="L835"/>
  <c r="O835" s="1"/>
  <c r="L836"/>
  <c r="O836" s="1"/>
  <c r="L837"/>
  <c r="O837" s="1"/>
  <c r="L838"/>
  <c r="O838" s="1"/>
  <c r="L839"/>
  <c r="O839" s="1"/>
  <c r="L840"/>
  <c r="O840" s="1"/>
  <c r="L841"/>
  <c r="O841" s="1"/>
  <c r="L842"/>
  <c r="O842" s="1"/>
  <c r="L843"/>
  <c r="O843" s="1"/>
  <c r="L844"/>
  <c r="O844" s="1"/>
  <c r="L845"/>
  <c r="O845" s="1"/>
  <c r="L846"/>
  <c r="O846" s="1"/>
  <c r="L847"/>
  <c r="O847" s="1"/>
  <c r="L848"/>
  <c r="O848" s="1"/>
  <c r="L849"/>
  <c r="O849" s="1"/>
  <c r="L850"/>
  <c r="O850" s="1"/>
  <c r="L851"/>
  <c r="O851" s="1"/>
  <c r="L852"/>
  <c r="O852" s="1"/>
  <c r="L768"/>
  <c r="O768" s="1"/>
  <c r="K684"/>
  <c r="O684" s="1"/>
  <c r="K685"/>
  <c r="O685" s="1"/>
  <c r="K686"/>
  <c r="O686" s="1"/>
  <c r="K687"/>
  <c r="O687" s="1"/>
  <c r="K688"/>
  <c r="O688" s="1"/>
  <c r="K689"/>
  <c r="O689" s="1"/>
  <c r="K690"/>
  <c r="O690" s="1"/>
  <c r="K691"/>
  <c r="O691" s="1"/>
  <c r="K692"/>
  <c r="O692" s="1"/>
  <c r="K693"/>
  <c r="O693" s="1"/>
  <c r="K694"/>
  <c r="O694" s="1"/>
  <c r="K695"/>
  <c r="O695" s="1"/>
  <c r="K696"/>
  <c r="O696" s="1"/>
  <c r="K697"/>
  <c r="O697" s="1"/>
  <c r="K698"/>
  <c r="O698" s="1"/>
  <c r="K699"/>
  <c r="O699" s="1"/>
  <c r="K700"/>
  <c r="O700" s="1"/>
  <c r="K701"/>
  <c r="O701" s="1"/>
  <c r="K702"/>
  <c r="O702" s="1"/>
  <c r="K703"/>
  <c r="O703" s="1"/>
  <c r="K704"/>
  <c r="O704" s="1"/>
  <c r="K705"/>
  <c r="O705" s="1"/>
  <c r="K706"/>
  <c r="O706" s="1"/>
  <c r="K707"/>
  <c r="O707" s="1"/>
  <c r="K708"/>
  <c r="O708" s="1"/>
  <c r="K709"/>
  <c r="O709" s="1"/>
  <c r="K710"/>
  <c r="O710" s="1"/>
  <c r="K711"/>
  <c r="O711" s="1"/>
  <c r="K712"/>
  <c r="O712" s="1"/>
  <c r="K713"/>
  <c r="O713" s="1"/>
  <c r="K714"/>
  <c r="O714" s="1"/>
  <c r="K715"/>
  <c r="O715" s="1"/>
  <c r="K716"/>
  <c r="O716" s="1"/>
  <c r="K717"/>
  <c r="O717" s="1"/>
  <c r="K718"/>
  <c r="O718" s="1"/>
  <c r="K719"/>
  <c r="O719" s="1"/>
  <c r="K720"/>
  <c r="O720" s="1"/>
  <c r="K721"/>
  <c r="O721" s="1"/>
  <c r="K722"/>
  <c r="O722" s="1"/>
  <c r="K723"/>
  <c r="O723" s="1"/>
  <c r="K724"/>
  <c r="O724" s="1"/>
  <c r="K725"/>
  <c r="O725" s="1"/>
  <c r="K726"/>
  <c r="O726" s="1"/>
  <c r="K727"/>
  <c r="O727" s="1"/>
  <c r="K728"/>
  <c r="O728" s="1"/>
  <c r="K729"/>
  <c r="O729" s="1"/>
  <c r="K730"/>
  <c r="O730" s="1"/>
  <c r="K731"/>
  <c r="O731" s="1"/>
  <c r="K732"/>
  <c r="O732" s="1"/>
  <c r="K733"/>
  <c r="O733" s="1"/>
  <c r="K734"/>
  <c r="O734" s="1"/>
  <c r="K735"/>
  <c r="O735" s="1"/>
  <c r="K736"/>
  <c r="O736" s="1"/>
  <c r="K737"/>
  <c r="O737" s="1"/>
  <c r="K738"/>
  <c r="O738" s="1"/>
  <c r="K739"/>
  <c r="O739" s="1"/>
  <c r="K740"/>
  <c r="O740" s="1"/>
  <c r="K741"/>
  <c r="O741" s="1"/>
  <c r="K742"/>
  <c r="O742" s="1"/>
  <c r="K743"/>
  <c r="O743" s="1"/>
  <c r="K744"/>
  <c r="O744" s="1"/>
  <c r="K745"/>
  <c r="O745" s="1"/>
  <c r="K746"/>
  <c r="O746" s="1"/>
  <c r="K747"/>
  <c r="O747" s="1"/>
  <c r="K748"/>
  <c r="O748" s="1"/>
  <c r="K749"/>
  <c r="O749" s="1"/>
  <c r="K750"/>
  <c r="O750" s="1"/>
  <c r="K751"/>
  <c r="O751" s="1"/>
  <c r="K752"/>
  <c r="O752" s="1"/>
  <c r="K753"/>
  <c r="O753" s="1"/>
  <c r="K754"/>
  <c r="O754" s="1"/>
  <c r="K755"/>
  <c r="O755" s="1"/>
  <c r="K756"/>
  <c r="O756" s="1"/>
  <c r="K757"/>
  <c r="O757" s="1"/>
  <c r="K758"/>
  <c r="O758" s="1"/>
  <c r="K759"/>
  <c r="O759" s="1"/>
  <c r="K760"/>
  <c r="O760" s="1"/>
  <c r="K761"/>
  <c r="O761" s="1"/>
  <c r="K762"/>
  <c r="O762" s="1"/>
  <c r="K763"/>
  <c r="O763" s="1"/>
  <c r="K765"/>
  <c r="O765" s="1"/>
  <c r="K766"/>
  <c r="O766" s="1"/>
  <c r="K767"/>
  <c r="O767" s="1"/>
  <c r="K683"/>
  <c r="O683" s="1"/>
  <c r="J599"/>
  <c r="O599" s="1"/>
  <c r="J600"/>
  <c r="O600" s="1"/>
  <c r="J601"/>
  <c r="O601" s="1"/>
  <c r="J602"/>
  <c r="O602" s="1"/>
  <c r="J603"/>
  <c r="O603" s="1"/>
  <c r="J604"/>
  <c r="O604" s="1"/>
  <c r="J605"/>
  <c r="O605" s="1"/>
  <c r="J606"/>
  <c r="O606" s="1"/>
  <c r="J607"/>
  <c r="O607" s="1"/>
  <c r="J608"/>
  <c r="O608" s="1"/>
  <c r="J609"/>
  <c r="O609" s="1"/>
  <c r="J610"/>
  <c r="O610" s="1"/>
  <c r="J611"/>
  <c r="O611" s="1"/>
  <c r="J612"/>
  <c r="O612" s="1"/>
  <c r="J613"/>
  <c r="O613" s="1"/>
  <c r="J614"/>
  <c r="O614" s="1"/>
  <c r="J615"/>
  <c r="O615" s="1"/>
  <c r="J616"/>
  <c r="O616" s="1"/>
  <c r="J617"/>
  <c r="O617" s="1"/>
  <c r="J618"/>
  <c r="O618" s="1"/>
  <c r="J619"/>
  <c r="O619" s="1"/>
  <c r="J620"/>
  <c r="O620" s="1"/>
  <c r="J621"/>
  <c r="O621" s="1"/>
  <c r="J622"/>
  <c r="O622" s="1"/>
  <c r="J623"/>
  <c r="O623" s="1"/>
  <c r="J624"/>
  <c r="O624" s="1"/>
  <c r="J625"/>
  <c r="O625" s="1"/>
  <c r="J626"/>
  <c r="O626" s="1"/>
  <c r="J627"/>
  <c r="O627" s="1"/>
  <c r="J628"/>
  <c r="O628" s="1"/>
  <c r="J629"/>
  <c r="O629" s="1"/>
  <c r="J630"/>
  <c r="O630" s="1"/>
  <c r="J631"/>
  <c r="O631" s="1"/>
  <c r="J632"/>
  <c r="O632" s="1"/>
  <c r="J633"/>
  <c r="O633" s="1"/>
  <c r="J634"/>
  <c r="O634" s="1"/>
  <c r="J635"/>
  <c r="O635" s="1"/>
  <c r="J636"/>
  <c r="O636" s="1"/>
  <c r="J637"/>
  <c r="O637" s="1"/>
  <c r="J638"/>
  <c r="O638" s="1"/>
  <c r="J639"/>
  <c r="O639" s="1"/>
  <c r="J640"/>
  <c r="O640" s="1"/>
  <c r="J641"/>
  <c r="O641" s="1"/>
  <c r="J642"/>
  <c r="O642" s="1"/>
  <c r="J643"/>
  <c r="O643" s="1"/>
  <c r="J644"/>
  <c r="O644" s="1"/>
  <c r="J645"/>
  <c r="O645" s="1"/>
  <c r="J646"/>
  <c r="O646" s="1"/>
  <c r="J647"/>
  <c r="O647" s="1"/>
  <c r="J648"/>
  <c r="O648" s="1"/>
  <c r="J649"/>
  <c r="O649" s="1"/>
  <c r="J650"/>
  <c r="O650" s="1"/>
  <c r="J651"/>
  <c r="O651" s="1"/>
  <c r="J652"/>
  <c r="O652" s="1"/>
  <c r="J653"/>
  <c r="O653" s="1"/>
  <c r="J654"/>
  <c r="O654" s="1"/>
  <c r="J655"/>
  <c r="O655" s="1"/>
  <c r="J656"/>
  <c r="O656" s="1"/>
  <c r="J657"/>
  <c r="O657" s="1"/>
  <c r="J658"/>
  <c r="O658" s="1"/>
  <c r="J659"/>
  <c r="O659" s="1"/>
  <c r="J660"/>
  <c r="O660" s="1"/>
  <c r="J661"/>
  <c r="O661" s="1"/>
  <c r="J662"/>
  <c r="O662" s="1"/>
  <c r="J663"/>
  <c r="O663" s="1"/>
  <c r="J664"/>
  <c r="O664" s="1"/>
  <c r="J665"/>
  <c r="O665" s="1"/>
  <c r="J666"/>
  <c r="O666" s="1"/>
  <c r="J667"/>
  <c r="O667" s="1"/>
  <c r="J668"/>
  <c r="O668" s="1"/>
  <c r="J669"/>
  <c r="O669" s="1"/>
  <c r="J670"/>
  <c r="O670" s="1"/>
  <c r="J671"/>
  <c r="O671" s="1"/>
  <c r="J672"/>
  <c r="O672" s="1"/>
  <c r="J673"/>
  <c r="O673" s="1"/>
  <c r="J674"/>
  <c r="O674" s="1"/>
  <c r="J675"/>
  <c r="O675" s="1"/>
  <c r="J676"/>
  <c r="O676" s="1"/>
  <c r="J677"/>
  <c r="O677" s="1"/>
  <c r="J678"/>
  <c r="O678" s="1"/>
  <c r="J679"/>
  <c r="O679" s="1"/>
  <c r="J680"/>
  <c r="O680" s="1"/>
  <c r="J681"/>
  <c r="O681" s="1"/>
  <c r="J682"/>
  <c r="O682" s="1"/>
  <c r="J598"/>
  <c r="O598" s="1"/>
  <c r="I514"/>
  <c r="O514" s="1"/>
  <c r="I515"/>
  <c r="O515" s="1"/>
  <c r="I516"/>
  <c r="O516" s="1"/>
  <c r="I517"/>
  <c r="O517" s="1"/>
  <c r="I518"/>
  <c r="O518" s="1"/>
  <c r="I519"/>
  <c r="O519" s="1"/>
  <c r="I520"/>
  <c r="O520" s="1"/>
  <c r="I521"/>
  <c r="O521" s="1"/>
  <c r="I522"/>
  <c r="O522" s="1"/>
  <c r="I523"/>
  <c r="O523" s="1"/>
  <c r="I524"/>
  <c r="O524" s="1"/>
  <c r="I525"/>
  <c r="O525" s="1"/>
  <c r="I526"/>
  <c r="O526" s="1"/>
  <c r="I527"/>
  <c r="O527" s="1"/>
  <c r="I528"/>
  <c r="O528" s="1"/>
  <c r="I529"/>
  <c r="O529" s="1"/>
  <c r="I530"/>
  <c r="O530" s="1"/>
  <c r="I531"/>
  <c r="O531" s="1"/>
  <c r="I532"/>
  <c r="O532" s="1"/>
  <c r="I533"/>
  <c r="O533" s="1"/>
  <c r="I534"/>
  <c r="O534" s="1"/>
  <c r="I535"/>
  <c r="O535" s="1"/>
  <c r="I536"/>
  <c r="O536" s="1"/>
  <c r="I537"/>
  <c r="O537" s="1"/>
  <c r="I538"/>
  <c r="O538" s="1"/>
  <c r="I539"/>
  <c r="O539" s="1"/>
  <c r="I540"/>
  <c r="O540" s="1"/>
  <c r="I541"/>
  <c r="O541" s="1"/>
  <c r="I542"/>
  <c r="O542" s="1"/>
  <c r="I543"/>
  <c r="O543" s="1"/>
  <c r="I544"/>
  <c r="O544" s="1"/>
  <c r="I545"/>
  <c r="O545" s="1"/>
  <c r="I546"/>
  <c r="O546" s="1"/>
  <c r="I547"/>
  <c r="O547" s="1"/>
  <c r="I548"/>
  <c r="O548" s="1"/>
  <c r="I549"/>
  <c r="O549" s="1"/>
  <c r="I550"/>
  <c r="O550" s="1"/>
  <c r="I551"/>
  <c r="O551" s="1"/>
  <c r="I552"/>
  <c r="O552" s="1"/>
  <c r="I553"/>
  <c r="O553" s="1"/>
  <c r="I554"/>
  <c r="O554" s="1"/>
  <c r="I555"/>
  <c r="O555" s="1"/>
  <c r="I556"/>
  <c r="O556" s="1"/>
  <c r="I557"/>
  <c r="O557" s="1"/>
  <c r="I558"/>
  <c r="O558" s="1"/>
  <c r="I559"/>
  <c r="O559" s="1"/>
  <c r="I560"/>
  <c r="O560" s="1"/>
  <c r="I561"/>
  <c r="O561" s="1"/>
  <c r="I562"/>
  <c r="O562" s="1"/>
  <c r="I563"/>
  <c r="O563" s="1"/>
  <c r="I564"/>
  <c r="O564" s="1"/>
  <c r="I565"/>
  <c r="O565" s="1"/>
  <c r="I566"/>
  <c r="O566" s="1"/>
  <c r="I567"/>
  <c r="O567" s="1"/>
  <c r="I568"/>
  <c r="O568" s="1"/>
  <c r="I569"/>
  <c r="O569" s="1"/>
  <c r="I570"/>
  <c r="O570" s="1"/>
  <c r="I571"/>
  <c r="O571" s="1"/>
  <c r="I572"/>
  <c r="O572" s="1"/>
  <c r="I573"/>
  <c r="O573" s="1"/>
  <c r="I574"/>
  <c r="O574" s="1"/>
  <c r="I575"/>
  <c r="O575" s="1"/>
  <c r="I576"/>
  <c r="O576" s="1"/>
  <c r="I577"/>
  <c r="O577" s="1"/>
  <c r="I578"/>
  <c r="O578" s="1"/>
  <c r="I579"/>
  <c r="O579" s="1"/>
  <c r="I580"/>
  <c r="O580" s="1"/>
  <c r="I581"/>
  <c r="O581" s="1"/>
  <c r="I582"/>
  <c r="O582" s="1"/>
  <c r="I583"/>
  <c r="O583" s="1"/>
  <c r="I584"/>
  <c r="O584" s="1"/>
  <c r="I585"/>
  <c r="O585" s="1"/>
  <c r="I586"/>
  <c r="O586" s="1"/>
  <c r="I587"/>
  <c r="O587" s="1"/>
  <c r="I588"/>
  <c r="O588" s="1"/>
  <c r="I589"/>
  <c r="O589" s="1"/>
  <c r="I590"/>
  <c r="O590" s="1"/>
  <c r="I591"/>
  <c r="O591" s="1"/>
  <c r="I592"/>
  <c r="O592" s="1"/>
  <c r="I593"/>
  <c r="O593" s="1"/>
  <c r="I594"/>
  <c r="O594" s="1"/>
  <c r="I595"/>
  <c r="O595" s="1"/>
  <c r="I596"/>
  <c r="O596" s="1"/>
  <c r="I597"/>
  <c r="O597" s="1"/>
  <c r="I513"/>
  <c r="O513" s="1"/>
  <c r="H429"/>
  <c r="O429" s="1"/>
  <c r="H430"/>
  <c r="O430" s="1"/>
  <c r="H431"/>
  <c r="O431" s="1"/>
  <c r="H432"/>
  <c r="O432" s="1"/>
  <c r="H433"/>
  <c r="O433" s="1"/>
  <c r="H434"/>
  <c r="O434" s="1"/>
  <c r="H435"/>
  <c r="O435" s="1"/>
  <c r="H436"/>
  <c r="O436" s="1"/>
  <c r="H437"/>
  <c r="O437" s="1"/>
  <c r="H438"/>
  <c r="O438" s="1"/>
  <c r="H439"/>
  <c r="O439" s="1"/>
  <c r="H440"/>
  <c r="O440" s="1"/>
  <c r="H441"/>
  <c r="O441" s="1"/>
  <c r="H442"/>
  <c r="O442" s="1"/>
  <c r="H443"/>
  <c r="O443" s="1"/>
  <c r="H444"/>
  <c r="O444" s="1"/>
  <c r="H445"/>
  <c r="O445" s="1"/>
  <c r="H446"/>
  <c r="O446" s="1"/>
  <c r="H447"/>
  <c r="O447" s="1"/>
  <c r="H448"/>
  <c r="O448" s="1"/>
  <c r="H449"/>
  <c r="O449" s="1"/>
  <c r="H450"/>
  <c r="O450" s="1"/>
  <c r="H451"/>
  <c r="O451" s="1"/>
  <c r="H452"/>
  <c r="O452" s="1"/>
  <c r="H453"/>
  <c r="O453" s="1"/>
  <c r="H454"/>
  <c r="O454" s="1"/>
  <c r="H455"/>
  <c r="O455" s="1"/>
  <c r="H456"/>
  <c r="O456" s="1"/>
  <c r="H457"/>
  <c r="O457" s="1"/>
  <c r="H458"/>
  <c r="O458" s="1"/>
  <c r="H459"/>
  <c r="O459" s="1"/>
  <c r="H460"/>
  <c r="O460" s="1"/>
  <c r="H461"/>
  <c r="O461" s="1"/>
  <c r="H462"/>
  <c r="O462" s="1"/>
  <c r="H463"/>
  <c r="O463" s="1"/>
  <c r="H464"/>
  <c r="O464" s="1"/>
  <c r="H465"/>
  <c r="O465" s="1"/>
  <c r="H466"/>
  <c r="O466" s="1"/>
  <c r="H467"/>
  <c r="O467" s="1"/>
  <c r="H468"/>
  <c r="O468" s="1"/>
  <c r="H469"/>
  <c r="O469" s="1"/>
  <c r="H470"/>
  <c r="O470" s="1"/>
  <c r="H471"/>
  <c r="O471" s="1"/>
  <c r="H472"/>
  <c r="O472" s="1"/>
  <c r="H473"/>
  <c r="O473" s="1"/>
  <c r="H474"/>
  <c r="O474" s="1"/>
  <c r="H475"/>
  <c r="O475" s="1"/>
  <c r="H476"/>
  <c r="O476" s="1"/>
  <c r="H477"/>
  <c r="O477" s="1"/>
  <c r="H478"/>
  <c r="O478" s="1"/>
  <c r="H479"/>
  <c r="O479" s="1"/>
  <c r="H480"/>
  <c r="O480" s="1"/>
  <c r="H481"/>
  <c r="O481" s="1"/>
  <c r="H482"/>
  <c r="O482" s="1"/>
  <c r="H483"/>
  <c r="O483" s="1"/>
  <c r="H484"/>
  <c r="O484" s="1"/>
  <c r="H485"/>
  <c r="O485" s="1"/>
  <c r="H486"/>
  <c r="O486" s="1"/>
  <c r="H487"/>
  <c r="O487" s="1"/>
  <c r="H488"/>
  <c r="O488" s="1"/>
  <c r="H489"/>
  <c r="O489" s="1"/>
  <c r="H490"/>
  <c r="O490" s="1"/>
  <c r="H491"/>
  <c r="O491" s="1"/>
  <c r="H492"/>
  <c r="O492" s="1"/>
  <c r="H493"/>
  <c r="O493" s="1"/>
  <c r="H494"/>
  <c r="O494" s="1"/>
  <c r="H495"/>
  <c r="O495" s="1"/>
  <c r="H496"/>
  <c r="O496" s="1"/>
  <c r="H497"/>
  <c r="O497" s="1"/>
  <c r="H498"/>
  <c r="O498" s="1"/>
  <c r="H499"/>
  <c r="O499" s="1"/>
  <c r="H500"/>
  <c r="O500" s="1"/>
  <c r="H501"/>
  <c r="O501" s="1"/>
  <c r="H502"/>
  <c r="O502" s="1"/>
  <c r="H503"/>
  <c r="O503" s="1"/>
  <c r="H504"/>
  <c r="O504" s="1"/>
  <c r="H505"/>
  <c r="O505" s="1"/>
  <c r="H506"/>
  <c r="O506" s="1"/>
  <c r="H507"/>
  <c r="O507" s="1"/>
  <c r="H508"/>
  <c r="O508" s="1"/>
  <c r="H509"/>
  <c r="O509" s="1"/>
  <c r="H510"/>
  <c r="O510" s="1"/>
  <c r="H511"/>
  <c r="O511" s="1"/>
  <c r="H512"/>
  <c r="O512" s="1"/>
  <c r="H428"/>
  <c r="O428" s="1"/>
  <c r="G344"/>
  <c r="O344" s="1"/>
  <c r="G345"/>
  <c r="O345" s="1"/>
  <c r="G346"/>
  <c r="O346" s="1"/>
  <c r="G347"/>
  <c r="O347" s="1"/>
  <c r="G348"/>
  <c r="O348" s="1"/>
  <c r="G349"/>
  <c r="O349" s="1"/>
  <c r="G350"/>
  <c r="O350" s="1"/>
  <c r="G351"/>
  <c r="O351" s="1"/>
  <c r="G352"/>
  <c r="O352" s="1"/>
  <c r="G353"/>
  <c r="O353" s="1"/>
  <c r="G354"/>
  <c r="O354" s="1"/>
  <c r="G355"/>
  <c r="O355" s="1"/>
  <c r="G356"/>
  <c r="O356" s="1"/>
  <c r="G357"/>
  <c r="O357" s="1"/>
  <c r="G358"/>
  <c r="O358" s="1"/>
  <c r="G359"/>
  <c r="O359" s="1"/>
  <c r="G360"/>
  <c r="O360" s="1"/>
  <c r="G361"/>
  <c r="O361" s="1"/>
  <c r="G362"/>
  <c r="O362" s="1"/>
  <c r="G363"/>
  <c r="O363" s="1"/>
  <c r="G364"/>
  <c r="O364" s="1"/>
  <c r="G365"/>
  <c r="O365" s="1"/>
  <c r="G366"/>
  <c r="O366" s="1"/>
  <c r="G367"/>
  <c r="O367" s="1"/>
  <c r="G368"/>
  <c r="O368" s="1"/>
  <c r="G369"/>
  <c r="O369" s="1"/>
  <c r="G370"/>
  <c r="O370" s="1"/>
  <c r="G371"/>
  <c r="O371" s="1"/>
  <c r="G372"/>
  <c r="O372" s="1"/>
  <c r="G373"/>
  <c r="O373" s="1"/>
  <c r="G374"/>
  <c r="O374" s="1"/>
  <c r="G375"/>
  <c r="O375" s="1"/>
  <c r="G376"/>
  <c r="O376" s="1"/>
  <c r="G377"/>
  <c r="O377" s="1"/>
  <c r="G378"/>
  <c r="O378" s="1"/>
  <c r="G379"/>
  <c r="O379" s="1"/>
  <c r="G380"/>
  <c r="O380" s="1"/>
  <c r="G381"/>
  <c r="O381" s="1"/>
  <c r="G382"/>
  <c r="O382" s="1"/>
  <c r="G383"/>
  <c r="O383" s="1"/>
  <c r="G384"/>
  <c r="O384" s="1"/>
  <c r="G385"/>
  <c r="O385" s="1"/>
  <c r="G386"/>
  <c r="O386" s="1"/>
  <c r="G387"/>
  <c r="O387" s="1"/>
  <c r="G388"/>
  <c r="O388" s="1"/>
  <c r="G389"/>
  <c r="O389" s="1"/>
  <c r="G390"/>
  <c r="O390" s="1"/>
  <c r="G391"/>
  <c r="O391" s="1"/>
  <c r="G392"/>
  <c r="O392" s="1"/>
  <c r="G393"/>
  <c r="O393" s="1"/>
  <c r="G394"/>
  <c r="O394" s="1"/>
  <c r="G395"/>
  <c r="O395" s="1"/>
  <c r="G396"/>
  <c r="O396" s="1"/>
  <c r="G397"/>
  <c r="O397" s="1"/>
  <c r="G398"/>
  <c r="O398" s="1"/>
  <c r="G399"/>
  <c r="O399" s="1"/>
  <c r="G400"/>
  <c r="O400" s="1"/>
  <c r="G401"/>
  <c r="O401" s="1"/>
  <c r="G402"/>
  <c r="O402" s="1"/>
  <c r="G403"/>
  <c r="O403" s="1"/>
  <c r="G404"/>
  <c r="O404" s="1"/>
  <c r="G405"/>
  <c r="O405" s="1"/>
  <c r="G406"/>
  <c r="O406" s="1"/>
  <c r="G407"/>
  <c r="O407" s="1"/>
  <c r="G408"/>
  <c r="O408" s="1"/>
  <c r="G409"/>
  <c r="O409" s="1"/>
  <c r="G410"/>
  <c r="O410" s="1"/>
  <c r="G411"/>
  <c r="O411" s="1"/>
  <c r="G412"/>
  <c r="O412" s="1"/>
  <c r="G413"/>
  <c r="O413" s="1"/>
  <c r="G414"/>
  <c r="O414" s="1"/>
  <c r="G415"/>
  <c r="O415" s="1"/>
  <c r="G416"/>
  <c r="O416" s="1"/>
  <c r="G417"/>
  <c r="O417" s="1"/>
  <c r="G418"/>
  <c r="O418" s="1"/>
  <c r="G419"/>
  <c r="O419" s="1"/>
  <c r="G420"/>
  <c r="O420" s="1"/>
  <c r="G421"/>
  <c r="O421" s="1"/>
  <c r="G422"/>
  <c r="O422" s="1"/>
  <c r="G423"/>
  <c r="O423" s="1"/>
  <c r="G424"/>
  <c r="O424" s="1"/>
  <c r="G425"/>
  <c r="O425" s="1"/>
  <c r="G426"/>
  <c r="O426" s="1"/>
  <c r="G427"/>
  <c r="O427" s="1"/>
  <c r="G343"/>
  <c r="O343" s="1"/>
  <c r="F259"/>
  <c r="O259" s="1"/>
  <c r="F260"/>
  <c r="O260" s="1"/>
  <c r="F261"/>
  <c r="O261" s="1"/>
  <c r="F262"/>
  <c r="O262" s="1"/>
  <c r="F263"/>
  <c r="O263" s="1"/>
  <c r="F264"/>
  <c r="O264" s="1"/>
  <c r="F265"/>
  <c r="O265" s="1"/>
  <c r="F266"/>
  <c r="O266" s="1"/>
  <c r="F267"/>
  <c r="O267" s="1"/>
  <c r="F268"/>
  <c r="O268" s="1"/>
  <c r="F269"/>
  <c r="O269" s="1"/>
  <c r="F270"/>
  <c r="O270" s="1"/>
  <c r="F271"/>
  <c r="O271" s="1"/>
  <c r="F272"/>
  <c r="O272" s="1"/>
  <c r="F273"/>
  <c r="O273" s="1"/>
  <c r="F274"/>
  <c r="O274" s="1"/>
  <c r="F275"/>
  <c r="O275" s="1"/>
  <c r="F276"/>
  <c r="O276" s="1"/>
  <c r="F277"/>
  <c r="O277" s="1"/>
  <c r="F278"/>
  <c r="O278" s="1"/>
  <c r="F279"/>
  <c r="O279" s="1"/>
  <c r="F280"/>
  <c r="O280" s="1"/>
  <c r="F281"/>
  <c r="O281" s="1"/>
  <c r="F282"/>
  <c r="O282" s="1"/>
  <c r="F283"/>
  <c r="O283" s="1"/>
  <c r="F284"/>
  <c r="O284" s="1"/>
  <c r="F285"/>
  <c r="O285" s="1"/>
  <c r="F286"/>
  <c r="O286" s="1"/>
  <c r="F287"/>
  <c r="O287" s="1"/>
  <c r="F288"/>
  <c r="O288" s="1"/>
  <c r="F289"/>
  <c r="O289" s="1"/>
  <c r="F290"/>
  <c r="O290" s="1"/>
  <c r="F291"/>
  <c r="O291" s="1"/>
  <c r="F292"/>
  <c r="O292" s="1"/>
  <c r="F293"/>
  <c r="O293" s="1"/>
  <c r="F294"/>
  <c r="O294" s="1"/>
  <c r="F295"/>
  <c r="O295" s="1"/>
  <c r="F296"/>
  <c r="O296" s="1"/>
  <c r="F297"/>
  <c r="O297" s="1"/>
  <c r="F298"/>
  <c r="O298" s="1"/>
  <c r="F299"/>
  <c r="O299" s="1"/>
  <c r="F300"/>
  <c r="O300" s="1"/>
  <c r="F301"/>
  <c r="O301" s="1"/>
  <c r="F302"/>
  <c r="O302" s="1"/>
  <c r="F303"/>
  <c r="O303" s="1"/>
  <c r="F304"/>
  <c r="O304" s="1"/>
  <c r="F305"/>
  <c r="O305" s="1"/>
  <c r="F306"/>
  <c r="O306" s="1"/>
  <c r="F307"/>
  <c r="O307" s="1"/>
  <c r="F308"/>
  <c r="O308" s="1"/>
  <c r="F309"/>
  <c r="O309" s="1"/>
  <c r="F310"/>
  <c r="O310" s="1"/>
  <c r="F311"/>
  <c r="O311" s="1"/>
  <c r="F312"/>
  <c r="O312" s="1"/>
  <c r="F313"/>
  <c r="O313" s="1"/>
  <c r="F314"/>
  <c r="O314" s="1"/>
  <c r="F315"/>
  <c r="O315" s="1"/>
  <c r="F316"/>
  <c r="O316" s="1"/>
  <c r="F317"/>
  <c r="O317" s="1"/>
  <c r="F318"/>
  <c r="O318" s="1"/>
  <c r="F319"/>
  <c r="O319" s="1"/>
  <c r="F320"/>
  <c r="O320" s="1"/>
  <c r="F321"/>
  <c r="O321" s="1"/>
  <c r="F322"/>
  <c r="O322" s="1"/>
  <c r="F323"/>
  <c r="O323" s="1"/>
  <c r="F324"/>
  <c r="O324" s="1"/>
  <c r="F325"/>
  <c r="O325" s="1"/>
  <c r="F326"/>
  <c r="O326" s="1"/>
  <c r="F327"/>
  <c r="O327" s="1"/>
  <c r="F328"/>
  <c r="O328" s="1"/>
  <c r="F329"/>
  <c r="O329" s="1"/>
  <c r="F330"/>
  <c r="O330" s="1"/>
  <c r="F331"/>
  <c r="O331" s="1"/>
  <c r="F332"/>
  <c r="O332" s="1"/>
  <c r="F333"/>
  <c r="O333" s="1"/>
  <c r="F334"/>
  <c r="O334" s="1"/>
  <c r="F335"/>
  <c r="O335" s="1"/>
  <c r="F336"/>
  <c r="O336" s="1"/>
  <c r="F337"/>
  <c r="O337" s="1"/>
  <c r="F338"/>
  <c r="O338" s="1"/>
  <c r="F339"/>
  <c r="O339" s="1"/>
  <c r="F340"/>
  <c r="O340" s="1"/>
  <c r="F341"/>
  <c r="O341" s="1"/>
  <c r="F342"/>
  <c r="O342" s="1"/>
  <c r="F258"/>
  <c r="O258" s="1"/>
  <c r="E174"/>
  <c r="O174" s="1"/>
  <c r="E175"/>
  <c r="O175" s="1"/>
  <c r="E176"/>
  <c r="O176" s="1"/>
  <c r="E177"/>
  <c r="O177" s="1"/>
  <c r="E178"/>
  <c r="O178" s="1"/>
  <c r="E179"/>
  <c r="O179" s="1"/>
  <c r="E180"/>
  <c r="O180" s="1"/>
  <c r="E181"/>
  <c r="O181" s="1"/>
  <c r="E182"/>
  <c r="O182" s="1"/>
  <c r="E183"/>
  <c r="O183" s="1"/>
  <c r="E184"/>
  <c r="O184" s="1"/>
  <c r="E185"/>
  <c r="O185" s="1"/>
  <c r="E186"/>
  <c r="O186" s="1"/>
  <c r="E187"/>
  <c r="O187" s="1"/>
  <c r="E188"/>
  <c r="O188" s="1"/>
  <c r="E189"/>
  <c r="O189" s="1"/>
  <c r="E190"/>
  <c r="O190" s="1"/>
  <c r="E191"/>
  <c r="O191" s="1"/>
  <c r="E192"/>
  <c r="O192" s="1"/>
  <c r="E193"/>
  <c r="O193" s="1"/>
  <c r="E194"/>
  <c r="O194" s="1"/>
  <c r="E195"/>
  <c r="O195" s="1"/>
  <c r="E196"/>
  <c r="O196" s="1"/>
  <c r="E197"/>
  <c r="O197" s="1"/>
  <c r="E198"/>
  <c r="O198" s="1"/>
  <c r="E199"/>
  <c r="O199" s="1"/>
  <c r="E200"/>
  <c r="O200" s="1"/>
  <c r="E201"/>
  <c r="O201" s="1"/>
  <c r="E202"/>
  <c r="O202" s="1"/>
  <c r="E203"/>
  <c r="O203" s="1"/>
  <c r="E204"/>
  <c r="O204" s="1"/>
  <c r="E205"/>
  <c r="O205" s="1"/>
  <c r="E206"/>
  <c r="O206" s="1"/>
  <c r="E207"/>
  <c r="O207" s="1"/>
  <c r="E208"/>
  <c r="O208" s="1"/>
  <c r="E209"/>
  <c r="O209" s="1"/>
  <c r="E210"/>
  <c r="O210" s="1"/>
  <c r="E211"/>
  <c r="O211" s="1"/>
  <c r="E212"/>
  <c r="O212" s="1"/>
  <c r="E213"/>
  <c r="O213" s="1"/>
  <c r="E214"/>
  <c r="O214" s="1"/>
  <c r="E215"/>
  <c r="O215" s="1"/>
  <c r="E216"/>
  <c r="O216" s="1"/>
  <c r="E217"/>
  <c r="O217" s="1"/>
  <c r="E218"/>
  <c r="O218" s="1"/>
  <c r="E219"/>
  <c r="O219" s="1"/>
  <c r="E220"/>
  <c r="O220" s="1"/>
  <c r="E221"/>
  <c r="O221" s="1"/>
  <c r="E222"/>
  <c r="O222" s="1"/>
  <c r="E223"/>
  <c r="O223" s="1"/>
  <c r="E224"/>
  <c r="O224" s="1"/>
  <c r="E225"/>
  <c r="O225" s="1"/>
  <c r="E226"/>
  <c r="O226" s="1"/>
  <c r="E227"/>
  <c r="O227" s="1"/>
  <c r="E228"/>
  <c r="O228" s="1"/>
  <c r="E229"/>
  <c r="O229" s="1"/>
  <c r="E230"/>
  <c r="O230" s="1"/>
  <c r="E231"/>
  <c r="O231" s="1"/>
  <c r="E232"/>
  <c r="O232" s="1"/>
  <c r="E233"/>
  <c r="O233" s="1"/>
  <c r="E234"/>
  <c r="O234" s="1"/>
  <c r="E235"/>
  <c r="O235" s="1"/>
  <c r="E236"/>
  <c r="O236" s="1"/>
  <c r="E237"/>
  <c r="O237" s="1"/>
  <c r="E238"/>
  <c r="O238" s="1"/>
  <c r="E239"/>
  <c r="O239" s="1"/>
  <c r="E240"/>
  <c r="O240" s="1"/>
  <c r="E241"/>
  <c r="O241" s="1"/>
  <c r="E242"/>
  <c r="O242" s="1"/>
  <c r="E243"/>
  <c r="O243" s="1"/>
  <c r="E244"/>
  <c r="O244" s="1"/>
  <c r="E245"/>
  <c r="O245" s="1"/>
  <c r="E246"/>
  <c r="O246" s="1"/>
  <c r="E247"/>
  <c r="O247" s="1"/>
  <c r="E248"/>
  <c r="O248" s="1"/>
  <c r="E249"/>
  <c r="O249" s="1"/>
  <c r="E250"/>
  <c r="O250" s="1"/>
  <c r="E251"/>
  <c r="O251" s="1"/>
  <c r="E252"/>
  <c r="O252" s="1"/>
  <c r="E253"/>
  <c r="O253" s="1"/>
  <c r="E254"/>
  <c r="O254" s="1"/>
  <c r="E255"/>
  <c r="O255" s="1"/>
  <c r="E256"/>
  <c r="O256" s="1"/>
  <c r="E257"/>
  <c r="O257" s="1"/>
  <c r="E173"/>
  <c r="O173" s="1"/>
  <c r="D89"/>
  <c r="O89" s="1"/>
  <c r="D90"/>
  <c r="O90" s="1"/>
  <c r="D91"/>
  <c r="O91" s="1"/>
  <c r="D92"/>
  <c r="O92" s="1"/>
  <c r="D93"/>
  <c r="O93" s="1"/>
  <c r="D94"/>
  <c r="O94" s="1"/>
  <c r="D95"/>
  <c r="O95" s="1"/>
  <c r="D96"/>
  <c r="O96" s="1"/>
  <c r="D97"/>
  <c r="O97" s="1"/>
  <c r="D98"/>
  <c r="O98" s="1"/>
  <c r="D99"/>
  <c r="O99" s="1"/>
  <c r="D100"/>
  <c r="O100" s="1"/>
  <c r="D101"/>
  <c r="O101" s="1"/>
  <c r="D102"/>
  <c r="O102" s="1"/>
  <c r="D103"/>
  <c r="O103" s="1"/>
  <c r="D104"/>
  <c r="O104" s="1"/>
  <c r="D105"/>
  <c r="O105" s="1"/>
  <c r="D106"/>
  <c r="O106" s="1"/>
  <c r="D107"/>
  <c r="O107" s="1"/>
  <c r="D108"/>
  <c r="O108" s="1"/>
  <c r="D109"/>
  <c r="O109" s="1"/>
  <c r="D110"/>
  <c r="O110" s="1"/>
  <c r="D111"/>
  <c r="O111" s="1"/>
  <c r="D112"/>
  <c r="O112" s="1"/>
  <c r="D113"/>
  <c r="O113" s="1"/>
  <c r="D114"/>
  <c r="O114" s="1"/>
  <c r="D115"/>
  <c r="O115" s="1"/>
  <c r="D116"/>
  <c r="O116" s="1"/>
  <c r="D117"/>
  <c r="O117" s="1"/>
  <c r="D118"/>
  <c r="O118" s="1"/>
  <c r="D119"/>
  <c r="O119" s="1"/>
  <c r="D120"/>
  <c r="O120" s="1"/>
  <c r="D121"/>
  <c r="O121" s="1"/>
  <c r="D122"/>
  <c r="O122" s="1"/>
  <c r="D123"/>
  <c r="O123" s="1"/>
  <c r="D124"/>
  <c r="O124" s="1"/>
  <c r="D125"/>
  <c r="O125" s="1"/>
  <c r="D126"/>
  <c r="O126" s="1"/>
  <c r="D127"/>
  <c r="O127" s="1"/>
  <c r="D128"/>
  <c r="O128" s="1"/>
  <c r="D129"/>
  <c r="O129" s="1"/>
  <c r="D130"/>
  <c r="O130" s="1"/>
  <c r="D131"/>
  <c r="O131" s="1"/>
  <c r="D132"/>
  <c r="O132" s="1"/>
  <c r="D133"/>
  <c r="O133" s="1"/>
  <c r="D134"/>
  <c r="O134" s="1"/>
  <c r="D135"/>
  <c r="O135" s="1"/>
  <c r="D136"/>
  <c r="O136" s="1"/>
  <c r="D137"/>
  <c r="O137" s="1"/>
  <c r="D138"/>
  <c r="O138" s="1"/>
  <c r="D139"/>
  <c r="O139" s="1"/>
  <c r="D140"/>
  <c r="O140" s="1"/>
  <c r="D141"/>
  <c r="O141" s="1"/>
  <c r="D142"/>
  <c r="O142" s="1"/>
  <c r="D143"/>
  <c r="O143" s="1"/>
  <c r="D144"/>
  <c r="O144" s="1"/>
  <c r="D145"/>
  <c r="O145" s="1"/>
  <c r="D146"/>
  <c r="O146" s="1"/>
  <c r="D147"/>
  <c r="O147" s="1"/>
  <c r="D148"/>
  <c r="O148" s="1"/>
  <c r="D149"/>
  <c r="O149" s="1"/>
  <c r="D150"/>
  <c r="O150" s="1"/>
  <c r="D151"/>
  <c r="O151" s="1"/>
  <c r="D152"/>
  <c r="O152" s="1"/>
  <c r="D153"/>
  <c r="O153" s="1"/>
  <c r="D154"/>
  <c r="O154" s="1"/>
  <c r="D155"/>
  <c r="O155" s="1"/>
  <c r="D156"/>
  <c r="O156" s="1"/>
  <c r="D157"/>
  <c r="O157" s="1"/>
  <c r="D158"/>
  <c r="O158" s="1"/>
  <c r="D159"/>
  <c r="O159" s="1"/>
  <c r="D160"/>
  <c r="O160" s="1"/>
  <c r="D161"/>
  <c r="O161" s="1"/>
  <c r="D162"/>
  <c r="O162" s="1"/>
  <c r="D163"/>
  <c r="O163" s="1"/>
  <c r="D164"/>
  <c r="O164" s="1"/>
  <c r="D165"/>
  <c r="O165" s="1"/>
  <c r="D166"/>
  <c r="O166" s="1"/>
  <c r="D167"/>
  <c r="O167" s="1"/>
  <c r="D168"/>
  <c r="O168" s="1"/>
  <c r="D169"/>
  <c r="O169" s="1"/>
  <c r="D170"/>
  <c r="O170" s="1"/>
  <c r="D171"/>
  <c r="O171" s="1"/>
  <c r="D172"/>
  <c r="O172" s="1"/>
  <c r="D88"/>
  <c r="O88" s="1"/>
  <c r="C4"/>
  <c r="O4" s="1"/>
  <c r="C5"/>
  <c r="O5" s="1"/>
  <c r="C6"/>
  <c r="O6" s="1"/>
  <c r="C7"/>
  <c r="O7" s="1"/>
  <c r="C8"/>
  <c r="O8" s="1"/>
  <c r="C9"/>
  <c r="O9" s="1"/>
  <c r="C10"/>
  <c r="O10" s="1"/>
  <c r="C11"/>
  <c r="O11" s="1"/>
  <c r="C12"/>
  <c r="O12" s="1"/>
  <c r="C13"/>
  <c r="O13" s="1"/>
  <c r="C14"/>
  <c r="O14" s="1"/>
  <c r="C15"/>
  <c r="O15" s="1"/>
  <c r="C16"/>
  <c r="O16" s="1"/>
  <c r="C17"/>
  <c r="O17" s="1"/>
  <c r="C18"/>
  <c r="O18" s="1"/>
  <c r="C19"/>
  <c r="O19" s="1"/>
  <c r="C20"/>
  <c r="O20" s="1"/>
  <c r="C21"/>
  <c r="O21" s="1"/>
  <c r="C22"/>
  <c r="O22" s="1"/>
  <c r="C23"/>
  <c r="O23" s="1"/>
  <c r="C24"/>
  <c r="O24" s="1"/>
  <c r="C25"/>
  <c r="O25" s="1"/>
  <c r="C26"/>
  <c r="O26" s="1"/>
  <c r="C27"/>
  <c r="O27" s="1"/>
  <c r="C28"/>
  <c r="O28" s="1"/>
  <c r="C29"/>
  <c r="O29" s="1"/>
  <c r="C30"/>
  <c r="O30" s="1"/>
  <c r="C31"/>
  <c r="O31" s="1"/>
  <c r="C32"/>
  <c r="O32" s="1"/>
  <c r="C33"/>
  <c r="O33" s="1"/>
  <c r="C34"/>
  <c r="O34" s="1"/>
  <c r="C35"/>
  <c r="O35" s="1"/>
  <c r="C36"/>
  <c r="O36" s="1"/>
  <c r="C37"/>
  <c r="O37" s="1"/>
  <c r="C38"/>
  <c r="O38" s="1"/>
  <c r="C39"/>
  <c r="O39" s="1"/>
  <c r="C40"/>
  <c r="O40" s="1"/>
  <c r="C41"/>
  <c r="O41" s="1"/>
  <c r="C42"/>
  <c r="O42" s="1"/>
  <c r="C43"/>
  <c r="O43" s="1"/>
  <c r="C44"/>
  <c r="O44" s="1"/>
  <c r="C45"/>
  <c r="O45" s="1"/>
  <c r="C46"/>
  <c r="O46" s="1"/>
  <c r="C47"/>
  <c r="O47" s="1"/>
  <c r="C48"/>
  <c r="O48" s="1"/>
  <c r="C49"/>
  <c r="O49" s="1"/>
  <c r="C50"/>
  <c r="O50" s="1"/>
  <c r="C51"/>
  <c r="O51" s="1"/>
  <c r="C52"/>
  <c r="O52" s="1"/>
  <c r="C53"/>
  <c r="O53" s="1"/>
  <c r="C54"/>
  <c r="O54" s="1"/>
  <c r="C55"/>
  <c r="O55" s="1"/>
  <c r="C56"/>
  <c r="O56" s="1"/>
  <c r="C57"/>
  <c r="O57" s="1"/>
  <c r="C58"/>
  <c r="O58" s="1"/>
  <c r="C59"/>
  <c r="O59" s="1"/>
  <c r="C60"/>
  <c r="O60" s="1"/>
  <c r="C61"/>
  <c r="O61" s="1"/>
  <c r="C62"/>
  <c r="O62" s="1"/>
  <c r="C63"/>
  <c r="O63" s="1"/>
  <c r="C64"/>
  <c r="O64" s="1"/>
  <c r="C65"/>
  <c r="O65" s="1"/>
  <c r="C66"/>
  <c r="O66" s="1"/>
  <c r="C67"/>
  <c r="O67" s="1"/>
  <c r="C68"/>
  <c r="O68" s="1"/>
  <c r="C69"/>
  <c r="O69" s="1"/>
  <c r="C70"/>
  <c r="O70" s="1"/>
  <c r="C71"/>
  <c r="O71" s="1"/>
  <c r="C72"/>
  <c r="O72" s="1"/>
  <c r="C73"/>
  <c r="O73" s="1"/>
  <c r="C74"/>
  <c r="O74" s="1"/>
  <c r="C75"/>
  <c r="O75" s="1"/>
  <c r="C76"/>
  <c r="O76" s="1"/>
  <c r="C77"/>
  <c r="O77" s="1"/>
  <c r="C78"/>
  <c r="O78" s="1"/>
  <c r="C79"/>
  <c r="O79" s="1"/>
  <c r="C80"/>
  <c r="O80" s="1"/>
  <c r="C81"/>
  <c r="O81" s="1"/>
  <c r="C82"/>
  <c r="O82" s="1"/>
  <c r="C83"/>
  <c r="O83" s="1"/>
  <c r="C84"/>
  <c r="O84" s="1"/>
  <c r="C85"/>
  <c r="O85" s="1"/>
  <c r="C86"/>
  <c r="O86" s="1"/>
  <c r="C87"/>
  <c r="O87" s="1"/>
  <c r="C3"/>
  <c r="O3" s="1"/>
</calcChain>
</file>

<file path=xl/sharedStrings.xml><?xml version="1.0" encoding="utf-8"?>
<sst xmlns="http://schemas.openxmlformats.org/spreadsheetml/2006/main" count="16" uniqueCount="16">
  <si>
    <t>Message</t>
  </si>
  <si>
    <t>ID-Objects</t>
  </si>
  <si>
    <t xml:space="preserve">Transaction number </t>
  </si>
  <si>
    <t xml:space="preserve">Degree of SR
</t>
  </si>
  <si>
    <t>OOR and Co-work</t>
  </si>
  <si>
    <t>OOR and SOR</t>
  </si>
  <si>
    <t>C-LOR and OOR</t>
  </si>
  <si>
    <t>C-LOR and co-work</t>
  </si>
  <si>
    <t>C-LOR and  SOR</t>
  </si>
  <si>
    <t xml:space="preserve"> Co-work and OOR</t>
  </si>
  <si>
    <t xml:space="preserve"> Co-work and C-LOR </t>
  </si>
  <si>
    <t xml:space="preserve"> Co-work and SOR</t>
  </si>
  <si>
    <t xml:space="preserve"> SOR and OOR</t>
  </si>
  <si>
    <t xml:space="preserve"> SOR and C-LOR </t>
  </si>
  <si>
    <t xml:space="preserve"> SOR and  Co-work </t>
  </si>
  <si>
    <t xml:space="preserve">OOR and C-LOR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</si>
</sst>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/>
      <bottom style="thin">
        <color theme="3" tint="0.59999389629810485"/>
      </bottom>
      <diagonal/>
    </border>
    <border>
      <left style="thin">
        <color theme="3" tint="0.599993896298104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/>
      <bottom/>
      <diagonal/>
    </border>
    <border>
      <left style="thin">
        <color theme="3" tint="0.59999389629810485"/>
      </left>
      <right/>
      <top style="thin">
        <color theme="3" tint="0.59999389629810485"/>
      </top>
      <bottom/>
      <diagonal/>
    </border>
    <border>
      <left style="thin">
        <color theme="3" tint="0.59999389629810485"/>
      </left>
      <right/>
      <top/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indexed="64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indexed="64"/>
      </left>
      <right/>
      <top/>
      <bottom/>
      <diagonal/>
    </border>
    <border>
      <left style="thin">
        <color theme="3" tint="0.59999389629810485"/>
      </left>
      <right style="thin">
        <color indexed="64"/>
      </right>
      <top/>
      <bottom/>
      <diagonal/>
    </border>
    <border>
      <left style="thin">
        <color theme="3" tint="0.59999389629810485"/>
      </left>
      <right style="thin">
        <color indexed="64"/>
      </right>
      <top/>
      <bottom style="thin">
        <color theme="3" tint="0.59999389629810485"/>
      </bottom>
      <diagonal/>
    </border>
    <border>
      <left/>
      <right style="thin">
        <color indexed="64"/>
      </right>
      <top style="thin">
        <color theme="3" tint="0.59999389629810485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5" xfId="0" applyBorder="1"/>
    <xf numFmtId="0" fontId="0" fillId="0" borderId="6" xfId="0" applyBorder="1"/>
    <xf numFmtId="0" fontId="0" fillId="6" borderId="4" xfId="0" applyFill="1" applyBorder="1"/>
    <xf numFmtId="0" fontId="0" fillId="6" borderId="7" xfId="0" applyFill="1" applyBorder="1"/>
    <xf numFmtId="0" fontId="0" fillId="6" borderId="5" xfId="0" applyFill="1" applyBorder="1"/>
    <xf numFmtId="0" fontId="0" fillId="0" borderId="8" xfId="0" applyBorder="1"/>
    <xf numFmtId="0" fontId="0" fillId="6" borderId="6" xfId="0" applyFill="1" applyBorder="1"/>
    <xf numFmtId="0" fontId="5" fillId="4" borderId="2" xfId="0" applyFont="1" applyFill="1" applyBorder="1" applyAlignment="1">
      <alignment vertical="center"/>
    </xf>
    <xf numFmtId="0" fontId="0" fillId="6" borderId="9" xfId="0" applyFill="1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" xfId="0" applyBorder="1"/>
    <xf numFmtId="1" fontId="0" fillId="5" borderId="1" xfId="0" applyNumberFormat="1" applyFill="1" applyBorder="1"/>
    <xf numFmtId="0" fontId="0" fillId="3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74"/>
  <sheetViews>
    <sheetView workbookViewId="0">
      <selection activeCell="P4" sqref="P4"/>
    </sheetView>
  </sheetViews>
  <sheetFormatPr baseColWidth="10" defaultRowHeight="14.4"/>
  <cols>
    <col min="3" max="3" width="10.88671875" customWidth="1"/>
    <col min="4" max="4" width="12.6640625" customWidth="1"/>
    <col min="5" max="5" width="10.33203125" customWidth="1"/>
    <col min="6" max="6" width="11.109375" customWidth="1"/>
    <col min="7" max="7" width="12.88671875" customWidth="1"/>
    <col min="8" max="8" width="11.109375" customWidth="1"/>
    <col min="9" max="9" width="13.21875" customWidth="1"/>
    <col min="10" max="10" width="12.5546875" customWidth="1"/>
    <col min="12" max="12" width="9.6640625" customWidth="1"/>
    <col min="14" max="14" width="13.77734375" customWidth="1"/>
    <col min="15" max="15" width="13.44140625" customWidth="1"/>
  </cols>
  <sheetData>
    <row r="1" spans="1:15" ht="21">
      <c r="A1" s="33" t="s">
        <v>0</v>
      </c>
      <c r="B1" s="35" t="s">
        <v>1</v>
      </c>
      <c r="C1" s="36" t="s">
        <v>2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7" t="s">
        <v>3</v>
      </c>
    </row>
    <row r="2" spans="1:15">
      <c r="A2" s="34"/>
      <c r="B2" s="34"/>
      <c r="C2" s="8" t="s">
        <v>15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38"/>
    </row>
    <row r="3" spans="1:15">
      <c r="A3" s="21">
        <v>1</v>
      </c>
      <c r="B3" s="21">
        <v>1</v>
      </c>
      <c r="C3" s="22">
        <f ca="1">RAND()*(1000-0)+0</f>
        <v>735.42474965661688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3">
        <f ca="1">0.85+((0.85-0.7)/2)-(((0.8-0.7)/2))^(C3^0.04)</f>
        <v>0.90477624550157065</v>
      </c>
    </row>
    <row r="4" spans="1:15">
      <c r="A4" s="21">
        <v>2</v>
      </c>
      <c r="B4" s="21">
        <v>2</v>
      </c>
      <c r="C4" s="22">
        <f ca="1">RAND()*(1000-0)+0</f>
        <v>569.61264840111619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3">
        <f t="shared" ref="O4:O67" ca="1" si="0">0.85+((0.85-0.7)/2)-(((0.8-0.7)/2))^(C4^0.04)</f>
        <v>0.9039579938494996</v>
      </c>
    </row>
    <row r="5" spans="1:15">
      <c r="A5" s="21">
        <v>3</v>
      </c>
      <c r="B5" s="21">
        <v>3</v>
      </c>
      <c r="C5" s="22">
        <f t="shared" ref="C5:C67" ca="1" si="1">RAND()*(1000-0)+0</f>
        <v>431.89635330345811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3">
        <f t="shared" ca="1" si="0"/>
        <v>0.90304418380144225</v>
      </c>
    </row>
    <row r="6" spans="1:15">
      <c r="A6" s="21">
        <v>4</v>
      </c>
      <c r="B6" s="21">
        <v>4</v>
      </c>
      <c r="C6" s="22">
        <f t="shared" ca="1" si="1"/>
        <v>879.99531974722015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3">
        <f t="shared" ca="1" si="0"/>
        <v>0.90533670665594934</v>
      </c>
    </row>
    <row r="7" spans="1:15">
      <c r="A7" s="21">
        <v>5</v>
      </c>
      <c r="B7" s="21">
        <v>5</v>
      </c>
      <c r="C7" s="22">
        <f t="shared" ca="1" si="1"/>
        <v>225.79442588494203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3">
        <f t="shared" ca="1" si="0"/>
        <v>0.90078856484763237</v>
      </c>
    </row>
    <row r="8" spans="1:15">
      <c r="A8" s="21">
        <v>6</v>
      </c>
      <c r="B8" s="21">
        <v>6</v>
      </c>
      <c r="C8" s="22">
        <f t="shared" ca="1" si="1"/>
        <v>614.65059871572464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3">
        <f t="shared" ca="1" si="0"/>
        <v>0.90420422940929701</v>
      </c>
    </row>
    <row r="9" spans="1:15">
      <c r="A9" s="21">
        <v>7</v>
      </c>
      <c r="B9" s="21">
        <v>7</v>
      </c>
      <c r="C9" s="22">
        <f t="shared" ca="1" si="1"/>
        <v>900.89920269843174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3">
        <f t="shared" ca="1" si="0"/>
        <v>0.90540915688865731</v>
      </c>
    </row>
    <row r="10" spans="1:15">
      <c r="A10" s="21">
        <v>8</v>
      </c>
      <c r="B10" s="21">
        <v>8</v>
      </c>
      <c r="C10" s="22">
        <f t="shared" ca="1" si="1"/>
        <v>615.5354209145836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3">
        <f t="shared" ca="1" si="0"/>
        <v>0.90420886347871154</v>
      </c>
    </row>
    <row r="11" spans="1:15">
      <c r="A11" s="21">
        <v>9</v>
      </c>
      <c r="B11" s="21">
        <v>9</v>
      </c>
      <c r="C11" s="22">
        <f t="shared" ca="1" si="1"/>
        <v>646.01883637894366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3">
        <f t="shared" ca="1" si="0"/>
        <v>0.90436412962773882</v>
      </c>
    </row>
    <row r="12" spans="1:15">
      <c r="A12" s="21">
        <v>10</v>
      </c>
      <c r="B12" s="21">
        <v>10</v>
      </c>
      <c r="C12" s="22">
        <f t="shared" ca="1" si="1"/>
        <v>762.02266586579628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3">
        <f ca="1">0.85+((0.85-0.7)/2)-(((0.8-0.7)/2))^(C12^0.04)</f>
        <v>0.90488812810210595</v>
      </c>
    </row>
    <row r="13" spans="1:15">
      <c r="A13" s="21">
        <v>11</v>
      </c>
      <c r="B13" s="21">
        <v>11</v>
      </c>
      <c r="C13" s="22">
        <f t="shared" ca="1" si="1"/>
        <v>575.2873659881368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3">
        <f t="shared" ca="1" si="0"/>
        <v>0.90399019246343315</v>
      </c>
    </row>
    <row r="14" spans="1:15">
      <c r="A14" s="21">
        <v>12</v>
      </c>
      <c r="B14" s="21">
        <v>12</v>
      </c>
      <c r="C14" s="22">
        <f t="shared" ca="1" si="1"/>
        <v>775.29693602487805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3">
        <f t="shared" ca="1" si="0"/>
        <v>0.90494234634475945</v>
      </c>
    </row>
    <row r="15" spans="1:15">
      <c r="A15" s="21">
        <v>13</v>
      </c>
      <c r="B15" s="21">
        <v>13</v>
      </c>
      <c r="C15" s="22">
        <f t="shared" ca="1" si="1"/>
        <v>67.418809038561676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3">
        <f t="shared" ca="1" si="0"/>
        <v>0.89614033140163041</v>
      </c>
    </row>
    <row r="16" spans="1:15">
      <c r="A16" s="21">
        <v>14</v>
      </c>
      <c r="B16" s="21">
        <v>14</v>
      </c>
      <c r="C16" s="22">
        <f t="shared" ca="1" si="1"/>
        <v>799.98612476745268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3">
        <f t="shared" ca="1" si="0"/>
        <v>0.90504048571977114</v>
      </c>
    </row>
    <row r="17" spans="1:15">
      <c r="A17" s="21">
        <v>15</v>
      </c>
      <c r="B17" s="21">
        <v>15</v>
      </c>
      <c r="C17" s="22">
        <f t="shared" ca="1" si="1"/>
        <v>421.36765970987921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3">
        <f t="shared" ca="1" si="0"/>
        <v>0.90296129898785515</v>
      </c>
    </row>
    <row r="18" spans="1:15">
      <c r="A18" s="21">
        <v>16</v>
      </c>
      <c r="B18" s="21">
        <v>16</v>
      </c>
      <c r="C18" s="22">
        <f t="shared" ca="1" si="1"/>
        <v>348.05781045849926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3">
        <f t="shared" ca="1" si="0"/>
        <v>0.90231154921676882</v>
      </c>
    </row>
    <row r="19" spans="1:15">
      <c r="A19" s="21">
        <v>17</v>
      </c>
      <c r="B19" s="21">
        <v>17</v>
      </c>
      <c r="C19" s="22">
        <f t="shared" ca="1" si="1"/>
        <v>398.78870999264393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3">
        <f t="shared" ca="1" si="0"/>
        <v>0.90277550648285965</v>
      </c>
    </row>
    <row r="20" spans="1:15">
      <c r="A20" s="21">
        <v>18</v>
      </c>
      <c r="B20" s="21">
        <v>18</v>
      </c>
      <c r="C20" s="22">
        <f t="shared" ca="1" si="1"/>
        <v>619.56341075503383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3">
        <f t="shared" ca="1" si="0"/>
        <v>0.90422986577316689</v>
      </c>
    </row>
    <row r="21" spans="1:15">
      <c r="A21" s="21">
        <v>19</v>
      </c>
      <c r="B21" s="21">
        <v>19</v>
      </c>
      <c r="C21" s="22">
        <f t="shared" ca="1" si="1"/>
        <v>713.86197807788187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3">
        <f t="shared" ca="1" si="0"/>
        <v>0.90468217612758761</v>
      </c>
    </row>
    <row r="22" spans="1:15">
      <c r="A22" s="21">
        <v>20</v>
      </c>
      <c r="B22" s="21">
        <v>20</v>
      </c>
      <c r="C22" s="22">
        <f t="shared" ca="1" si="1"/>
        <v>577.02664830203901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3">
        <f t="shared" ca="1" si="0"/>
        <v>0.90399999040745582</v>
      </c>
    </row>
    <row r="23" spans="1:15">
      <c r="A23" s="21">
        <v>21</v>
      </c>
      <c r="B23" s="21">
        <v>21</v>
      </c>
      <c r="C23" s="22">
        <f t="shared" ca="1" si="1"/>
        <v>979.84428810210545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3">
        <f t="shared" ca="1" si="0"/>
        <v>0.90566675504979199</v>
      </c>
    </row>
    <row r="24" spans="1:15">
      <c r="A24" s="21">
        <v>22</v>
      </c>
      <c r="B24" s="21">
        <v>22</v>
      </c>
      <c r="C24" s="22">
        <f t="shared" ca="1" si="1"/>
        <v>168.19258344896593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3">
        <f t="shared" ca="1" si="0"/>
        <v>0.8997101609619732</v>
      </c>
    </row>
    <row r="25" spans="1:15">
      <c r="A25" s="21">
        <v>23</v>
      </c>
      <c r="B25" s="21">
        <v>23</v>
      </c>
      <c r="C25" s="22">
        <f t="shared" ca="1" si="1"/>
        <v>658.85228998897458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3">
        <f t="shared" ca="1" si="0"/>
        <v>0.90442706912015725</v>
      </c>
    </row>
    <row r="26" spans="1:15">
      <c r="A26" s="21">
        <v>24</v>
      </c>
      <c r="B26" s="21">
        <v>24</v>
      </c>
      <c r="C26" s="22">
        <f t="shared" ca="1" si="1"/>
        <v>899.40236844531114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3">
        <f t="shared" ca="1" si="0"/>
        <v>0.90540403176828232</v>
      </c>
    </row>
    <row r="27" spans="1:15">
      <c r="A27" s="21">
        <v>25</v>
      </c>
      <c r="B27" s="21">
        <v>25</v>
      </c>
      <c r="C27" s="22">
        <f t="shared" ca="1" si="1"/>
        <v>268.07033822334159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3">
        <f t="shared" ca="1" si="0"/>
        <v>0.90140126602465276</v>
      </c>
    </row>
    <row r="28" spans="1:15">
      <c r="A28" s="21">
        <v>26</v>
      </c>
      <c r="B28" s="21">
        <v>26</v>
      </c>
      <c r="C28" s="22">
        <f t="shared" ca="1" si="1"/>
        <v>906.50609163755826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3">
        <f t="shared" ca="1" si="0"/>
        <v>0.90542827050676555</v>
      </c>
    </row>
    <row r="29" spans="1:15">
      <c r="A29" s="21">
        <v>27</v>
      </c>
      <c r="B29" s="21">
        <v>27</v>
      </c>
      <c r="C29" s="22">
        <f t="shared" ca="1" si="1"/>
        <v>766.87151751367219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3">
        <f t="shared" ca="1" si="0"/>
        <v>0.90490805441668853</v>
      </c>
    </row>
    <row r="30" spans="1:15">
      <c r="A30" s="21">
        <v>28</v>
      </c>
      <c r="B30" s="21">
        <v>28</v>
      </c>
      <c r="C30" s="22">
        <f t="shared" ca="1" si="1"/>
        <v>75.452011697414449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3">
        <f t="shared" ca="1" si="0"/>
        <v>0.89659841784809291</v>
      </c>
    </row>
    <row r="31" spans="1:15">
      <c r="A31" s="21">
        <v>29</v>
      </c>
      <c r="B31" s="21">
        <v>29</v>
      </c>
      <c r="C31" s="22">
        <f t="shared" ca="1" si="1"/>
        <v>294.10156530549881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3">
        <f t="shared" ca="1" si="0"/>
        <v>0.90172735422118322</v>
      </c>
    </row>
    <row r="32" spans="1:15">
      <c r="A32" s="21">
        <v>30</v>
      </c>
      <c r="B32" s="21">
        <v>30</v>
      </c>
      <c r="C32" s="22">
        <f t="shared" ca="1" si="1"/>
        <v>906.21926541196456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3">
        <f t="shared" ca="1" si="0"/>
        <v>0.90542729593924298</v>
      </c>
    </row>
    <row r="33" spans="1:15">
      <c r="A33" s="21">
        <v>31</v>
      </c>
      <c r="B33" s="21">
        <v>31</v>
      </c>
      <c r="C33" s="22">
        <f t="shared" ca="1" si="1"/>
        <v>6.4452864457456016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3">
        <f t="shared" ca="1" si="0"/>
        <v>0.88534538052372169</v>
      </c>
    </row>
    <row r="34" spans="1:15">
      <c r="A34" s="21">
        <v>32</v>
      </c>
      <c r="B34" s="21">
        <v>32</v>
      </c>
      <c r="C34" s="22">
        <f t="shared" ca="1" si="1"/>
        <v>271.36886598511103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3">
        <f t="shared" ca="1" si="0"/>
        <v>0.90144448783013797</v>
      </c>
    </row>
    <row r="35" spans="1:15">
      <c r="A35" s="21">
        <v>33</v>
      </c>
      <c r="B35" s="21">
        <v>33</v>
      </c>
      <c r="C35" s="22">
        <f t="shared" ca="1" si="1"/>
        <v>129.08045601177241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3">
        <f t="shared" ca="1" si="0"/>
        <v>0.89871156037856381</v>
      </c>
    </row>
    <row r="36" spans="1:15">
      <c r="A36" s="21">
        <v>34</v>
      </c>
      <c r="B36" s="21">
        <v>34</v>
      </c>
      <c r="C36" s="22">
        <f t="shared" ca="1" si="1"/>
        <v>120.35412025422087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3">
        <f t="shared" ca="1" si="0"/>
        <v>0.89844274882426312</v>
      </c>
    </row>
    <row r="37" spans="1:15">
      <c r="A37" s="21">
        <v>35</v>
      </c>
      <c r="B37" s="21">
        <v>35</v>
      </c>
      <c r="C37" s="22">
        <f t="shared" ca="1" si="1"/>
        <v>78.187278611680625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3">
        <f t="shared" ca="1" si="0"/>
        <v>0.89674222919455393</v>
      </c>
    </row>
    <row r="38" spans="1:15">
      <c r="A38" s="21">
        <v>36</v>
      </c>
      <c r="B38" s="21">
        <v>36</v>
      </c>
      <c r="C38" s="22">
        <f t="shared" ca="1" si="1"/>
        <v>189.27953393656782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3">
        <f t="shared" ca="1" si="0"/>
        <v>0.90014677490747819</v>
      </c>
    </row>
    <row r="39" spans="1:15">
      <c r="A39" s="21">
        <v>37</v>
      </c>
      <c r="B39" s="21">
        <v>37</v>
      </c>
      <c r="C39" s="22">
        <f t="shared" ca="1" si="1"/>
        <v>414.46553659870665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3">
        <f t="shared" ca="1" si="0"/>
        <v>0.90290570316701568</v>
      </c>
    </row>
    <row r="40" spans="1:15">
      <c r="A40" s="21">
        <v>38</v>
      </c>
      <c r="B40" s="21">
        <v>38</v>
      </c>
      <c r="C40" s="22">
        <f t="shared" ca="1" si="1"/>
        <v>363.3770770652207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3">
        <f t="shared" ca="1" si="0"/>
        <v>0.90245918484294441</v>
      </c>
    </row>
    <row r="41" spans="1:15">
      <c r="A41" s="21">
        <v>39</v>
      </c>
      <c r="B41" s="21">
        <v>39</v>
      </c>
      <c r="C41" s="22">
        <f t="shared" ca="1" si="1"/>
        <v>576.93314368726601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3">
        <f t="shared" ca="1" si="0"/>
        <v>0.90399946450316648</v>
      </c>
    </row>
    <row r="42" spans="1:15">
      <c r="A42" s="21">
        <v>40</v>
      </c>
      <c r="B42" s="21">
        <v>40</v>
      </c>
      <c r="C42" s="22">
        <f t="shared" ca="1" si="1"/>
        <v>629.77319498264728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3">
        <f t="shared" ca="1" si="0"/>
        <v>0.90428242565491135</v>
      </c>
    </row>
    <row r="43" spans="1:15">
      <c r="A43" s="21">
        <v>41</v>
      </c>
      <c r="B43" s="21">
        <v>41</v>
      </c>
      <c r="C43" s="22">
        <f t="shared" ca="1" si="1"/>
        <v>932.92273627070176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3">
        <f t="shared" ca="1" si="0"/>
        <v>0.90551658041362348</v>
      </c>
    </row>
    <row r="44" spans="1:15">
      <c r="A44" s="21">
        <v>42</v>
      </c>
      <c r="B44" s="21">
        <v>42</v>
      </c>
      <c r="C44" s="22">
        <f t="shared" ca="1" si="1"/>
        <v>97.266691494687592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3">
        <f t="shared" ca="1" si="0"/>
        <v>0.89761259332088694</v>
      </c>
    </row>
    <row r="45" spans="1:15">
      <c r="A45" s="21">
        <v>43</v>
      </c>
      <c r="B45" s="21">
        <v>43</v>
      </c>
      <c r="C45" s="22">
        <f t="shared" ca="1" si="1"/>
        <v>212.19060028746028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3">
        <f t="shared" ca="1" si="0"/>
        <v>0.90056388127685816</v>
      </c>
    </row>
    <row r="46" spans="1:15">
      <c r="A46" s="21">
        <v>44</v>
      </c>
      <c r="B46" s="21">
        <v>44</v>
      </c>
      <c r="C46" s="22">
        <f t="shared" ca="1" si="1"/>
        <v>791.731544744291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3">
        <f t="shared" ca="1" si="0"/>
        <v>0.90500805462610034</v>
      </c>
    </row>
    <row r="47" spans="1:15">
      <c r="A47" s="21">
        <v>45</v>
      </c>
      <c r="B47" s="21">
        <v>45</v>
      </c>
      <c r="C47" s="22">
        <f t="shared" ca="1" si="1"/>
        <v>279.94979792105767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3">
        <f t="shared" ca="1" si="0"/>
        <v>0.90155424967307729</v>
      </c>
    </row>
    <row r="48" spans="1:15">
      <c r="A48" s="21">
        <v>46</v>
      </c>
      <c r="B48" s="21">
        <v>46</v>
      </c>
      <c r="C48" s="22">
        <f t="shared" ca="1" si="1"/>
        <v>289.81111100969417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3">
        <f t="shared" ca="1" si="0"/>
        <v>0.90167586762894081</v>
      </c>
    </row>
    <row r="49" spans="1:15">
      <c r="A49" s="21">
        <v>47</v>
      </c>
      <c r="B49" s="21">
        <v>47</v>
      </c>
      <c r="C49" s="22">
        <f t="shared" ca="1" si="1"/>
        <v>989.55784622439592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3">
        <f t="shared" ca="1" si="0"/>
        <v>0.90569683928999001</v>
      </c>
    </row>
    <row r="50" spans="1:15">
      <c r="A50" s="21">
        <v>48</v>
      </c>
      <c r="B50" s="21">
        <v>48</v>
      </c>
      <c r="C50" s="22">
        <f t="shared" ca="1" si="1"/>
        <v>251.12052599454637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3">
        <f t="shared" ca="1" si="0"/>
        <v>0.90116944055951531</v>
      </c>
    </row>
    <row r="51" spans="1:15">
      <c r="A51" s="21">
        <v>49</v>
      </c>
      <c r="B51" s="21">
        <v>49</v>
      </c>
      <c r="C51" s="22">
        <f t="shared" ca="1" si="1"/>
        <v>760.68671577629129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3">
        <f t="shared" ca="1" si="0"/>
        <v>0.90488261314913776</v>
      </c>
    </row>
    <row r="52" spans="1:15">
      <c r="A52" s="21">
        <v>50</v>
      </c>
      <c r="B52" s="21">
        <v>50</v>
      </c>
      <c r="C52" s="22">
        <f t="shared" ca="1" si="1"/>
        <v>285.76110326734573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3">
        <f t="shared" ca="1" si="0"/>
        <v>0.90162648395365508</v>
      </c>
    </row>
    <row r="53" spans="1:15">
      <c r="A53" s="21">
        <v>51</v>
      </c>
      <c r="B53" s="21">
        <v>51</v>
      </c>
      <c r="C53" s="22">
        <f t="shared" ca="1" si="1"/>
        <v>819.29809934790262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3">
        <f t="shared" ca="1" si="0"/>
        <v>0.90511492232538626</v>
      </c>
    </row>
    <row r="54" spans="1:15">
      <c r="A54" s="21">
        <v>52</v>
      </c>
      <c r="B54" s="21">
        <v>52</v>
      </c>
      <c r="C54" s="22">
        <f t="shared" ca="1" si="1"/>
        <v>669.55891360106466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3">
        <f t="shared" ca="1" si="0"/>
        <v>0.90447854055304411</v>
      </c>
    </row>
    <row r="55" spans="1:15">
      <c r="A55" s="21">
        <v>53</v>
      </c>
      <c r="B55" s="21">
        <v>53</v>
      </c>
      <c r="C55" s="22">
        <f t="shared" ca="1" si="1"/>
        <v>711.5514879668483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3">
        <f t="shared" ca="1" si="0"/>
        <v>0.9046719087405044</v>
      </c>
    </row>
    <row r="56" spans="1:15">
      <c r="A56" s="21">
        <v>54</v>
      </c>
      <c r="B56" s="21">
        <v>54</v>
      </c>
      <c r="C56" s="22">
        <f t="shared" ca="1" si="1"/>
        <v>766.20497588603166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3">
        <f t="shared" ca="1" si="0"/>
        <v>0.90490532362028508</v>
      </c>
    </row>
    <row r="57" spans="1:15">
      <c r="A57" s="21">
        <v>55</v>
      </c>
      <c r="B57" s="21">
        <v>55</v>
      </c>
      <c r="C57" s="22">
        <f t="shared" ca="1" si="1"/>
        <v>560.18532531626852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3">
        <f t="shared" ca="1" si="0"/>
        <v>0.90390370436813439</v>
      </c>
    </row>
    <row r="58" spans="1:15">
      <c r="A58" s="21">
        <v>56</v>
      </c>
      <c r="B58" s="21">
        <v>56</v>
      </c>
      <c r="C58" s="22">
        <f t="shared" ca="1" si="1"/>
        <v>619.97316941784936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3">
        <f t="shared" ca="1" si="0"/>
        <v>0.90423199375553309</v>
      </c>
    </row>
    <row r="59" spans="1:15">
      <c r="A59" s="21">
        <v>57</v>
      </c>
      <c r="B59" s="21">
        <v>57</v>
      </c>
      <c r="C59" s="22">
        <f t="shared" ca="1" si="1"/>
        <v>907.1903023310233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3">
        <f t="shared" ca="1" si="0"/>
        <v>0.90543059390193259</v>
      </c>
    </row>
    <row r="60" spans="1:15">
      <c r="A60" s="21">
        <v>58</v>
      </c>
      <c r="B60" s="21">
        <v>58</v>
      </c>
      <c r="C60" s="22">
        <f t="shared" ca="1" si="1"/>
        <v>831.6140127545566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3">
        <f t="shared" ca="1" si="0"/>
        <v>0.90516137711547584</v>
      </c>
    </row>
    <row r="61" spans="1:15">
      <c r="A61" s="21">
        <v>59</v>
      </c>
      <c r="B61" s="21">
        <v>59</v>
      </c>
      <c r="C61" s="22">
        <f t="shared" ca="1" si="1"/>
        <v>595.4698459083678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3">
        <f t="shared" ca="1" si="0"/>
        <v>0.90410190541387203</v>
      </c>
    </row>
    <row r="62" spans="1:15">
      <c r="A62" s="21">
        <v>60</v>
      </c>
      <c r="B62" s="21">
        <v>60</v>
      </c>
      <c r="C62" s="22">
        <f t="shared" ca="1" si="1"/>
        <v>206.69758736904686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3">
        <f t="shared" ca="1" si="0"/>
        <v>0.9004685908497535</v>
      </c>
    </row>
    <row r="63" spans="1:15">
      <c r="A63" s="21">
        <v>61</v>
      </c>
      <c r="B63" s="21">
        <v>61</v>
      </c>
      <c r="C63" s="22">
        <f t="shared" ca="1" si="1"/>
        <v>546.7844354394598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3">
        <f t="shared" ca="1" si="0"/>
        <v>0.90382475427604458</v>
      </c>
    </row>
    <row r="64" spans="1:15">
      <c r="A64" s="21">
        <v>62</v>
      </c>
      <c r="B64" s="21">
        <v>62</v>
      </c>
      <c r="C64" s="22">
        <f t="shared" ca="1" si="1"/>
        <v>768.37558896160465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3">
        <f t="shared" ca="1" si="0"/>
        <v>0.90491420681888701</v>
      </c>
    </row>
    <row r="65" spans="1:15">
      <c r="A65" s="21">
        <v>63</v>
      </c>
      <c r="B65" s="21">
        <v>63</v>
      </c>
      <c r="C65" s="22">
        <f t="shared" ca="1" si="1"/>
        <v>67.247079275266401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3">
        <f t="shared" ca="1" si="0"/>
        <v>0.89612989189055881</v>
      </c>
    </row>
    <row r="66" spans="1:15">
      <c r="A66" s="21">
        <v>64</v>
      </c>
      <c r="B66" s="21">
        <v>64</v>
      </c>
      <c r="C66" s="22">
        <f t="shared" ca="1" si="1"/>
        <v>65.901775758542058</v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3">
        <f t="shared" ca="1" si="0"/>
        <v>0.89604708002531652</v>
      </c>
    </row>
    <row r="67" spans="1:15">
      <c r="A67" s="21">
        <v>65</v>
      </c>
      <c r="B67" s="21">
        <v>65</v>
      </c>
      <c r="C67" s="22">
        <f t="shared" ca="1" si="1"/>
        <v>189.09931501359091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3">
        <f t="shared" ca="1" si="0"/>
        <v>0.90014327581232934</v>
      </c>
    </row>
    <row r="68" spans="1:15">
      <c r="A68" s="21">
        <v>66</v>
      </c>
      <c r="B68" s="21">
        <v>66</v>
      </c>
      <c r="C68" s="22">
        <f t="shared" ref="C68:C87" ca="1" si="2">RAND()*(1000-0)+0</f>
        <v>105.02875065570838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3">
        <f t="shared" ref="O68:O87" ca="1" si="3">0.85+((0.85-0.7)/2)-(((0.8-0.7)/2))^(C68^0.04)</f>
        <v>0.89791398616630591</v>
      </c>
    </row>
    <row r="69" spans="1:15">
      <c r="A69" s="21">
        <v>67</v>
      </c>
      <c r="B69" s="21">
        <v>67</v>
      </c>
      <c r="C69" s="22">
        <f t="shared" ca="1" si="2"/>
        <v>445.2828431967024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3">
        <f t="shared" ca="1" si="3"/>
        <v>0.90314637708205403</v>
      </c>
    </row>
    <row r="70" spans="1:15">
      <c r="A70" s="21">
        <v>68</v>
      </c>
      <c r="B70" s="21">
        <v>68</v>
      </c>
      <c r="C70" s="22">
        <f t="shared" ca="1" si="2"/>
        <v>830.79963295604057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3">
        <f t="shared" ca="1" si="3"/>
        <v>0.90515832912110261</v>
      </c>
    </row>
    <row r="71" spans="1:15">
      <c r="A71" s="21">
        <v>69</v>
      </c>
      <c r="B71" s="21">
        <v>69</v>
      </c>
      <c r="C71" s="22">
        <f t="shared" ca="1" si="2"/>
        <v>22.736613339379595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3">
        <f t="shared" ca="1" si="3"/>
        <v>0.89144167890410997</v>
      </c>
    </row>
    <row r="72" spans="1:15">
      <c r="A72" s="21">
        <v>70</v>
      </c>
      <c r="B72" s="21">
        <v>70</v>
      </c>
      <c r="C72" s="22">
        <f t="shared" ca="1" si="2"/>
        <v>0.37707608004211579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3">
        <f t="shared" ca="1" si="3"/>
        <v>0.86892763035509157</v>
      </c>
    </row>
    <row r="73" spans="1:15">
      <c r="A73" s="21">
        <v>71</v>
      </c>
      <c r="B73" s="21">
        <v>71</v>
      </c>
      <c r="C73" s="22">
        <f t="shared" ca="1" si="2"/>
        <v>893.6763115717921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3">
        <f t="shared" ca="1" si="3"/>
        <v>0.90538433756892489</v>
      </c>
    </row>
    <row r="74" spans="1:15">
      <c r="A74" s="21">
        <v>72</v>
      </c>
      <c r="B74" s="21">
        <v>72</v>
      </c>
      <c r="C74" s="22">
        <f t="shared" ca="1" si="2"/>
        <v>757.69833298467847</v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3">
        <f t="shared" ca="1" si="3"/>
        <v>0.90487023752777374</v>
      </c>
    </row>
    <row r="75" spans="1:15">
      <c r="A75" s="21">
        <v>73</v>
      </c>
      <c r="B75" s="21">
        <v>73</v>
      </c>
      <c r="C75" s="22">
        <f t="shared" ca="1" si="2"/>
        <v>932.97278948827511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3">
        <f t="shared" ca="1" si="3"/>
        <v>0.9055167450763506</v>
      </c>
    </row>
    <row r="76" spans="1:15">
      <c r="A76" s="21">
        <v>74</v>
      </c>
      <c r="B76" s="21">
        <v>74</v>
      </c>
      <c r="C76" s="22">
        <f t="shared" ca="1" si="2"/>
        <v>153.42983351476946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3">
        <f t="shared" ca="1" si="3"/>
        <v>0.89936673582630944</v>
      </c>
    </row>
    <row r="77" spans="1:15">
      <c r="A77" s="21">
        <v>75</v>
      </c>
      <c r="B77" s="21">
        <v>75</v>
      </c>
      <c r="C77" s="22">
        <f t="shared" ca="1" si="2"/>
        <v>169.54493695448036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3">
        <f t="shared" ca="1" si="3"/>
        <v>0.89973993915329487</v>
      </c>
    </row>
    <row r="78" spans="1:15">
      <c r="A78" s="21">
        <v>76</v>
      </c>
      <c r="B78" s="21">
        <v>76</v>
      </c>
      <c r="C78" s="22">
        <f t="shared" ca="1" si="2"/>
        <v>734.71211160389817</v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3">
        <f t="shared" ca="1" si="3"/>
        <v>0.90477318599068346</v>
      </c>
    </row>
    <row r="79" spans="1:15">
      <c r="A79" s="21">
        <v>77</v>
      </c>
      <c r="B79" s="21">
        <v>77</v>
      </c>
      <c r="C79" s="22">
        <f t="shared" ca="1" si="2"/>
        <v>344.30891219342419</v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3">
        <f t="shared" ca="1" si="3"/>
        <v>0.90227431882388365</v>
      </c>
    </row>
    <row r="80" spans="1:15">
      <c r="A80" s="21">
        <v>78</v>
      </c>
      <c r="B80" s="21">
        <v>78</v>
      </c>
      <c r="C80" s="22">
        <f t="shared" ca="1" si="2"/>
        <v>346.07692442417039</v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3">
        <f t="shared" ca="1" si="3"/>
        <v>0.90229193283621445</v>
      </c>
    </row>
    <row r="81" spans="1:15">
      <c r="A81" s="21">
        <v>79</v>
      </c>
      <c r="B81" s="21">
        <v>79</v>
      </c>
      <c r="C81" s="22">
        <f t="shared" ca="1" si="2"/>
        <v>405.56505600565453</v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3">
        <f t="shared" ca="1" si="3"/>
        <v>0.90283247074949724</v>
      </c>
    </row>
    <row r="82" spans="1:15">
      <c r="A82" s="21">
        <v>80</v>
      </c>
      <c r="B82" s="21">
        <v>80</v>
      </c>
      <c r="C82" s="22">
        <f t="shared" ca="1" si="2"/>
        <v>893.59706052623642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3">
        <f t="shared" ca="1" si="3"/>
        <v>0.90538406400460825</v>
      </c>
    </row>
    <row r="83" spans="1:15">
      <c r="A83" s="21">
        <v>81</v>
      </c>
      <c r="B83" s="21">
        <v>81</v>
      </c>
      <c r="C83" s="22">
        <f t="shared" ca="1" si="2"/>
        <v>538.3782901818563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3">
        <f t="shared" ca="1" si="3"/>
        <v>0.90377412182613459</v>
      </c>
    </row>
    <row r="84" spans="1:15">
      <c r="A84" s="21">
        <v>82</v>
      </c>
      <c r="B84" s="21">
        <v>82</v>
      </c>
      <c r="C84" s="22">
        <f t="shared" ca="1" si="2"/>
        <v>416.58099536893542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3">
        <f t="shared" ca="1" si="3"/>
        <v>0.90292285176011156</v>
      </c>
    </row>
    <row r="85" spans="1:15">
      <c r="A85" s="21">
        <v>83</v>
      </c>
      <c r="B85" s="21">
        <v>83</v>
      </c>
      <c r="C85" s="22">
        <f t="shared" ca="1" si="2"/>
        <v>872.22406519298784</v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3">
        <f t="shared" ca="1" si="3"/>
        <v>0.9053092808365949</v>
      </c>
    </row>
    <row r="86" spans="1:15">
      <c r="A86" s="21">
        <v>84</v>
      </c>
      <c r="B86" s="21">
        <v>84</v>
      </c>
      <c r="C86" s="22">
        <f t="shared" ca="1" si="2"/>
        <v>216.14793013557843</v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3">
        <f t="shared" ca="1" si="3"/>
        <v>0.90063085222154915</v>
      </c>
    </row>
    <row r="87" spans="1:15">
      <c r="A87" s="21">
        <v>85</v>
      </c>
      <c r="B87" s="21">
        <v>85</v>
      </c>
      <c r="C87" s="22">
        <f t="shared" ca="1" si="2"/>
        <v>61.518336694105002</v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3">
        <f t="shared" ca="1" si="3"/>
        <v>0.89576373971283973</v>
      </c>
    </row>
    <row r="88" spans="1:15">
      <c r="A88" s="21">
        <v>86</v>
      </c>
      <c r="B88" s="21">
        <v>86</v>
      </c>
      <c r="C88" s="21"/>
      <c r="D88" s="22">
        <f ca="1">RAND()*(1000-0)+0</f>
        <v>241.79657658490862</v>
      </c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4">
        <f ca="1">0.85+((0.85-0.65)/2)-(((0.85-0.65)/2))^(D88^0.03)</f>
        <v>0.88377408561002557</v>
      </c>
    </row>
    <row r="89" spans="1:15">
      <c r="A89" s="21">
        <v>87</v>
      </c>
      <c r="B89" s="21">
        <v>87</v>
      </c>
      <c r="C89" s="21"/>
      <c r="D89" s="22">
        <f t="shared" ref="D89:D152" ca="1" si="4">RAND()*(1000-0)+0</f>
        <v>510.58844919041155</v>
      </c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4">
        <f t="shared" ref="O89:O152" ca="1" si="5">0.85+((0.85-0.65)/2)-(((0.85-0.65)/2))^(D89^0.03)</f>
        <v>0.88772811160201792</v>
      </c>
    </row>
    <row r="90" spans="1:15">
      <c r="A90" s="21">
        <v>88</v>
      </c>
      <c r="B90" s="21">
        <v>88</v>
      </c>
      <c r="C90" s="21"/>
      <c r="D90" s="22">
        <f t="shared" ca="1" si="4"/>
        <v>684.37570596177102</v>
      </c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4">
        <f t="shared" ca="1" si="5"/>
        <v>0.88923559898268267</v>
      </c>
    </row>
    <row r="91" spans="1:15">
      <c r="A91" s="21">
        <v>89</v>
      </c>
      <c r="B91" s="21">
        <v>89</v>
      </c>
      <c r="C91" s="21"/>
      <c r="D91" s="22">
        <f t="shared" ca="1" si="4"/>
        <v>972.56291295303527</v>
      </c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4">
        <f t="shared" ca="1" si="5"/>
        <v>0.89101282438208007</v>
      </c>
    </row>
    <row r="92" spans="1:15">
      <c r="A92" s="21">
        <v>90</v>
      </c>
      <c r="B92" s="21">
        <v>90</v>
      </c>
      <c r="C92" s="21"/>
      <c r="D92" s="22">
        <f t="shared" ca="1" si="4"/>
        <v>851.75946935447473</v>
      </c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4">
        <f t="shared" ca="1" si="5"/>
        <v>0.8903460866820494</v>
      </c>
    </row>
    <row r="93" spans="1:15">
      <c r="A93" s="21">
        <v>91</v>
      </c>
      <c r="B93" s="21">
        <v>91</v>
      </c>
      <c r="C93" s="21"/>
      <c r="D93" s="22">
        <f t="shared" ca="1" si="4"/>
        <v>886.09955188446236</v>
      </c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4">
        <f t="shared" ca="1" si="5"/>
        <v>0.89054528703246205</v>
      </c>
    </row>
    <row r="94" spans="1:15">
      <c r="A94" s="21">
        <v>92</v>
      </c>
      <c r="B94" s="21">
        <v>92</v>
      </c>
      <c r="C94" s="21"/>
      <c r="D94" s="22">
        <f t="shared" ca="1" si="4"/>
        <v>836.98734543472472</v>
      </c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4">
        <f t="shared" ca="1" si="5"/>
        <v>0.89025777621944957</v>
      </c>
    </row>
    <row r="95" spans="1:15">
      <c r="A95" s="21">
        <v>93</v>
      </c>
      <c r="B95" s="21">
        <v>93</v>
      </c>
      <c r="C95" s="21"/>
      <c r="D95" s="22">
        <f t="shared" ca="1" si="4"/>
        <v>481.98232147270039</v>
      </c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4">
        <f t="shared" ca="1" si="5"/>
        <v>0.88742861927128303</v>
      </c>
    </row>
    <row r="96" spans="1:15">
      <c r="A96" s="21">
        <v>94</v>
      </c>
      <c r="B96" s="21">
        <v>94</v>
      </c>
      <c r="C96" s="21"/>
      <c r="D96" s="22">
        <f t="shared" ca="1" si="4"/>
        <v>362.24507220479143</v>
      </c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4">
        <f t="shared" ca="1" si="5"/>
        <v>0.88593160377145086</v>
      </c>
    </row>
    <row r="97" spans="1:15">
      <c r="A97" s="21">
        <v>95</v>
      </c>
      <c r="B97" s="21">
        <v>95</v>
      </c>
      <c r="C97" s="21"/>
      <c r="D97" s="22">
        <f t="shared" ca="1" si="4"/>
        <v>78.846263846456651</v>
      </c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4">
        <f t="shared" ca="1" si="5"/>
        <v>0.87755578320599681</v>
      </c>
    </row>
    <row r="98" spans="1:15">
      <c r="A98" s="21">
        <v>96</v>
      </c>
      <c r="B98" s="21">
        <v>96</v>
      </c>
      <c r="C98" s="21"/>
      <c r="D98" s="22">
        <f t="shared" ca="1" si="4"/>
        <v>124.23575328237746</v>
      </c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4">
        <f t="shared" ca="1" si="5"/>
        <v>0.88012092600007419</v>
      </c>
    </row>
    <row r="99" spans="1:15">
      <c r="A99" s="21">
        <v>97</v>
      </c>
      <c r="B99" s="21">
        <v>97</v>
      </c>
      <c r="C99" s="21"/>
      <c r="D99" s="22">
        <f t="shared" ca="1" si="4"/>
        <v>967.28978460226324</v>
      </c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4">
        <f t="shared" ca="1" si="5"/>
        <v>0.89098558937106886</v>
      </c>
    </row>
    <row r="100" spans="1:15">
      <c r="A100" s="21">
        <v>98</v>
      </c>
      <c r="B100" s="21">
        <v>98</v>
      </c>
      <c r="C100" s="21"/>
      <c r="D100" s="22">
        <f t="shared" ca="1" si="4"/>
        <v>215.42051995415878</v>
      </c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4">
        <f t="shared" ca="1" si="5"/>
        <v>0.88314926296481056</v>
      </c>
    </row>
    <row r="101" spans="1:15">
      <c r="A101" s="21">
        <v>99</v>
      </c>
      <c r="B101" s="21">
        <v>99</v>
      </c>
      <c r="C101" s="21"/>
      <c r="D101" s="22">
        <f t="shared" ca="1" si="4"/>
        <v>798.94072944077084</v>
      </c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4">
        <f t="shared" ca="1" si="5"/>
        <v>0.89002253650474838</v>
      </c>
    </row>
    <row r="102" spans="1:15">
      <c r="A102" s="21">
        <v>100</v>
      </c>
      <c r="B102" s="21">
        <v>100</v>
      </c>
      <c r="C102" s="21"/>
      <c r="D102" s="22">
        <f t="shared" ca="1" si="4"/>
        <v>438.80301157646784</v>
      </c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4">
        <f t="shared" ca="1" si="5"/>
        <v>0.88693912059095914</v>
      </c>
    </row>
    <row r="103" spans="1:15">
      <c r="A103" s="21">
        <v>101</v>
      </c>
      <c r="B103" s="21">
        <v>101</v>
      </c>
      <c r="C103" s="21"/>
      <c r="D103" s="22">
        <f t="shared" ca="1" si="4"/>
        <v>213.75778492359876</v>
      </c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4">
        <f t="shared" ca="1" si="5"/>
        <v>0.88310721497090816</v>
      </c>
    </row>
    <row r="104" spans="1:15">
      <c r="A104" s="21">
        <v>102</v>
      </c>
      <c r="B104" s="21">
        <v>102</v>
      </c>
      <c r="C104" s="21"/>
      <c r="D104" s="22">
        <f t="shared" ca="1" si="4"/>
        <v>568.34065103449177</v>
      </c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4">
        <f t="shared" ca="1" si="5"/>
        <v>0.8882822913045848</v>
      </c>
    </row>
    <row r="105" spans="1:15">
      <c r="A105" s="21">
        <v>103</v>
      </c>
      <c r="B105" s="21">
        <v>103</v>
      </c>
      <c r="C105" s="21"/>
      <c r="D105" s="22">
        <f t="shared" ca="1" si="4"/>
        <v>657.02507476362996</v>
      </c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4">
        <f t="shared" ca="1" si="5"/>
        <v>0.88902713923083909</v>
      </c>
    </row>
    <row r="106" spans="1:15">
      <c r="A106" s="21">
        <v>104</v>
      </c>
      <c r="B106" s="21">
        <v>104</v>
      </c>
      <c r="C106" s="21"/>
      <c r="D106" s="22">
        <f t="shared" ca="1" si="4"/>
        <v>299.22720858582164</v>
      </c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4">
        <f t="shared" ca="1" si="5"/>
        <v>0.88491717086444965</v>
      </c>
    </row>
    <row r="107" spans="1:15">
      <c r="A107" s="21">
        <v>105</v>
      </c>
      <c r="B107" s="21">
        <v>105</v>
      </c>
      <c r="C107" s="21"/>
      <c r="D107" s="22">
        <f t="shared" ca="1" si="4"/>
        <v>315.74914320200918</v>
      </c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4">
        <f t="shared" ca="1" si="5"/>
        <v>0.88520346575125475</v>
      </c>
    </row>
    <row r="108" spans="1:15">
      <c r="A108" s="21">
        <v>106</v>
      </c>
      <c r="B108" s="21">
        <v>106</v>
      </c>
      <c r="C108" s="21"/>
      <c r="D108" s="22">
        <f t="shared" ca="1" si="4"/>
        <v>364.08800861082847</v>
      </c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4">
        <f t="shared" ca="1" si="5"/>
        <v>0.88595840153436045</v>
      </c>
    </row>
    <row r="109" spans="1:15">
      <c r="A109" s="21">
        <v>107</v>
      </c>
      <c r="B109" s="21">
        <v>107</v>
      </c>
      <c r="C109" s="21"/>
      <c r="D109" s="22">
        <f t="shared" ca="1" si="4"/>
        <v>349.55815337974008</v>
      </c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4">
        <f t="shared" ca="1" si="5"/>
        <v>0.88574313958803164</v>
      </c>
    </row>
    <row r="110" spans="1:15">
      <c r="A110" s="21">
        <v>108</v>
      </c>
      <c r="B110" s="21">
        <v>108</v>
      </c>
      <c r="C110" s="21"/>
      <c r="D110" s="22">
        <f t="shared" ca="1" si="4"/>
        <v>126.74001579958639</v>
      </c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4">
        <f t="shared" ca="1" si="5"/>
        <v>0.88023219852927526</v>
      </c>
    </row>
    <row r="111" spans="1:15">
      <c r="A111" s="21">
        <v>109</v>
      </c>
      <c r="B111" s="21">
        <v>109</v>
      </c>
      <c r="C111" s="21"/>
      <c r="D111" s="22">
        <f t="shared" ca="1" si="4"/>
        <v>697.99600453825406</v>
      </c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4">
        <f t="shared" ca="1" si="5"/>
        <v>0.88933615767571017</v>
      </c>
    </row>
    <row r="112" spans="1:15">
      <c r="A112" s="21">
        <v>110</v>
      </c>
      <c r="B112" s="21">
        <v>110</v>
      </c>
      <c r="C112" s="21"/>
      <c r="D112" s="22">
        <f t="shared" ca="1" si="4"/>
        <v>216.28278129818224</v>
      </c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4">
        <f t="shared" ca="1" si="5"/>
        <v>0.88317093409176328</v>
      </c>
    </row>
    <row r="113" spans="1:15">
      <c r="A113" s="21">
        <v>111</v>
      </c>
      <c r="B113" s="21">
        <v>111</v>
      </c>
      <c r="C113" s="21"/>
      <c r="D113" s="22">
        <f t="shared" ca="1" si="4"/>
        <v>934.48594349061227</v>
      </c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4">
        <f t="shared" ca="1" si="5"/>
        <v>0.89081256338468262</v>
      </c>
    </row>
    <row r="114" spans="1:15">
      <c r="A114" s="21">
        <v>112</v>
      </c>
      <c r="B114" s="21">
        <v>112</v>
      </c>
      <c r="C114" s="21"/>
      <c r="D114" s="22">
        <f t="shared" ca="1" si="4"/>
        <v>138.32884294879565</v>
      </c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4">
        <f t="shared" ca="1" si="5"/>
        <v>0.88071873844580018</v>
      </c>
    </row>
    <row r="115" spans="1:15">
      <c r="A115" s="21">
        <v>113</v>
      </c>
      <c r="B115" s="21">
        <v>113</v>
      </c>
      <c r="C115" s="21"/>
      <c r="D115" s="22">
        <f t="shared" ca="1" si="4"/>
        <v>606.0792177103815</v>
      </c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4">
        <f t="shared" ca="1" si="5"/>
        <v>0.88861325348298037</v>
      </c>
    </row>
    <row r="116" spans="1:15">
      <c r="A116" s="21">
        <v>114</v>
      </c>
      <c r="B116" s="21">
        <v>114</v>
      </c>
      <c r="C116" s="21"/>
      <c r="D116" s="22">
        <f t="shared" ca="1" si="4"/>
        <v>114.31771225481846</v>
      </c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4">
        <f t="shared" ca="1" si="5"/>
        <v>0.87965584196810576</v>
      </c>
    </row>
    <row r="117" spans="1:15">
      <c r="A117" s="21">
        <v>115</v>
      </c>
      <c r="B117" s="21">
        <v>115</v>
      </c>
      <c r="C117" s="21"/>
      <c r="D117" s="22">
        <f t="shared" ca="1" si="4"/>
        <v>143.14419706995096</v>
      </c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4">
        <f t="shared" ca="1" si="5"/>
        <v>0.88090844030384763</v>
      </c>
    </row>
    <row r="118" spans="1:15">
      <c r="A118" s="21">
        <v>116</v>
      </c>
      <c r="B118" s="21">
        <v>116</v>
      </c>
      <c r="C118" s="21"/>
      <c r="D118" s="22">
        <f t="shared" ca="1" si="4"/>
        <v>619.75158530251042</v>
      </c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4">
        <f t="shared" ca="1" si="5"/>
        <v>0.88872782808770545</v>
      </c>
    </row>
    <row r="119" spans="1:15">
      <c r="A119" s="21">
        <v>117</v>
      </c>
      <c r="B119" s="21">
        <v>117</v>
      </c>
      <c r="C119" s="21"/>
      <c r="D119" s="22">
        <f t="shared" ca="1" si="4"/>
        <v>663.82532501485775</v>
      </c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4">
        <f t="shared" ca="1" si="5"/>
        <v>0.88907981192041041</v>
      </c>
    </row>
    <row r="120" spans="1:15">
      <c r="A120" s="21">
        <v>118</v>
      </c>
      <c r="B120" s="21">
        <v>118</v>
      </c>
      <c r="C120" s="21"/>
      <c r="D120" s="22">
        <f t="shared" ca="1" si="4"/>
        <v>477.71517555376721</v>
      </c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4">
        <f t="shared" ca="1" si="5"/>
        <v>0.88738234471996535</v>
      </c>
    </row>
    <row r="121" spans="1:15">
      <c r="A121" s="21">
        <v>119</v>
      </c>
      <c r="B121" s="21">
        <v>119</v>
      </c>
      <c r="C121" s="21"/>
      <c r="D121" s="22">
        <f t="shared" ca="1" si="4"/>
        <v>279.2710640854861</v>
      </c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4">
        <f t="shared" ca="1" si="5"/>
        <v>0.88454833044310877</v>
      </c>
    </row>
    <row r="122" spans="1:15">
      <c r="A122" s="21">
        <v>120</v>
      </c>
      <c r="B122" s="21">
        <v>120</v>
      </c>
      <c r="C122" s="21"/>
      <c r="D122" s="22">
        <f t="shared" ca="1" si="4"/>
        <v>570.43248595401531</v>
      </c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4">
        <f t="shared" ca="1" si="5"/>
        <v>0.88830123492363577</v>
      </c>
    </row>
    <row r="123" spans="1:15">
      <c r="A123" s="21">
        <v>121</v>
      </c>
      <c r="B123" s="21">
        <v>121</v>
      </c>
      <c r="C123" s="21"/>
      <c r="D123" s="22">
        <f t="shared" ca="1" si="4"/>
        <v>267.61858760061716</v>
      </c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4">
        <f t="shared" ca="1" si="5"/>
        <v>0.88431991166027069</v>
      </c>
    </row>
    <row r="124" spans="1:15">
      <c r="A124" s="21">
        <v>122</v>
      </c>
      <c r="B124" s="21">
        <v>122</v>
      </c>
      <c r="C124" s="21"/>
      <c r="D124" s="22">
        <f t="shared" ca="1" si="4"/>
        <v>445.24887070286655</v>
      </c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4">
        <f t="shared" ca="1" si="5"/>
        <v>0.88701533520083831</v>
      </c>
    </row>
    <row r="125" spans="1:15">
      <c r="A125" s="21">
        <v>123</v>
      </c>
      <c r="B125" s="21">
        <v>123</v>
      </c>
      <c r="C125" s="21"/>
      <c r="D125" s="22">
        <f t="shared" ca="1" si="4"/>
        <v>350.5708468151696</v>
      </c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4">
        <f t="shared" ca="1" si="5"/>
        <v>0.88575844550563587</v>
      </c>
    </row>
    <row r="126" spans="1:15">
      <c r="A126" s="21">
        <v>124</v>
      </c>
      <c r="B126" s="21">
        <v>124</v>
      </c>
      <c r="C126" s="21"/>
      <c r="D126" s="22">
        <f t="shared" ca="1" si="4"/>
        <v>666.91766570461652</v>
      </c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4">
        <f t="shared" ca="1" si="5"/>
        <v>0.88910357645281857</v>
      </c>
    </row>
    <row r="127" spans="1:15">
      <c r="A127" s="21">
        <v>125</v>
      </c>
      <c r="B127" s="21">
        <v>125</v>
      </c>
      <c r="C127" s="21"/>
      <c r="D127" s="22">
        <f t="shared" ca="1" si="4"/>
        <v>927.91328850500588</v>
      </c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4">
        <f t="shared" ca="1" si="5"/>
        <v>0.89077712552283361</v>
      </c>
    </row>
    <row r="128" spans="1:15">
      <c r="A128" s="21">
        <v>126</v>
      </c>
      <c r="B128" s="21">
        <v>126</v>
      </c>
      <c r="C128" s="21"/>
      <c r="D128" s="22">
        <f t="shared" ca="1" si="4"/>
        <v>861.71595652510337</v>
      </c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4">
        <f t="shared" ca="1" si="5"/>
        <v>0.89040470195462718</v>
      </c>
    </row>
    <row r="129" spans="1:15">
      <c r="A129" s="21">
        <v>127</v>
      </c>
      <c r="B129" s="21">
        <v>127</v>
      </c>
      <c r="C129" s="21"/>
      <c r="D129" s="22">
        <f t="shared" ca="1" si="4"/>
        <v>761.1764468312283</v>
      </c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4">
        <f t="shared" ca="1" si="5"/>
        <v>0.88977705930005724</v>
      </c>
    </row>
    <row r="130" spans="1:15">
      <c r="A130" s="21">
        <v>128</v>
      </c>
      <c r="B130" s="21">
        <v>128</v>
      </c>
      <c r="C130" s="21"/>
      <c r="D130" s="22">
        <f t="shared" ca="1" si="4"/>
        <v>479.02789607950467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4">
        <f t="shared" ca="1" si="5"/>
        <v>0.88739662656706131</v>
      </c>
    </row>
    <row r="131" spans="1:15">
      <c r="A131" s="21">
        <v>129</v>
      </c>
      <c r="B131" s="21">
        <v>129</v>
      </c>
      <c r="C131" s="21"/>
      <c r="D131" s="22">
        <f t="shared" ca="1" si="4"/>
        <v>572.33302466518523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4">
        <f t="shared" ca="1" si="5"/>
        <v>0.88831838281975184</v>
      </c>
    </row>
    <row r="132" spans="1:15">
      <c r="A132" s="21">
        <v>130</v>
      </c>
      <c r="B132" s="21">
        <v>130</v>
      </c>
      <c r="C132" s="21"/>
      <c r="D132" s="22">
        <f t="shared" ca="1" si="4"/>
        <v>478.89311506918023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4">
        <f t="shared" ca="1" si="5"/>
        <v>0.8873951621062417</v>
      </c>
    </row>
    <row r="133" spans="1:15">
      <c r="A133" s="21">
        <v>131</v>
      </c>
      <c r="B133" s="21">
        <v>131</v>
      </c>
      <c r="C133" s="21"/>
      <c r="D133" s="22">
        <f t="shared" ca="1" si="4"/>
        <v>32.477474110942154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4">
        <f t="shared" ca="1" si="5"/>
        <v>0.8723864749535335</v>
      </c>
    </row>
    <row r="134" spans="1:15">
      <c r="A134" s="21">
        <v>132</v>
      </c>
      <c r="B134" s="21">
        <v>132</v>
      </c>
      <c r="C134" s="21"/>
      <c r="D134" s="22">
        <f t="shared" ca="1" si="4"/>
        <v>515.9855285420773</v>
      </c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4">
        <f t="shared" ca="1" si="5"/>
        <v>0.88778263111584876</v>
      </c>
    </row>
    <row r="135" spans="1:15">
      <c r="A135" s="21">
        <v>133</v>
      </c>
      <c r="B135" s="21">
        <v>133</v>
      </c>
      <c r="C135" s="21"/>
      <c r="D135" s="22">
        <f t="shared" ca="1" si="4"/>
        <v>754.43152748925434</v>
      </c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4">
        <f t="shared" ca="1" si="5"/>
        <v>0.88973186630491718</v>
      </c>
    </row>
    <row r="136" spans="1:15">
      <c r="A136" s="21">
        <v>134</v>
      </c>
      <c r="B136" s="21">
        <v>134</v>
      </c>
      <c r="C136" s="21"/>
      <c r="D136" s="22">
        <f t="shared" ca="1" si="4"/>
        <v>978.957036334039</v>
      </c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4">
        <f t="shared" ca="1" si="5"/>
        <v>0.89104564097565919</v>
      </c>
    </row>
    <row r="137" spans="1:15">
      <c r="A137" s="21">
        <v>135</v>
      </c>
      <c r="B137" s="21">
        <v>135</v>
      </c>
      <c r="C137" s="21"/>
      <c r="D137" s="22">
        <f t="shared" ca="1" si="4"/>
        <v>77.097631725478351</v>
      </c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4">
        <f t="shared" ca="1" si="5"/>
        <v>0.87742776854476057</v>
      </c>
    </row>
    <row r="138" spans="1:15">
      <c r="A138" s="21">
        <v>136</v>
      </c>
      <c r="B138" s="21">
        <v>136</v>
      </c>
      <c r="C138" s="21"/>
      <c r="D138" s="22">
        <f t="shared" ca="1" si="4"/>
        <v>504.20578497544091</v>
      </c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4">
        <f t="shared" ca="1" si="5"/>
        <v>0.8876628471980762</v>
      </c>
    </row>
    <row r="139" spans="1:15">
      <c r="A139" s="21">
        <v>137</v>
      </c>
      <c r="B139" s="21">
        <v>137</v>
      </c>
      <c r="C139" s="21"/>
      <c r="D139" s="22">
        <f t="shared" ca="1" si="4"/>
        <v>651.64782143415766</v>
      </c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4">
        <f t="shared" ca="1" si="5"/>
        <v>0.88898508022393852</v>
      </c>
    </row>
    <row r="140" spans="1:15">
      <c r="A140" s="21">
        <v>138</v>
      </c>
      <c r="B140" s="21">
        <v>138</v>
      </c>
      <c r="C140" s="21"/>
      <c r="D140" s="22">
        <f t="shared" ca="1" si="4"/>
        <v>3.6339405681635739</v>
      </c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4">
        <f t="shared" ca="1" si="5"/>
        <v>0.85868723446022388</v>
      </c>
    </row>
    <row r="141" spans="1:15">
      <c r="A141" s="21">
        <v>139</v>
      </c>
      <c r="B141" s="21">
        <v>139</v>
      </c>
      <c r="C141" s="21"/>
      <c r="D141" s="22">
        <f t="shared" ca="1" si="4"/>
        <v>975.66986488739985</v>
      </c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4">
        <f t="shared" ca="1" si="5"/>
        <v>0.89102879854448747</v>
      </c>
    </row>
    <row r="142" spans="1:15">
      <c r="A142" s="21">
        <v>140</v>
      </c>
      <c r="B142" s="21">
        <v>140</v>
      </c>
      <c r="C142" s="21"/>
      <c r="D142" s="22">
        <f t="shared" ca="1" si="4"/>
        <v>674.55723264203903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4">
        <f t="shared" ca="1" si="5"/>
        <v>0.88916179190950273</v>
      </c>
    </row>
    <row r="143" spans="1:15">
      <c r="A143" s="21">
        <v>141</v>
      </c>
      <c r="B143" s="21">
        <v>141</v>
      </c>
      <c r="C143" s="21"/>
      <c r="D143" s="22">
        <f t="shared" ca="1" si="4"/>
        <v>15.686296866706195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4">
        <f t="shared" ca="1" si="5"/>
        <v>0.86798174870944322</v>
      </c>
    </row>
    <row r="144" spans="1:15">
      <c r="A144" s="21">
        <v>142</v>
      </c>
      <c r="B144" s="21">
        <v>142</v>
      </c>
      <c r="C144" s="21"/>
      <c r="D144" s="22">
        <f t="shared" ca="1" si="4"/>
        <v>407.22019945640932</v>
      </c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4">
        <f t="shared" ca="1" si="5"/>
        <v>0.88654780881838668</v>
      </c>
    </row>
    <row r="145" spans="1:15">
      <c r="A145" s="21">
        <v>143</v>
      </c>
      <c r="B145" s="21">
        <v>143</v>
      </c>
      <c r="C145" s="21"/>
      <c r="D145" s="22">
        <f t="shared" ca="1" si="4"/>
        <v>598.09825658430782</v>
      </c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4">
        <f t="shared" ca="1" si="5"/>
        <v>0.88854510705595635</v>
      </c>
    </row>
    <row r="146" spans="1:15">
      <c r="A146" s="21">
        <v>144</v>
      </c>
      <c r="B146" s="21">
        <v>144</v>
      </c>
      <c r="C146" s="21"/>
      <c r="D146" s="22">
        <f t="shared" ca="1" si="4"/>
        <v>149.66273766899008</v>
      </c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4">
        <f t="shared" ca="1" si="5"/>
        <v>0.8811548288600406</v>
      </c>
    </row>
    <row r="147" spans="1:15">
      <c r="A147" s="21">
        <v>145</v>
      </c>
      <c r="B147" s="21">
        <v>145</v>
      </c>
      <c r="C147" s="21"/>
      <c r="D147" s="22">
        <f t="shared" ca="1" si="4"/>
        <v>424.25837380432199</v>
      </c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4">
        <f t="shared" ca="1" si="5"/>
        <v>0.88676272630118835</v>
      </c>
    </row>
    <row r="148" spans="1:15">
      <c r="A148" s="21">
        <v>146</v>
      </c>
      <c r="B148" s="21">
        <v>146</v>
      </c>
      <c r="C148" s="21"/>
      <c r="D148" s="22">
        <f t="shared" ca="1" si="4"/>
        <v>185.80660319493882</v>
      </c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4">
        <f t="shared" ca="1" si="5"/>
        <v>0.88234386995354053</v>
      </c>
    </row>
    <row r="149" spans="1:15">
      <c r="A149" s="21">
        <v>147</v>
      </c>
      <c r="B149" s="21">
        <v>147</v>
      </c>
      <c r="C149" s="21"/>
      <c r="D149" s="22">
        <f t="shared" ca="1" si="4"/>
        <v>519.5791803331939</v>
      </c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4">
        <f t="shared" ca="1" si="5"/>
        <v>0.88781860090114806</v>
      </c>
    </row>
    <row r="150" spans="1:15">
      <c r="A150" s="21">
        <v>148</v>
      </c>
      <c r="B150" s="21">
        <v>148</v>
      </c>
      <c r="C150" s="21"/>
      <c r="D150" s="22">
        <f t="shared" ca="1" si="4"/>
        <v>991.16082476574729</v>
      </c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4">
        <f t="shared" ca="1" si="5"/>
        <v>0.89110765158399841</v>
      </c>
    </row>
    <row r="151" spans="1:15">
      <c r="A151" s="21">
        <v>149</v>
      </c>
      <c r="B151" s="21">
        <v>149</v>
      </c>
      <c r="C151" s="21"/>
      <c r="D151" s="22">
        <f t="shared" ca="1" si="4"/>
        <v>717.91297508000196</v>
      </c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4">
        <f t="shared" ca="1" si="5"/>
        <v>0.88947954097847226</v>
      </c>
    </row>
    <row r="152" spans="1:15">
      <c r="A152" s="21">
        <v>150</v>
      </c>
      <c r="B152" s="21">
        <v>150</v>
      </c>
      <c r="C152" s="21"/>
      <c r="D152" s="22">
        <f t="shared" ca="1" si="4"/>
        <v>670.17404152768847</v>
      </c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4">
        <f t="shared" ca="1" si="5"/>
        <v>0.88912847637585113</v>
      </c>
    </row>
    <row r="153" spans="1:15">
      <c r="A153" s="21">
        <v>151</v>
      </c>
      <c r="B153" s="21">
        <v>151</v>
      </c>
      <c r="C153" s="21"/>
      <c r="D153" s="22">
        <f t="shared" ref="D153:D172" ca="1" si="6">RAND()*(1000-0)+0</f>
        <v>630.54231499332582</v>
      </c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4">
        <f t="shared" ref="O153:O172" ca="1" si="7">0.85+((0.85-0.65)/2)-(((0.85-0.65)/2))^(D153^0.03)</f>
        <v>0.88881638952020359</v>
      </c>
    </row>
    <row r="154" spans="1:15">
      <c r="A154" s="21">
        <v>152</v>
      </c>
      <c r="B154" s="21">
        <v>152</v>
      </c>
      <c r="C154" s="21"/>
      <c r="D154" s="22">
        <f t="shared" ca="1" si="6"/>
        <v>853.10517940932846</v>
      </c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4">
        <f t="shared" ca="1" si="7"/>
        <v>0.89035405117917543</v>
      </c>
    </row>
    <row r="155" spans="1:15">
      <c r="A155" s="21">
        <v>153</v>
      </c>
      <c r="B155" s="21">
        <v>153</v>
      </c>
      <c r="C155" s="21"/>
      <c r="D155" s="22">
        <f t="shared" ca="1" si="6"/>
        <v>485.8168087381145</v>
      </c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4">
        <f t="shared" ca="1" si="7"/>
        <v>0.88746983533406665</v>
      </c>
    </row>
    <row r="156" spans="1:15">
      <c r="A156" s="21">
        <v>154</v>
      </c>
      <c r="B156" s="21">
        <v>154</v>
      </c>
      <c r="C156" s="21"/>
      <c r="D156" s="22">
        <f t="shared" ca="1" si="6"/>
        <v>937.91028610839169</v>
      </c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4">
        <f t="shared" ca="1" si="7"/>
        <v>0.89083092242832929</v>
      </c>
    </row>
    <row r="157" spans="1:15">
      <c r="A157" s="21">
        <v>155</v>
      </c>
      <c r="B157" s="21">
        <v>155</v>
      </c>
      <c r="C157" s="21"/>
      <c r="D157" s="22">
        <f t="shared" ca="1" si="6"/>
        <v>239.89815313354623</v>
      </c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4">
        <f t="shared" ca="1" si="7"/>
        <v>0.88373156398145469</v>
      </c>
    </row>
    <row r="158" spans="1:15">
      <c r="A158" s="21">
        <v>156</v>
      </c>
      <c r="B158" s="21">
        <v>156</v>
      </c>
      <c r="C158" s="21"/>
      <c r="D158" s="22">
        <f t="shared" ca="1" si="6"/>
        <v>411.90464463390254</v>
      </c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4">
        <f t="shared" ca="1" si="7"/>
        <v>0.88660782802808269</v>
      </c>
    </row>
    <row r="159" spans="1:15">
      <c r="A159" s="21">
        <v>157</v>
      </c>
      <c r="B159" s="21">
        <v>157</v>
      </c>
      <c r="C159" s="21"/>
      <c r="D159" s="22">
        <f t="shared" ca="1" si="6"/>
        <v>533.77214659414165</v>
      </c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4">
        <f t="shared" ca="1" si="7"/>
        <v>0.8879581448464392</v>
      </c>
    </row>
    <row r="160" spans="1:15">
      <c r="A160" s="21">
        <v>158</v>
      </c>
      <c r="B160" s="21">
        <v>158</v>
      </c>
      <c r="C160" s="21"/>
      <c r="D160" s="22">
        <f t="shared" ca="1" si="6"/>
        <v>335.331767403225</v>
      </c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4">
        <f t="shared" ca="1" si="7"/>
        <v>0.88552304955708949</v>
      </c>
    </row>
    <row r="161" spans="1:15">
      <c r="A161" s="21">
        <v>159</v>
      </c>
      <c r="B161" s="21">
        <v>159</v>
      </c>
      <c r="C161" s="21"/>
      <c r="D161" s="22">
        <f t="shared" ca="1" si="6"/>
        <v>511.22980326563641</v>
      </c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4">
        <f t="shared" ca="1" si="7"/>
        <v>0.88773462204947695</v>
      </c>
    </row>
    <row r="162" spans="1:15">
      <c r="A162" s="21">
        <v>160</v>
      </c>
      <c r="B162" s="21">
        <v>160</v>
      </c>
      <c r="C162" s="21"/>
      <c r="D162" s="22">
        <f t="shared" ca="1" si="6"/>
        <v>354.31376242271483</v>
      </c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4">
        <f t="shared" ca="1" si="7"/>
        <v>0.88581461513992943</v>
      </c>
    </row>
    <row r="163" spans="1:15">
      <c r="A163" s="21">
        <v>161</v>
      </c>
      <c r="B163" s="21">
        <v>161</v>
      </c>
      <c r="C163" s="21"/>
      <c r="D163" s="22">
        <f t="shared" ca="1" si="6"/>
        <v>329.9208236240072</v>
      </c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4">
        <f t="shared" ca="1" si="7"/>
        <v>0.88543674848164844</v>
      </c>
    </row>
    <row r="164" spans="1:15">
      <c r="A164" s="21">
        <v>162</v>
      </c>
      <c r="B164" s="21">
        <v>162</v>
      </c>
      <c r="C164" s="21"/>
      <c r="D164" s="22">
        <f t="shared" ca="1" si="6"/>
        <v>249.51134609858627</v>
      </c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4">
        <f t="shared" ca="1" si="7"/>
        <v>0.88394334483113568</v>
      </c>
    </row>
    <row r="165" spans="1:15">
      <c r="A165" s="21">
        <v>163</v>
      </c>
      <c r="B165" s="21">
        <v>163</v>
      </c>
      <c r="C165" s="21"/>
      <c r="D165" s="22">
        <f t="shared" ca="1" si="6"/>
        <v>491.01620152650491</v>
      </c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4">
        <f t="shared" ca="1" si="7"/>
        <v>0.88752517852300705</v>
      </c>
    </row>
    <row r="166" spans="1:15">
      <c r="A166" s="21">
        <v>164</v>
      </c>
      <c r="B166" s="21">
        <v>164</v>
      </c>
      <c r="C166" s="21"/>
      <c r="D166" s="22">
        <f t="shared" ca="1" si="6"/>
        <v>778.20603165473483</v>
      </c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4">
        <f t="shared" ca="1" si="7"/>
        <v>0.88988930967092361</v>
      </c>
    </row>
    <row r="167" spans="1:15">
      <c r="A167" s="21">
        <v>165</v>
      </c>
      <c r="B167" s="21">
        <v>165</v>
      </c>
      <c r="C167" s="21"/>
      <c r="D167" s="22">
        <f t="shared" ca="1" si="6"/>
        <v>47.633022416935674</v>
      </c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4">
        <f t="shared" ca="1" si="7"/>
        <v>0.87464537334001047</v>
      </c>
    </row>
    <row r="168" spans="1:15">
      <c r="A168" s="21">
        <v>166</v>
      </c>
      <c r="B168" s="21">
        <v>166</v>
      </c>
      <c r="C168" s="21"/>
      <c r="D168" s="22">
        <f t="shared" ca="1" si="6"/>
        <v>459.71737898881048</v>
      </c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4">
        <f t="shared" ca="1" si="7"/>
        <v>0.88718225983670329</v>
      </c>
    </row>
    <row r="169" spans="1:15">
      <c r="A169" s="21">
        <v>167</v>
      </c>
      <c r="B169" s="21">
        <v>167</v>
      </c>
      <c r="C169" s="21"/>
      <c r="D169" s="22">
        <f t="shared" ca="1" si="6"/>
        <v>999.60005642462056</v>
      </c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4">
        <f t="shared" ca="1" si="7"/>
        <v>0.89115006422832665</v>
      </c>
    </row>
    <row r="170" spans="1:15">
      <c r="A170" s="21">
        <v>168</v>
      </c>
      <c r="B170" s="21">
        <v>168</v>
      </c>
      <c r="C170" s="21"/>
      <c r="D170" s="22">
        <f t="shared" ca="1" si="6"/>
        <v>457.63467707214687</v>
      </c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4">
        <f t="shared" ca="1" si="7"/>
        <v>0.88715857512623086</v>
      </c>
    </row>
    <row r="171" spans="1:15">
      <c r="A171" s="21">
        <v>169</v>
      </c>
      <c r="B171" s="21">
        <v>169</v>
      </c>
      <c r="C171" s="21"/>
      <c r="D171" s="22">
        <f t="shared" ca="1" si="6"/>
        <v>558.54688885076348</v>
      </c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4">
        <f t="shared" ca="1" si="7"/>
        <v>0.88819261101219982</v>
      </c>
    </row>
    <row r="172" spans="1:15">
      <c r="A172" s="21">
        <v>170</v>
      </c>
      <c r="B172" s="21">
        <v>170</v>
      </c>
      <c r="C172" s="21"/>
      <c r="D172" s="22">
        <f t="shared" ca="1" si="6"/>
        <v>863.00742987141916</v>
      </c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4">
        <f t="shared" ca="1" si="7"/>
        <v>0.89041225267135771</v>
      </c>
    </row>
    <row r="173" spans="1:15">
      <c r="A173" s="21">
        <v>171</v>
      </c>
      <c r="B173" s="21">
        <v>171</v>
      </c>
      <c r="C173" s="21"/>
      <c r="D173" s="21"/>
      <c r="E173" s="22">
        <f ca="1">RAND()*(1000-0)+0</f>
        <v>890.01708851422643</v>
      </c>
      <c r="F173" s="21"/>
      <c r="G173" s="21"/>
      <c r="H173" s="21"/>
      <c r="I173" s="21"/>
      <c r="J173" s="21"/>
      <c r="K173" s="21"/>
      <c r="L173" s="21"/>
      <c r="M173" s="21"/>
      <c r="N173" s="21"/>
      <c r="O173" s="25">
        <f ca="1">0.85+((0.85-0.4)/2)-(((0.85-0.4)/2))^(E173^0.02)</f>
        <v>0.89389215973459391</v>
      </c>
    </row>
    <row r="174" spans="1:15">
      <c r="A174" s="21">
        <v>172</v>
      </c>
      <c r="B174" s="21">
        <v>172</v>
      </c>
      <c r="C174" s="21"/>
      <c r="D174" s="21"/>
      <c r="E174" s="22">
        <f t="shared" ref="E174:E237" ca="1" si="8">RAND()*(1000-0)+0</f>
        <v>412.52169256960781</v>
      </c>
      <c r="F174" s="21"/>
      <c r="G174" s="21"/>
      <c r="H174" s="21"/>
      <c r="I174" s="21"/>
      <c r="J174" s="21"/>
      <c r="K174" s="21"/>
      <c r="L174" s="21"/>
      <c r="M174" s="21"/>
      <c r="N174" s="21"/>
      <c r="O174" s="25">
        <f t="shared" ref="O174:O237" ca="1" si="9">0.85+((0.85-0.4)/2)-(((0.85-0.4)/2))^(E174^0.02)</f>
        <v>0.88910737674364304</v>
      </c>
    </row>
    <row r="175" spans="1:15">
      <c r="A175" s="21">
        <v>173</v>
      </c>
      <c r="B175" s="21">
        <v>173</v>
      </c>
      <c r="C175" s="21"/>
      <c r="D175" s="21"/>
      <c r="E175" s="22">
        <f t="shared" ca="1" si="8"/>
        <v>534.05354872800785</v>
      </c>
      <c r="F175" s="21"/>
      <c r="G175" s="21"/>
      <c r="H175" s="21"/>
      <c r="I175" s="21"/>
      <c r="J175" s="21"/>
      <c r="K175" s="21"/>
      <c r="L175" s="21"/>
      <c r="M175" s="21"/>
      <c r="N175" s="21"/>
      <c r="O175" s="25">
        <f t="shared" ca="1" si="9"/>
        <v>0.89071976463146096</v>
      </c>
    </row>
    <row r="176" spans="1:15">
      <c r="A176" s="21">
        <v>174</v>
      </c>
      <c r="B176" s="21">
        <v>174</v>
      </c>
      <c r="C176" s="21"/>
      <c r="D176" s="21"/>
      <c r="E176" s="22">
        <f t="shared" ca="1" si="8"/>
        <v>31.172950908262997</v>
      </c>
      <c r="F176" s="21"/>
      <c r="G176" s="21"/>
      <c r="H176" s="21"/>
      <c r="I176" s="21"/>
      <c r="J176" s="21"/>
      <c r="K176" s="21"/>
      <c r="L176" s="21"/>
      <c r="M176" s="21"/>
      <c r="N176" s="21"/>
      <c r="O176" s="25">
        <f t="shared" ca="1" si="9"/>
        <v>0.87267482106762029</v>
      </c>
    </row>
    <row r="177" spans="1:15">
      <c r="A177" s="21">
        <v>175</v>
      </c>
      <c r="B177" s="21">
        <v>175</v>
      </c>
      <c r="C177" s="21"/>
      <c r="D177" s="21"/>
      <c r="E177" s="22">
        <f t="shared" ca="1" si="8"/>
        <v>40.167929284086412</v>
      </c>
      <c r="F177" s="21"/>
      <c r="G177" s="21"/>
      <c r="H177" s="21"/>
      <c r="I177" s="21"/>
      <c r="J177" s="21"/>
      <c r="K177" s="21"/>
      <c r="L177" s="21"/>
      <c r="M177" s="21"/>
      <c r="N177" s="21"/>
      <c r="O177" s="25">
        <f t="shared" ca="1" si="9"/>
        <v>0.87431153128072736</v>
      </c>
    </row>
    <row r="178" spans="1:15">
      <c r="A178" s="21">
        <v>176</v>
      </c>
      <c r="B178" s="21">
        <v>176</v>
      </c>
      <c r="C178" s="21"/>
      <c r="D178" s="21"/>
      <c r="E178" s="22">
        <f t="shared" ca="1" si="8"/>
        <v>442.48468484163527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5">
        <f t="shared" ca="1" si="9"/>
        <v>0.8895457913985686</v>
      </c>
    </row>
    <row r="179" spans="1:15">
      <c r="A179" s="21">
        <v>177</v>
      </c>
      <c r="B179" s="21">
        <v>177</v>
      </c>
      <c r="C179" s="21"/>
      <c r="D179" s="21"/>
      <c r="E179" s="22">
        <f t="shared" ca="1" si="8"/>
        <v>367.41651540481701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5">
        <f t="shared" ca="1" si="9"/>
        <v>0.88838245161460527</v>
      </c>
    </row>
    <row r="180" spans="1:15">
      <c r="A180" s="21">
        <v>178</v>
      </c>
      <c r="B180" s="21">
        <v>178</v>
      </c>
      <c r="C180" s="21"/>
      <c r="D180" s="21"/>
      <c r="E180" s="22">
        <f t="shared" ca="1" si="8"/>
        <v>127.12428604955051</v>
      </c>
      <c r="F180" s="21"/>
      <c r="G180" s="21"/>
      <c r="H180" s="21"/>
      <c r="I180" s="21"/>
      <c r="J180" s="21"/>
      <c r="K180" s="21"/>
      <c r="L180" s="21"/>
      <c r="M180" s="21"/>
      <c r="N180" s="21"/>
      <c r="O180" s="25">
        <f t="shared" ca="1" si="9"/>
        <v>0.8816854221002749</v>
      </c>
    </row>
    <row r="181" spans="1:15">
      <c r="A181" s="21">
        <v>179</v>
      </c>
      <c r="B181" s="21">
        <v>179</v>
      </c>
      <c r="C181" s="21"/>
      <c r="D181" s="21"/>
      <c r="E181" s="22">
        <f t="shared" ca="1" si="8"/>
        <v>492.50162725635158</v>
      </c>
      <c r="F181" s="21"/>
      <c r="G181" s="21"/>
      <c r="H181" s="21"/>
      <c r="I181" s="21"/>
      <c r="J181" s="21"/>
      <c r="K181" s="21"/>
      <c r="L181" s="21"/>
      <c r="M181" s="21"/>
      <c r="N181" s="21"/>
      <c r="O181" s="25">
        <f t="shared" ca="1" si="9"/>
        <v>0.89021458266088072</v>
      </c>
    </row>
    <row r="182" spans="1:15">
      <c r="A182" s="21">
        <v>180</v>
      </c>
      <c r="B182" s="21">
        <v>180</v>
      </c>
      <c r="C182" s="21"/>
      <c r="D182" s="21"/>
      <c r="E182" s="22">
        <f t="shared" ca="1" si="8"/>
        <v>874.1666024295132</v>
      </c>
      <c r="F182" s="21"/>
      <c r="G182" s="21"/>
      <c r="H182" s="21"/>
      <c r="I182" s="21"/>
      <c r="J182" s="21"/>
      <c r="K182" s="21"/>
      <c r="L182" s="21"/>
      <c r="M182" s="21"/>
      <c r="N182" s="21"/>
      <c r="O182" s="25">
        <f t="shared" ca="1" si="9"/>
        <v>0.89378093040467577</v>
      </c>
    </row>
    <row r="183" spans="1:15">
      <c r="A183" s="21">
        <v>181</v>
      </c>
      <c r="B183" s="21">
        <v>181</v>
      </c>
      <c r="C183" s="21"/>
      <c r="D183" s="21"/>
      <c r="E183" s="22">
        <f t="shared" ca="1" si="8"/>
        <v>16.123745894124575</v>
      </c>
      <c r="F183" s="21"/>
      <c r="G183" s="21"/>
      <c r="H183" s="21"/>
      <c r="I183" s="21"/>
      <c r="J183" s="21"/>
      <c r="K183" s="21"/>
      <c r="L183" s="21"/>
      <c r="M183" s="21"/>
      <c r="N183" s="21"/>
      <c r="O183" s="25">
        <f t="shared" ca="1" si="9"/>
        <v>0.86839552950066246</v>
      </c>
    </row>
    <row r="184" spans="1:15">
      <c r="A184" s="21">
        <v>182</v>
      </c>
      <c r="B184" s="21">
        <v>182</v>
      </c>
      <c r="C184" s="21"/>
      <c r="D184" s="21"/>
      <c r="E184" s="22">
        <f t="shared" ca="1" si="8"/>
        <v>289.08875438355432</v>
      </c>
      <c r="F184" s="21"/>
      <c r="G184" s="21"/>
      <c r="H184" s="21"/>
      <c r="I184" s="21"/>
      <c r="J184" s="21"/>
      <c r="K184" s="21"/>
      <c r="L184" s="21"/>
      <c r="M184" s="21"/>
      <c r="N184" s="21"/>
      <c r="O184" s="25">
        <f t="shared" ca="1" si="9"/>
        <v>0.88687778897545333</v>
      </c>
    </row>
    <row r="185" spans="1:15">
      <c r="A185" s="21">
        <v>183</v>
      </c>
      <c r="B185" s="21">
        <v>183</v>
      </c>
      <c r="C185" s="21"/>
      <c r="D185" s="21"/>
      <c r="E185" s="22">
        <f t="shared" ca="1" si="8"/>
        <v>660.17534214276543</v>
      </c>
      <c r="F185" s="21"/>
      <c r="G185" s="21"/>
      <c r="H185" s="21"/>
      <c r="I185" s="21"/>
      <c r="J185" s="21"/>
      <c r="K185" s="21"/>
      <c r="L185" s="21"/>
      <c r="M185" s="21"/>
      <c r="N185" s="21"/>
      <c r="O185" s="25">
        <f t="shared" ca="1" si="9"/>
        <v>0.89203937365490915</v>
      </c>
    </row>
    <row r="186" spans="1:15">
      <c r="A186" s="21">
        <v>184</v>
      </c>
      <c r="B186" s="21">
        <v>184</v>
      </c>
      <c r="C186" s="21"/>
      <c r="D186" s="21"/>
      <c r="E186" s="22">
        <f t="shared" ca="1" si="8"/>
        <v>667.33902632455249</v>
      </c>
      <c r="F186" s="21"/>
      <c r="G186" s="21"/>
      <c r="H186" s="21"/>
      <c r="I186" s="21"/>
      <c r="J186" s="21"/>
      <c r="K186" s="21"/>
      <c r="L186" s="21"/>
      <c r="M186" s="21"/>
      <c r="N186" s="21"/>
      <c r="O186" s="25">
        <f t="shared" ca="1" si="9"/>
        <v>0.89210644667159578</v>
      </c>
    </row>
    <row r="187" spans="1:15">
      <c r="A187" s="21">
        <v>185</v>
      </c>
      <c r="B187" s="21">
        <v>185</v>
      </c>
      <c r="C187" s="21"/>
      <c r="D187" s="21"/>
      <c r="E187" s="22">
        <f t="shared" ca="1" si="8"/>
        <v>301.54396542673464</v>
      </c>
      <c r="F187" s="21"/>
      <c r="G187" s="21"/>
      <c r="H187" s="21"/>
      <c r="I187" s="21"/>
      <c r="J187" s="21"/>
      <c r="K187" s="21"/>
      <c r="L187" s="21"/>
      <c r="M187" s="21"/>
      <c r="N187" s="21"/>
      <c r="O187" s="25">
        <f t="shared" ca="1" si="9"/>
        <v>0.88714286111141938</v>
      </c>
    </row>
    <row r="188" spans="1:15">
      <c r="A188" s="21">
        <v>186</v>
      </c>
      <c r="B188" s="21">
        <v>186</v>
      </c>
      <c r="C188" s="21"/>
      <c r="D188" s="21"/>
      <c r="E188" s="22">
        <f t="shared" ca="1" si="8"/>
        <v>696.90679077203561</v>
      </c>
      <c r="F188" s="21"/>
      <c r="G188" s="21"/>
      <c r="H188" s="21"/>
      <c r="I188" s="21"/>
      <c r="J188" s="21"/>
      <c r="K188" s="21"/>
      <c r="L188" s="21"/>
      <c r="M188" s="21"/>
      <c r="N188" s="21"/>
      <c r="O188" s="25">
        <f t="shared" ca="1" si="9"/>
        <v>0.89237577118180089</v>
      </c>
    </row>
    <row r="189" spans="1:15">
      <c r="A189" s="21">
        <v>187</v>
      </c>
      <c r="B189" s="21">
        <v>187</v>
      </c>
      <c r="C189" s="21"/>
      <c r="D189" s="21"/>
      <c r="E189" s="22">
        <f t="shared" ca="1" si="8"/>
        <v>844.92602420906587</v>
      </c>
      <c r="F189" s="21"/>
      <c r="G189" s="21"/>
      <c r="H189" s="21"/>
      <c r="I189" s="21"/>
      <c r="J189" s="21"/>
      <c r="K189" s="21"/>
      <c r="L189" s="21"/>
      <c r="M189" s="21"/>
      <c r="N189" s="21"/>
      <c r="O189" s="25">
        <f t="shared" ca="1" si="9"/>
        <v>0.89357026304318665</v>
      </c>
    </row>
    <row r="190" spans="1:15">
      <c r="A190" s="21">
        <v>188</v>
      </c>
      <c r="B190" s="21">
        <v>188</v>
      </c>
      <c r="C190" s="21"/>
      <c r="D190" s="21"/>
      <c r="E190" s="22">
        <f t="shared" ca="1" si="8"/>
        <v>327.06190556031078</v>
      </c>
      <c r="F190" s="21"/>
      <c r="G190" s="21"/>
      <c r="H190" s="21"/>
      <c r="I190" s="21"/>
      <c r="J190" s="21"/>
      <c r="K190" s="21"/>
      <c r="L190" s="21"/>
      <c r="M190" s="21"/>
      <c r="N190" s="21"/>
      <c r="O190" s="25">
        <f t="shared" ca="1" si="9"/>
        <v>0.88765290972450839</v>
      </c>
    </row>
    <row r="191" spans="1:15">
      <c r="A191" s="21">
        <v>189</v>
      </c>
      <c r="B191" s="21">
        <v>189</v>
      </c>
      <c r="C191" s="21"/>
      <c r="D191" s="21"/>
      <c r="E191" s="22">
        <f t="shared" ca="1" si="8"/>
        <v>93.954865608612664</v>
      </c>
      <c r="F191" s="21"/>
      <c r="G191" s="21"/>
      <c r="H191" s="21"/>
      <c r="I191" s="21"/>
      <c r="J191" s="21"/>
      <c r="K191" s="21"/>
      <c r="L191" s="21"/>
      <c r="M191" s="21"/>
      <c r="N191" s="21"/>
      <c r="O191" s="25">
        <f t="shared" ca="1" si="9"/>
        <v>0.87976056117856138</v>
      </c>
    </row>
    <row r="192" spans="1:15">
      <c r="A192" s="21">
        <v>190</v>
      </c>
      <c r="B192" s="21">
        <v>190</v>
      </c>
      <c r="C192" s="21"/>
      <c r="D192" s="21"/>
      <c r="E192" s="22">
        <f t="shared" ca="1" si="8"/>
        <v>536.19055485599995</v>
      </c>
      <c r="F192" s="21"/>
      <c r="G192" s="21"/>
      <c r="H192" s="21"/>
      <c r="I192" s="21"/>
      <c r="J192" s="21"/>
      <c r="K192" s="21"/>
      <c r="L192" s="21"/>
      <c r="M192" s="21"/>
      <c r="N192" s="21"/>
      <c r="O192" s="25">
        <f t="shared" ca="1" si="9"/>
        <v>0.8907446572342228</v>
      </c>
    </row>
    <row r="193" spans="1:15">
      <c r="A193" s="21">
        <v>191</v>
      </c>
      <c r="B193" s="21">
        <v>191</v>
      </c>
      <c r="C193" s="21"/>
      <c r="D193" s="21"/>
      <c r="E193" s="22">
        <f t="shared" ca="1" si="8"/>
        <v>296.26597338092608</v>
      </c>
      <c r="F193" s="21"/>
      <c r="G193" s="21"/>
      <c r="H193" s="21"/>
      <c r="I193" s="21"/>
      <c r="J193" s="21"/>
      <c r="K193" s="21"/>
      <c r="L193" s="21"/>
      <c r="M193" s="21"/>
      <c r="N193" s="21"/>
      <c r="O193" s="25">
        <f t="shared" ca="1" si="9"/>
        <v>0.88703191515677016</v>
      </c>
    </row>
    <row r="194" spans="1:15">
      <c r="A194" s="21">
        <v>192</v>
      </c>
      <c r="B194" s="21">
        <v>192</v>
      </c>
      <c r="C194" s="21"/>
      <c r="D194" s="21"/>
      <c r="E194" s="22">
        <f t="shared" ca="1" si="8"/>
        <v>141.4425256685341</v>
      </c>
      <c r="F194" s="21"/>
      <c r="G194" s="21"/>
      <c r="H194" s="21"/>
      <c r="I194" s="21"/>
      <c r="J194" s="21"/>
      <c r="K194" s="21"/>
      <c r="L194" s="21"/>
      <c r="M194" s="21"/>
      <c r="N194" s="21"/>
      <c r="O194" s="25">
        <f t="shared" ca="1" si="9"/>
        <v>0.88236310734411638</v>
      </c>
    </row>
    <row r="195" spans="1:15">
      <c r="A195" s="21">
        <v>193</v>
      </c>
      <c r="B195" s="21">
        <v>193</v>
      </c>
      <c r="C195" s="21"/>
      <c r="D195" s="21"/>
      <c r="E195" s="22">
        <f t="shared" ca="1" si="8"/>
        <v>959.70300511931498</v>
      </c>
      <c r="F195" s="21"/>
      <c r="G195" s="21"/>
      <c r="H195" s="21"/>
      <c r="I195" s="21"/>
      <c r="J195" s="21"/>
      <c r="K195" s="21"/>
      <c r="L195" s="21"/>
      <c r="M195" s="21"/>
      <c r="N195" s="21"/>
      <c r="O195" s="25">
        <f t="shared" ca="1" si="9"/>
        <v>0.8943584602457898</v>
      </c>
    </row>
    <row r="196" spans="1:15">
      <c r="A196" s="21">
        <v>194</v>
      </c>
      <c r="B196" s="21">
        <v>194</v>
      </c>
      <c r="C196" s="21"/>
      <c r="D196" s="21"/>
      <c r="E196" s="22">
        <f t="shared" ca="1" si="8"/>
        <v>989.06359445488533</v>
      </c>
      <c r="F196" s="21"/>
      <c r="G196" s="21"/>
      <c r="H196" s="21"/>
      <c r="I196" s="21"/>
      <c r="J196" s="21"/>
      <c r="K196" s="21"/>
      <c r="L196" s="21"/>
      <c r="M196" s="21"/>
      <c r="N196" s="21"/>
      <c r="O196" s="25">
        <f t="shared" ca="1" si="9"/>
        <v>0.89454472615970704</v>
      </c>
    </row>
    <row r="197" spans="1:15">
      <c r="A197" s="21">
        <v>195</v>
      </c>
      <c r="B197" s="21">
        <v>195</v>
      </c>
      <c r="C197" s="21"/>
      <c r="D197" s="21"/>
      <c r="E197" s="22">
        <f t="shared" ca="1" si="8"/>
        <v>762.26329195972562</v>
      </c>
      <c r="F197" s="21"/>
      <c r="G197" s="21"/>
      <c r="H197" s="21"/>
      <c r="I197" s="21"/>
      <c r="J197" s="21"/>
      <c r="K197" s="21"/>
      <c r="L197" s="21"/>
      <c r="M197" s="21"/>
      <c r="N197" s="21"/>
      <c r="O197" s="25">
        <f t="shared" ca="1" si="9"/>
        <v>0.89293212462349258</v>
      </c>
    </row>
    <row r="198" spans="1:15">
      <c r="A198" s="21">
        <v>196</v>
      </c>
      <c r="B198" s="21">
        <v>196</v>
      </c>
      <c r="C198" s="21"/>
      <c r="D198" s="21"/>
      <c r="E198" s="22">
        <f t="shared" ca="1" si="8"/>
        <v>75.411020975775017</v>
      </c>
      <c r="F198" s="21"/>
      <c r="G198" s="21"/>
      <c r="H198" s="21"/>
      <c r="I198" s="21"/>
      <c r="J198" s="21"/>
      <c r="K198" s="21"/>
      <c r="L198" s="21"/>
      <c r="M198" s="21"/>
      <c r="N198" s="21"/>
      <c r="O198" s="25">
        <f t="shared" ca="1" si="9"/>
        <v>0.87835621097016991</v>
      </c>
    </row>
    <row r="199" spans="1:15">
      <c r="A199" s="21">
        <v>197</v>
      </c>
      <c r="B199" s="21">
        <v>197</v>
      </c>
      <c r="C199" s="21"/>
      <c r="D199" s="21"/>
      <c r="E199" s="22">
        <f t="shared" ca="1" si="8"/>
        <v>147.85909920091322</v>
      </c>
      <c r="F199" s="21"/>
      <c r="G199" s="21"/>
      <c r="H199" s="21"/>
      <c r="I199" s="21"/>
      <c r="J199" s="21"/>
      <c r="K199" s="21"/>
      <c r="L199" s="21"/>
      <c r="M199" s="21"/>
      <c r="N199" s="21"/>
      <c r="O199" s="25">
        <f t="shared" ca="1" si="9"/>
        <v>0.8826445424033712</v>
      </c>
    </row>
    <row r="200" spans="1:15">
      <c r="A200" s="21">
        <v>198</v>
      </c>
      <c r="B200" s="21">
        <v>198</v>
      </c>
      <c r="C200" s="21"/>
      <c r="D200" s="21"/>
      <c r="E200" s="22">
        <f t="shared" ca="1" si="8"/>
        <v>584.81536477770544</v>
      </c>
      <c r="F200" s="21"/>
      <c r="G200" s="21"/>
      <c r="H200" s="21"/>
      <c r="I200" s="21"/>
      <c r="J200" s="21"/>
      <c r="K200" s="21"/>
      <c r="L200" s="21"/>
      <c r="M200" s="21"/>
      <c r="N200" s="21"/>
      <c r="O200" s="25">
        <f t="shared" ca="1" si="9"/>
        <v>0.89128540708904347</v>
      </c>
    </row>
    <row r="201" spans="1:15">
      <c r="A201" s="21">
        <v>199</v>
      </c>
      <c r="B201" s="21">
        <v>199</v>
      </c>
      <c r="C201" s="21"/>
      <c r="D201" s="21"/>
      <c r="E201" s="22">
        <f t="shared" ca="1" si="8"/>
        <v>863.47924969814756</v>
      </c>
      <c r="F201" s="21"/>
      <c r="G201" s="21"/>
      <c r="H201" s="21"/>
      <c r="I201" s="21"/>
      <c r="J201" s="21"/>
      <c r="K201" s="21"/>
      <c r="L201" s="21"/>
      <c r="M201" s="21"/>
      <c r="N201" s="21"/>
      <c r="O201" s="25">
        <f t="shared" ca="1" si="9"/>
        <v>0.89370477227059852</v>
      </c>
    </row>
    <row r="202" spans="1:15">
      <c r="A202" s="21">
        <v>200</v>
      </c>
      <c r="B202" s="21">
        <v>200</v>
      </c>
      <c r="C202" s="21"/>
      <c r="D202" s="21"/>
      <c r="E202" s="22">
        <f t="shared" ca="1" si="8"/>
        <v>932.2722223396047</v>
      </c>
      <c r="F202" s="21"/>
      <c r="G202" s="21"/>
      <c r="H202" s="21"/>
      <c r="I202" s="21"/>
      <c r="J202" s="21"/>
      <c r="K202" s="21"/>
      <c r="L202" s="21"/>
      <c r="M202" s="21"/>
      <c r="N202" s="21"/>
      <c r="O202" s="25">
        <f t="shared" ca="1" si="9"/>
        <v>0.89417913913035973</v>
      </c>
    </row>
    <row r="203" spans="1:15">
      <c r="A203" s="21">
        <v>201</v>
      </c>
      <c r="B203" s="21">
        <v>201</v>
      </c>
      <c r="C203" s="21"/>
      <c r="D203" s="21"/>
      <c r="E203" s="22">
        <f t="shared" ca="1" si="8"/>
        <v>983.98500111343697</v>
      </c>
      <c r="F203" s="21"/>
      <c r="G203" s="21"/>
      <c r="H203" s="21"/>
      <c r="I203" s="21"/>
      <c r="J203" s="21"/>
      <c r="K203" s="21"/>
      <c r="L203" s="21"/>
      <c r="M203" s="21"/>
      <c r="N203" s="21"/>
      <c r="O203" s="25">
        <f t="shared" ca="1" si="9"/>
        <v>0.89451291167112312</v>
      </c>
    </row>
    <row r="204" spans="1:15">
      <c r="A204" s="21">
        <v>202</v>
      </c>
      <c r="B204" s="21">
        <v>202</v>
      </c>
      <c r="C204" s="21"/>
      <c r="D204" s="21"/>
      <c r="E204" s="22">
        <f t="shared" ca="1" si="8"/>
        <v>45.16456750583275</v>
      </c>
      <c r="F204" s="21"/>
      <c r="G204" s="21"/>
      <c r="H204" s="21"/>
      <c r="I204" s="21"/>
      <c r="J204" s="21"/>
      <c r="K204" s="21"/>
      <c r="L204" s="21"/>
      <c r="M204" s="21"/>
      <c r="N204" s="21"/>
      <c r="O204" s="25">
        <f t="shared" ca="1" si="9"/>
        <v>0.87506676213888035</v>
      </c>
    </row>
    <row r="205" spans="1:15">
      <c r="A205" s="21">
        <v>203</v>
      </c>
      <c r="B205" s="21">
        <v>203</v>
      </c>
      <c r="C205" s="21"/>
      <c r="D205" s="21"/>
      <c r="E205" s="22">
        <f t="shared" ca="1" si="8"/>
        <v>810.81928527534239</v>
      </c>
      <c r="F205" s="21"/>
      <c r="G205" s="21"/>
      <c r="H205" s="21"/>
      <c r="I205" s="21"/>
      <c r="J205" s="21"/>
      <c r="K205" s="21"/>
      <c r="L205" s="21"/>
      <c r="M205" s="21"/>
      <c r="N205" s="21"/>
      <c r="O205" s="25">
        <f t="shared" ca="1" si="9"/>
        <v>0.89331498838305012</v>
      </c>
    </row>
    <row r="206" spans="1:15">
      <c r="A206" s="21">
        <v>204</v>
      </c>
      <c r="B206" s="21">
        <v>204</v>
      </c>
      <c r="C206" s="21"/>
      <c r="D206" s="21"/>
      <c r="E206" s="22">
        <f t="shared" ca="1" si="8"/>
        <v>633.16867291957203</v>
      </c>
      <c r="F206" s="21"/>
      <c r="G206" s="21"/>
      <c r="H206" s="21"/>
      <c r="I206" s="21"/>
      <c r="J206" s="21"/>
      <c r="K206" s="21"/>
      <c r="L206" s="21"/>
      <c r="M206" s="21"/>
      <c r="N206" s="21"/>
      <c r="O206" s="25">
        <f t="shared" ca="1" si="9"/>
        <v>0.89177970119416727</v>
      </c>
    </row>
    <row r="207" spans="1:15">
      <c r="A207" s="21">
        <v>205</v>
      </c>
      <c r="B207" s="21">
        <v>205</v>
      </c>
      <c r="C207" s="21"/>
      <c r="D207" s="21"/>
      <c r="E207" s="22">
        <f t="shared" ca="1" si="8"/>
        <v>178.57094331562618</v>
      </c>
      <c r="F207" s="21"/>
      <c r="G207" s="21"/>
      <c r="H207" s="21"/>
      <c r="I207" s="21"/>
      <c r="J207" s="21"/>
      <c r="K207" s="21"/>
      <c r="L207" s="21"/>
      <c r="M207" s="21"/>
      <c r="N207" s="21"/>
      <c r="O207" s="25">
        <f t="shared" ca="1" si="9"/>
        <v>0.88383990294310666</v>
      </c>
    </row>
    <row r="208" spans="1:15">
      <c r="A208" s="21">
        <v>206</v>
      </c>
      <c r="B208" s="21">
        <v>206</v>
      </c>
      <c r="C208" s="21"/>
      <c r="D208" s="21"/>
      <c r="E208" s="22">
        <f t="shared" ca="1" si="8"/>
        <v>729.22299892944227</v>
      </c>
      <c r="F208" s="21"/>
      <c r="G208" s="21"/>
      <c r="H208" s="21"/>
      <c r="I208" s="21"/>
      <c r="J208" s="21"/>
      <c r="K208" s="21"/>
      <c r="L208" s="21"/>
      <c r="M208" s="21"/>
      <c r="N208" s="21"/>
      <c r="O208" s="25">
        <f t="shared" ca="1" si="9"/>
        <v>0.89265718665358673</v>
      </c>
    </row>
    <row r="209" spans="1:15">
      <c r="A209" s="21">
        <v>207</v>
      </c>
      <c r="B209" s="21">
        <v>207</v>
      </c>
      <c r="C209" s="21"/>
      <c r="D209" s="21"/>
      <c r="E209" s="22">
        <f t="shared" ca="1" si="8"/>
        <v>760.50388243490465</v>
      </c>
      <c r="F209" s="21"/>
      <c r="G209" s="21"/>
      <c r="H209" s="21"/>
      <c r="I209" s="21"/>
      <c r="J209" s="21"/>
      <c r="K209" s="21"/>
      <c r="L209" s="21"/>
      <c r="M209" s="21"/>
      <c r="N209" s="21"/>
      <c r="O209" s="25">
        <f t="shared" ca="1" si="9"/>
        <v>0.89291779138087013</v>
      </c>
    </row>
    <row r="210" spans="1:15">
      <c r="A210" s="21">
        <v>208</v>
      </c>
      <c r="B210" s="21">
        <v>208</v>
      </c>
      <c r="C210" s="21"/>
      <c r="D210" s="21"/>
      <c r="E210" s="22">
        <f t="shared" ca="1" si="8"/>
        <v>596.65022718174578</v>
      </c>
      <c r="F210" s="21"/>
      <c r="G210" s="21"/>
      <c r="H210" s="21"/>
      <c r="I210" s="21"/>
      <c r="J210" s="21"/>
      <c r="K210" s="21"/>
      <c r="L210" s="21"/>
      <c r="M210" s="21"/>
      <c r="N210" s="21"/>
      <c r="O210" s="25">
        <f t="shared" ca="1" si="9"/>
        <v>0.89141011919117052</v>
      </c>
    </row>
    <row r="211" spans="1:15">
      <c r="A211" s="21">
        <v>209</v>
      </c>
      <c r="B211" s="21">
        <v>209</v>
      </c>
      <c r="C211" s="21"/>
      <c r="D211" s="21"/>
      <c r="E211" s="22">
        <f t="shared" ca="1" si="8"/>
        <v>898.3822306714668</v>
      </c>
      <c r="F211" s="21"/>
      <c r="G211" s="21"/>
      <c r="H211" s="21"/>
      <c r="I211" s="21"/>
      <c r="J211" s="21"/>
      <c r="K211" s="21"/>
      <c r="L211" s="21"/>
      <c r="M211" s="21"/>
      <c r="N211" s="21"/>
      <c r="O211" s="25">
        <f t="shared" ca="1" si="9"/>
        <v>0.89395005416209528</v>
      </c>
    </row>
    <row r="212" spans="1:15">
      <c r="A212" s="21">
        <v>210</v>
      </c>
      <c r="B212" s="21">
        <v>210</v>
      </c>
      <c r="C212" s="21"/>
      <c r="D212" s="21"/>
      <c r="E212" s="22">
        <f t="shared" ca="1" si="8"/>
        <v>115.5291213422327</v>
      </c>
      <c r="F212" s="21"/>
      <c r="G212" s="21"/>
      <c r="H212" s="21"/>
      <c r="I212" s="21"/>
      <c r="J212" s="21"/>
      <c r="K212" s="21"/>
      <c r="L212" s="21"/>
      <c r="M212" s="21"/>
      <c r="N212" s="21"/>
      <c r="O212" s="25">
        <f t="shared" ca="1" si="9"/>
        <v>0.88107733500458763</v>
      </c>
    </row>
    <row r="213" spans="1:15">
      <c r="A213" s="21">
        <v>211</v>
      </c>
      <c r="B213" s="21">
        <v>211</v>
      </c>
      <c r="C213" s="21"/>
      <c r="D213" s="21"/>
      <c r="E213" s="22">
        <f t="shared" ca="1" si="8"/>
        <v>115.28222814602374</v>
      </c>
      <c r="F213" s="21"/>
      <c r="G213" s="21"/>
      <c r="H213" s="21"/>
      <c r="I213" s="21"/>
      <c r="J213" s="21"/>
      <c r="K213" s="21"/>
      <c r="L213" s="21"/>
      <c r="M213" s="21"/>
      <c r="N213" s="21"/>
      <c r="O213" s="25">
        <f t="shared" ca="1" si="9"/>
        <v>0.88106372466942295</v>
      </c>
    </row>
    <row r="214" spans="1:15">
      <c r="A214" s="21">
        <v>212</v>
      </c>
      <c r="B214" s="21">
        <v>212</v>
      </c>
      <c r="C214" s="21"/>
      <c r="D214" s="21"/>
      <c r="E214" s="22">
        <f t="shared" ca="1" si="8"/>
        <v>653.07723968260325</v>
      </c>
      <c r="F214" s="21"/>
      <c r="G214" s="21"/>
      <c r="H214" s="21"/>
      <c r="I214" s="21"/>
      <c r="J214" s="21"/>
      <c r="K214" s="21"/>
      <c r="L214" s="21"/>
      <c r="M214" s="21"/>
      <c r="N214" s="21"/>
      <c r="O214" s="25">
        <f t="shared" ca="1" si="9"/>
        <v>0.89197218279724866</v>
      </c>
    </row>
    <row r="215" spans="1:15">
      <c r="A215" s="21">
        <v>213</v>
      </c>
      <c r="B215" s="21">
        <v>213</v>
      </c>
      <c r="C215" s="21"/>
      <c r="D215" s="21"/>
      <c r="E215" s="22">
        <f t="shared" ca="1" si="8"/>
        <v>538.46452198767554</v>
      </c>
      <c r="F215" s="21"/>
      <c r="G215" s="21"/>
      <c r="H215" s="21"/>
      <c r="I215" s="21"/>
      <c r="J215" s="21"/>
      <c r="K215" s="21"/>
      <c r="L215" s="21"/>
      <c r="M215" s="21"/>
      <c r="N215" s="21"/>
      <c r="O215" s="25">
        <f t="shared" ca="1" si="9"/>
        <v>0.89077103499007537</v>
      </c>
    </row>
    <row r="216" spans="1:15">
      <c r="A216" s="21">
        <v>214</v>
      </c>
      <c r="B216" s="21">
        <v>214</v>
      </c>
      <c r="C216" s="21"/>
      <c r="D216" s="21"/>
      <c r="E216" s="22">
        <f t="shared" ca="1" si="8"/>
        <v>190.67408607635005</v>
      </c>
      <c r="F216" s="21"/>
      <c r="G216" s="21"/>
      <c r="H216" s="21"/>
      <c r="I216" s="21"/>
      <c r="J216" s="21"/>
      <c r="K216" s="21"/>
      <c r="L216" s="21"/>
      <c r="M216" s="21"/>
      <c r="N216" s="21"/>
      <c r="O216" s="25">
        <f t="shared" ca="1" si="9"/>
        <v>0.88425458406721602</v>
      </c>
    </row>
    <row r="217" spans="1:15">
      <c r="A217" s="21">
        <v>215</v>
      </c>
      <c r="B217" s="21">
        <v>215</v>
      </c>
      <c r="C217" s="21"/>
      <c r="D217" s="21"/>
      <c r="E217" s="22">
        <f t="shared" ca="1" si="8"/>
        <v>639.08060331205286</v>
      </c>
      <c r="F217" s="21"/>
      <c r="G217" s="21"/>
      <c r="H217" s="21"/>
      <c r="I217" s="21"/>
      <c r="J217" s="21"/>
      <c r="K217" s="21"/>
      <c r="L217" s="21"/>
      <c r="M217" s="21"/>
      <c r="N217" s="21"/>
      <c r="O217" s="25">
        <f t="shared" ca="1" si="9"/>
        <v>0.89183749275253899</v>
      </c>
    </row>
    <row r="218" spans="1:15">
      <c r="A218" s="21">
        <v>216</v>
      </c>
      <c r="B218" s="21">
        <v>216</v>
      </c>
      <c r="C218" s="21"/>
      <c r="D218" s="21"/>
      <c r="E218" s="22">
        <f t="shared" ca="1" si="8"/>
        <v>711.0501329784862</v>
      </c>
      <c r="F218" s="21"/>
      <c r="G218" s="21"/>
      <c r="H218" s="21"/>
      <c r="I218" s="21"/>
      <c r="J218" s="21"/>
      <c r="K218" s="21"/>
      <c r="L218" s="21"/>
      <c r="M218" s="21"/>
      <c r="N218" s="21"/>
      <c r="O218" s="25">
        <f t="shared" ca="1" si="9"/>
        <v>0.89250052860538742</v>
      </c>
    </row>
    <row r="219" spans="1:15">
      <c r="A219" s="21">
        <v>217</v>
      </c>
      <c r="B219" s="21">
        <v>217</v>
      </c>
      <c r="C219" s="21"/>
      <c r="D219" s="21"/>
      <c r="E219" s="22">
        <f t="shared" ca="1" si="8"/>
        <v>250.71865998179942</v>
      </c>
      <c r="F219" s="21"/>
      <c r="G219" s="21"/>
      <c r="H219" s="21"/>
      <c r="I219" s="21"/>
      <c r="J219" s="21"/>
      <c r="K219" s="21"/>
      <c r="L219" s="21"/>
      <c r="M219" s="21"/>
      <c r="N219" s="21"/>
      <c r="O219" s="25">
        <f t="shared" ca="1" si="9"/>
        <v>0.88598182622969079</v>
      </c>
    </row>
    <row r="220" spans="1:15">
      <c r="A220" s="21">
        <v>218</v>
      </c>
      <c r="B220" s="21">
        <v>218</v>
      </c>
      <c r="C220" s="21"/>
      <c r="D220" s="21"/>
      <c r="E220" s="22">
        <f t="shared" ca="1" si="8"/>
        <v>898.36463858668662</v>
      </c>
      <c r="F220" s="21"/>
      <c r="G220" s="21"/>
      <c r="H220" s="21"/>
      <c r="I220" s="21"/>
      <c r="J220" s="21"/>
      <c r="K220" s="21"/>
      <c r="L220" s="21"/>
      <c r="M220" s="21"/>
      <c r="N220" s="21"/>
      <c r="O220" s="25">
        <f t="shared" ca="1" si="9"/>
        <v>0.89394993298335357</v>
      </c>
    </row>
    <row r="221" spans="1:15">
      <c r="A221" s="21">
        <v>219</v>
      </c>
      <c r="B221" s="21">
        <v>219</v>
      </c>
      <c r="C221" s="21"/>
      <c r="D221" s="21"/>
      <c r="E221" s="22">
        <f t="shared" ca="1" si="8"/>
        <v>970.4216940580601</v>
      </c>
      <c r="F221" s="21"/>
      <c r="G221" s="21"/>
      <c r="H221" s="21"/>
      <c r="I221" s="21"/>
      <c r="J221" s="21"/>
      <c r="K221" s="21"/>
      <c r="L221" s="21"/>
      <c r="M221" s="21"/>
      <c r="N221" s="21"/>
      <c r="O221" s="25">
        <f t="shared" ca="1" si="9"/>
        <v>0.89442712204157493</v>
      </c>
    </row>
    <row r="222" spans="1:15">
      <c r="A222" s="21">
        <v>220</v>
      </c>
      <c r="B222" s="21">
        <v>220</v>
      </c>
      <c r="C222" s="21"/>
      <c r="D222" s="21"/>
      <c r="E222" s="22">
        <f t="shared" ca="1" si="8"/>
        <v>169.60633628330891</v>
      </c>
      <c r="F222" s="21"/>
      <c r="G222" s="21"/>
      <c r="H222" s="21"/>
      <c r="I222" s="21"/>
      <c r="J222" s="21"/>
      <c r="K222" s="21"/>
      <c r="L222" s="21"/>
      <c r="M222" s="21"/>
      <c r="N222" s="21"/>
      <c r="O222" s="25">
        <f t="shared" ca="1" si="9"/>
        <v>0.88351396498327717</v>
      </c>
    </row>
    <row r="223" spans="1:15">
      <c r="A223" s="21">
        <v>221</v>
      </c>
      <c r="B223" s="21">
        <v>221</v>
      </c>
      <c r="C223" s="21"/>
      <c r="D223" s="21"/>
      <c r="E223" s="22">
        <f t="shared" ca="1" si="8"/>
        <v>963.08700375943431</v>
      </c>
      <c r="F223" s="21"/>
      <c r="G223" s="21"/>
      <c r="H223" s="21"/>
      <c r="I223" s="21"/>
      <c r="J223" s="21"/>
      <c r="K223" s="21"/>
      <c r="L223" s="21"/>
      <c r="M223" s="21"/>
      <c r="N223" s="21"/>
      <c r="O223" s="25">
        <f t="shared" ca="1" si="9"/>
        <v>0.89438022113338111</v>
      </c>
    </row>
    <row r="224" spans="1:15">
      <c r="A224" s="21">
        <v>222</v>
      </c>
      <c r="B224" s="21">
        <v>222</v>
      </c>
      <c r="C224" s="21"/>
      <c r="D224" s="21"/>
      <c r="E224" s="22">
        <f t="shared" ca="1" si="8"/>
        <v>689.01315008027814</v>
      </c>
      <c r="F224" s="21"/>
      <c r="G224" s="21"/>
      <c r="H224" s="21"/>
      <c r="I224" s="21"/>
      <c r="J224" s="21"/>
      <c r="K224" s="21"/>
      <c r="L224" s="21"/>
      <c r="M224" s="21"/>
      <c r="N224" s="21"/>
      <c r="O224" s="25">
        <f t="shared" ca="1" si="9"/>
        <v>0.89230502080132523</v>
      </c>
    </row>
    <row r="225" spans="1:15">
      <c r="A225" s="21">
        <v>223</v>
      </c>
      <c r="B225" s="21">
        <v>223</v>
      </c>
      <c r="C225" s="21"/>
      <c r="D225" s="21"/>
      <c r="E225" s="22">
        <f t="shared" ca="1" si="8"/>
        <v>174.94293993314125</v>
      </c>
      <c r="F225" s="21"/>
      <c r="G225" s="21"/>
      <c r="H225" s="21"/>
      <c r="I225" s="21"/>
      <c r="J225" s="21"/>
      <c r="K225" s="21"/>
      <c r="L225" s="21"/>
      <c r="M225" s="21"/>
      <c r="N225" s="21"/>
      <c r="O225" s="25">
        <f t="shared" ca="1" si="9"/>
        <v>0.88371003660424019</v>
      </c>
    </row>
    <row r="226" spans="1:15">
      <c r="A226" s="21">
        <v>224</v>
      </c>
      <c r="B226" s="21">
        <v>224</v>
      </c>
      <c r="C226" s="21"/>
      <c r="D226" s="21"/>
      <c r="E226" s="22">
        <f t="shared" ca="1" si="8"/>
        <v>517.75996540305891</v>
      </c>
      <c r="F226" s="21"/>
      <c r="G226" s="21"/>
      <c r="H226" s="21"/>
      <c r="I226" s="21"/>
      <c r="J226" s="21"/>
      <c r="K226" s="21"/>
      <c r="L226" s="21"/>
      <c r="M226" s="21"/>
      <c r="N226" s="21"/>
      <c r="O226" s="25">
        <f t="shared" ca="1" si="9"/>
        <v>0.89052658364481019</v>
      </c>
    </row>
    <row r="227" spans="1:15">
      <c r="A227" s="21">
        <v>225</v>
      </c>
      <c r="B227" s="21">
        <v>225</v>
      </c>
      <c r="C227" s="21"/>
      <c r="D227" s="21"/>
      <c r="E227" s="22">
        <f t="shared" ca="1" si="8"/>
        <v>257.77933402605811</v>
      </c>
      <c r="F227" s="21"/>
      <c r="G227" s="21"/>
      <c r="H227" s="21"/>
      <c r="I227" s="21"/>
      <c r="J227" s="21"/>
      <c r="K227" s="21"/>
      <c r="L227" s="21"/>
      <c r="M227" s="21"/>
      <c r="N227" s="21"/>
      <c r="O227" s="25">
        <f t="shared" ca="1" si="9"/>
        <v>0.88615669816586007</v>
      </c>
    </row>
    <row r="228" spans="1:15">
      <c r="A228" s="21">
        <v>226</v>
      </c>
      <c r="B228" s="21">
        <v>226</v>
      </c>
      <c r="C228" s="21"/>
      <c r="D228" s="21"/>
      <c r="E228" s="22">
        <f t="shared" ca="1" si="8"/>
        <v>442.92397631276702</v>
      </c>
      <c r="F228" s="21"/>
      <c r="G228" s="21"/>
      <c r="H228" s="21"/>
      <c r="I228" s="21"/>
      <c r="J228" s="21"/>
      <c r="K228" s="21"/>
      <c r="L228" s="21"/>
      <c r="M228" s="21"/>
      <c r="N228" s="21"/>
      <c r="O228" s="25">
        <f t="shared" ca="1" si="9"/>
        <v>0.88955199278923547</v>
      </c>
    </row>
    <row r="229" spans="1:15">
      <c r="A229" s="21">
        <v>227</v>
      </c>
      <c r="B229" s="21">
        <v>227</v>
      </c>
      <c r="C229" s="21"/>
      <c r="D229" s="21"/>
      <c r="E229" s="22">
        <f t="shared" ca="1" si="8"/>
        <v>171.4882951862773</v>
      </c>
      <c r="F229" s="21"/>
      <c r="G229" s="21"/>
      <c r="H229" s="21"/>
      <c r="I229" s="21"/>
      <c r="J229" s="21"/>
      <c r="K229" s="21"/>
      <c r="L229" s="21"/>
      <c r="M229" s="21"/>
      <c r="N229" s="21"/>
      <c r="O229" s="25">
        <f t="shared" ca="1" si="9"/>
        <v>0.88358381437893452</v>
      </c>
    </row>
    <row r="230" spans="1:15">
      <c r="A230" s="21">
        <v>228</v>
      </c>
      <c r="B230" s="21">
        <v>228</v>
      </c>
      <c r="C230" s="21"/>
      <c r="D230" s="21"/>
      <c r="E230" s="22">
        <f t="shared" ca="1" si="8"/>
        <v>425.00081695103552</v>
      </c>
      <c r="F230" s="21"/>
      <c r="G230" s="21"/>
      <c r="H230" s="21"/>
      <c r="I230" s="21"/>
      <c r="J230" s="21"/>
      <c r="K230" s="21"/>
      <c r="L230" s="21"/>
      <c r="M230" s="21"/>
      <c r="N230" s="21"/>
      <c r="O230" s="25">
        <f t="shared" ca="1" si="9"/>
        <v>0.88929377026631751</v>
      </c>
    </row>
    <row r="231" spans="1:15">
      <c r="A231" s="21">
        <v>229</v>
      </c>
      <c r="B231" s="21">
        <v>229</v>
      </c>
      <c r="C231" s="21"/>
      <c r="D231" s="21"/>
      <c r="E231" s="22">
        <f t="shared" ca="1" si="8"/>
        <v>817.92968912397885</v>
      </c>
      <c r="F231" s="21"/>
      <c r="G231" s="21"/>
      <c r="H231" s="21"/>
      <c r="I231" s="21"/>
      <c r="J231" s="21"/>
      <c r="K231" s="21"/>
      <c r="L231" s="21"/>
      <c r="M231" s="21"/>
      <c r="N231" s="21"/>
      <c r="O231" s="25">
        <f t="shared" ca="1" si="9"/>
        <v>0.89336909396132902</v>
      </c>
    </row>
    <row r="232" spans="1:15">
      <c r="A232" s="21">
        <v>230</v>
      </c>
      <c r="B232" s="21">
        <v>230</v>
      </c>
      <c r="C232" s="21"/>
      <c r="D232" s="21"/>
      <c r="E232" s="22">
        <f t="shared" ca="1" si="8"/>
        <v>950.50676531151203</v>
      </c>
      <c r="F232" s="21"/>
      <c r="G232" s="21"/>
      <c r="H232" s="21"/>
      <c r="I232" s="21"/>
      <c r="J232" s="21"/>
      <c r="K232" s="21"/>
      <c r="L232" s="21"/>
      <c r="M232" s="21"/>
      <c r="N232" s="21"/>
      <c r="O232" s="25">
        <f t="shared" ca="1" si="9"/>
        <v>0.89429892817008372</v>
      </c>
    </row>
    <row r="233" spans="1:15">
      <c r="A233" s="21">
        <v>231</v>
      </c>
      <c r="B233" s="21">
        <v>231</v>
      </c>
      <c r="C233" s="21"/>
      <c r="D233" s="21"/>
      <c r="E233" s="22">
        <f t="shared" ca="1" si="8"/>
        <v>547.30801274384339</v>
      </c>
      <c r="F233" s="21"/>
      <c r="G233" s="21"/>
      <c r="H233" s="21"/>
      <c r="I233" s="21"/>
      <c r="J233" s="21"/>
      <c r="K233" s="21"/>
      <c r="L233" s="21"/>
      <c r="M233" s="21"/>
      <c r="N233" s="21"/>
      <c r="O233" s="25">
        <f t="shared" ca="1" si="9"/>
        <v>0.89087255576801605</v>
      </c>
    </row>
    <row r="234" spans="1:15">
      <c r="A234" s="21">
        <v>232</v>
      </c>
      <c r="B234" s="21">
        <v>232</v>
      </c>
      <c r="C234" s="21"/>
      <c r="D234" s="21"/>
      <c r="E234" s="22">
        <f t="shared" ca="1" si="8"/>
        <v>209.54856706714929</v>
      </c>
      <c r="F234" s="21"/>
      <c r="G234" s="21"/>
      <c r="H234" s="21"/>
      <c r="I234" s="21"/>
      <c r="J234" s="21"/>
      <c r="K234" s="21"/>
      <c r="L234" s="21"/>
      <c r="M234" s="21"/>
      <c r="N234" s="21"/>
      <c r="O234" s="25">
        <f t="shared" ca="1" si="9"/>
        <v>0.88485081467458171</v>
      </c>
    </row>
    <row r="235" spans="1:15">
      <c r="A235" s="21">
        <v>233</v>
      </c>
      <c r="B235" s="21">
        <v>233</v>
      </c>
      <c r="C235" s="21"/>
      <c r="D235" s="21"/>
      <c r="E235" s="22">
        <f t="shared" ca="1" si="8"/>
        <v>526.28310583548</v>
      </c>
      <c r="F235" s="21"/>
      <c r="G235" s="21"/>
      <c r="H235" s="21"/>
      <c r="I235" s="21"/>
      <c r="J235" s="21"/>
      <c r="K235" s="21"/>
      <c r="L235" s="21"/>
      <c r="M235" s="21"/>
      <c r="N235" s="21"/>
      <c r="O235" s="25">
        <f t="shared" ca="1" si="9"/>
        <v>0.89062839275059158</v>
      </c>
    </row>
    <row r="236" spans="1:15">
      <c r="A236" s="21">
        <v>234</v>
      </c>
      <c r="B236" s="21">
        <v>234</v>
      </c>
      <c r="C236" s="21"/>
      <c r="D236" s="21"/>
      <c r="E236" s="22">
        <f t="shared" ca="1" si="8"/>
        <v>643.97342428558704</v>
      </c>
      <c r="F236" s="21"/>
      <c r="G236" s="21"/>
      <c r="H236" s="21"/>
      <c r="I236" s="21"/>
      <c r="J236" s="21"/>
      <c r="K236" s="21"/>
      <c r="L236" s="21"/>
      <c r="M236" s="21"/>
      <c r="N236" s="21"/>
      <c r="O236" s="25">
        <f t="shared" ca="1" si="9"/>
        <v>0.89188491361194389</v>
      </c>
    </row>
    <row r="237" spans="1:15">
      <c r="A237" s="21">
        <v>235</v>
      </c>
      <c r="B237" s="21">
        <v>235</v>
      </c>
      <c r="C237" s="21"/>
      <c r="D237" s="21"/>
      <c r="E237" s="22">
        <f t="shared" ca="1" si="8"/>
        <v>326.96282272220435</v>
      </c>
      <c r="F237" s="21"/>
      <c r="G237" s="21"/>
      <c r="H237" s="21"/>
      <c r="I237" s="21"/>
      <c r="J237" s="21"/>
      <c r="K237" s="21"/>
      <c r="L237" s="21"/>
      <c r="M237" s="21"/>
      <c r="N237" s="21"/>
      <c r="O237" s="25">
        <f t="shared" ca="1" si="9"/>
        <v>0.88765100832640909</v>
      </c>
    </row>
    <row r="238" spans="1:15">
      <c r="A238" s="21">
        <v>236</v>
      </c>
      <c r="B238" s="21">
        <v>236</v>
      </c>
      <c r="C238" s="21"/>
      <c r="D238" s="21"/>
      <c r="E238" s="22">
        <f t="shared" ref="E238:E257" ca="1" si="10">RAND()*(1000-0)+0</f>
        <v>95.800627745636461</v>
      </c>
      <c r="F238" s="21"/>
      <c r="G238" s="21"/>
      <c r="H238" s="21"/>
      <c r="I238" s="21"/>
      <c r="J238" s="21"/>
      <c r="K238" s="21"/>
      <c r="L238" s="21"/>
      <c r="M238" s="21"/>
      <c r="N238" s="21"/>
      <c r="O238" s="25">
        <f t="shared" ref="O238:O256" ca="1" si="11">0.85+((0.85-0.4)/2)-(((0.85-0.4)/2))^(E238^0.02)</f>
        <v>0.87988463947118101</v>
      </c>
    </row>
    <row r="239" spans="1:15">
      <c r="A239" s="21">
        <v>237</v>
      </c>
      <c r="B239" s="21">
        <v>237</v>
      </c>
      <c r="C239" s="21"/>
      <c r="D239" s="21"/>
      <c r="E239" s="22">
        <f t="shared" ca="1" si="10"/>
        <v>915.39401692534454</v>
      </c>
      <c r="F239" s="21"/>
      <c r="G239" s="21"/>
      <c r="H239" s="21"/>
      <c r="I239" s="21"/>
      <c r="J239" s="21"/>
      <c r="K239" s="21"/>
      <c r="L239" s="21"/>
      <c r="M239" s="21"/>
      <c r="N239" s="21"/>
      <c r="O239" s="25">
        <f t="shared" ca="1" si="11"/>
        <v>0.89406612339977232</v>
      </c>
    </row>
    <row r="240" spans="1:15">
      <c r="A240" s="21">
        <v>238</v>
      </c>
      <c r="B240" s="21">
        <v>238</v>
      </c>
      <c r="C240" s="21"/>
      <c r="D240" s="21"/>
      <c r="E240" s="22">
        <f t="shared" ca="1" si="10"/>
        <v>744.27222999990136</v>
      </c>
      <c r="F240" s="21"/>
      <c r="G240" s="21"/>
      <c r="H240" s="21"/>
      <c r="I240" s="21"/>
      <c r="J240" s="21"/>
      <c r="K240" s="21"/>
      <c r="L240" s="21"/>
      <c r="M240" s="21"/>
      <c r="N240" s="21"/>
      <c r="O240" s="25">
        <f t="shared" ca="1" si="11"/>
        <v>0.89278394967874952</v>
      </c>
    </row>
    <row r="241" spans="1:15">
      <c r="A241" s="21">
        <v>239</v>
      </c>
      <c r="B241" s="21">
        <v>239</v>
      </c>
      <c r="C241" s="21"/>
      <c r="D241" s="21"/>
      <c r="E241" s="22">
        <f t="shared" ca="1" si="10"/>
        <v>966.84637557287624</v>
      </c>
      <c r="F241" s="21"/>
      <c r="G241" s="21"/>
      <c r="H241" s="21"/>
      <c r="I241" s="21"/>
      <c r="J241" s="21"/>
      <c r="K241" s="21"/>
      <c r="L241" s="21"/>
      <c r="M241" s="21"/>
      <c r="N241" s="21"/>
      <c r="O241" s="25">
        <f t="shared" ca="1" si="11"/>
        <v>0.89440430512328017</v>
      </c>
    </row>
    <row r="242" spans="1:15">
      <c r="A242" s="21">
        <v>240</v>
      </c>
      <c r="B242" s="21">
        <v>240</v>
      </c>
      <c r="C242" s="21"/>
      <c r="D242" s="21"/>
      <c r="E242" s="22">
        <f t="shared" ca="1" si="10"/>
        <v>237.82553757901059</v>
      </c>
      <c r="F242" s="21"/>
      <c r="G242" s="21"/>
      <c r="H242" s="21"/>
      <c r="I242" s="21"/>
      <c r="J242" s="21"/>
      <c r="K242" s="21"/>
      <c r="L242" s="21"/>
      <c r="M242" s="21"/>
      <c r="N242" s="21"/>
      <c r="O242" s="25">
        <f t="shared" ca="1" si="11"/>
        <v>0.88564922542313562</v>
      </c>
    </row>
    <row r="243" spans="1:15">
      <c r="A243" s="21">
        <v>241</v>
      </c>
      <c r="B243" s="21">
        <v>241</v>
      </c>
      <c r="C243" s="21"/>
      <c r="D243" s="21"/>
      <c r="E243" s="22">
        <f t="shared" ca="1" si="10"/>
        <v>520.17398005605207</v>
      </c>
      <c r="F243" s="21"/>
      <c r="G243" s="21"/>
      <c r="H243" s="21"/>
      <c r="I243" s="21"/>
      <c r="J243" s="21"/>
      <c r="K243" s="21"/>
      <c r="L243" s="21"/>
      <c r="M243" s="21"/>
      <c r="N243" s="21"/>
      <c r="O243" s="25">
        <f t="shared" ca="1" si="11"/>
        <v>0.89055559057220524</v>
      </c>
    </row>
    <row r="244" spans="1:15">
      <c r="A244" s="21">
        <v>242</v>
      </c>
      <c r="B244" s="21">
        <v>242</v>
      </c>
      <c r="C244" s="21"/>
      <c r="D244" s="21"/>
      <c r="E244" s="22">
        <f t="shared" ca="1" si="10"/>
        <v>899.41499845458759</v>
      </c>
      <c r="F244" s="21"/>
      <c r="G244" s="21"/>
      <c r="H244" s="21"/>
      <c r="I244" s="21"/>
      <c r="J244" s="21"/>
      <c r="K244" s="21"/>
      <c r="L244" s="21"/>
      <c r="M244" s="21"/>
      <c r="N244" s="21"/>
      <c r="O244" s="25">
        <f t="shared" ca="1" si="11"/>
        <v>0.8939571639140792</v>
      </c>
    </row>
    <row r="245" spans="1:15">
      <c r="A245" s="21">
        <v>243</v>
      </c>
      <c r="B245" s="21">
        <v>243</v>
      </c>
      <c r="C245" s="21"/>
      <c r="D245" s="21"/>
      <c r="E245" s="22">
        <f t="shared" ca="1" si="10"/>
        <v>668.86883147278729</v>
      </c>
      <c r="F245" s="21"/>
      <c r="G245" s="21"/>
      <c r="H245" s="21"/>
      <c r="I245" s="21"/>
      <c r="J245" s="21"/>
      <c r="K245" s="21"/>
      <c r="L245" s="21"/>
      <c r="M245" s="21"/>
      <c r="N245" s="21"/>
      <c r="O245" s="25">
        <f t="shared" ca="1" si="11"/>
        <v>0.89212067549562513</v>
      </c>
    </row>
    <row r="246" spans="1:15">
      <c r="A246" s="21">
        <v>244</v>
      </c>
      <c r="B246" s="21">
        <v>244</v>
      </c>
      <c r="C246" s="21"/>
      <c r="D246" s="21"/>
      <c r="E246" s="22">
        <f t="shared" ca="1" si="10"/>
        <v>199.88601561025021</v>
      </c>
      <c r="F246" s="21"/>
      <c r="G246" s="21"/>
      <c r="H246" s="21"/>
      <c r="I246" s="21"/>
      <c r="J246" s="21"/>
      <c r="K246" s="21"/>
      <c r="L246" s="21"/>
      <c r="M246" s="21"/>
      <c r="N246" s="21"/>
      <c r="O246" s="25">
        <f t="shared" ca="1" si="11"/>
        <v>0.88455270803158004</v>
      </c>
    </row>
    <row r="247" spans="1:15">
      <c r="A247" s="21">
        <v>245</v>
      </c>
      <c r="B247" s="21">
        <v>245</v>
      </c>
      <c r="C247" s="21"/>
      <c r="D247" s="21"/>
      <c r="E247" s="22">
        <f t="shared" ca="1" si="10"/>
        <v>232.25593845004244</v>
      </c>
      <c r="F247" s="21"/>
      <c r="G247" s="21"/>
      <c r="H247" s="21"/>
      <c r="I247" s="21"/>
      <c r="J247" s="21"/>
      <c r="K247" s="21"/>
      <c r="L247" s="21"/>
      <c r="M247" s="21"/>
      <c r="N247" s="21"/>
      <c r="O247" s="25">
        <f t="shared" ca="1" si="11"/>
        <v>0.8854998565687715</v>
      </c>
    </row>
    <row r="248" spans="1:15">
      <c r="A248" s="21">
        <v>246</v>
      </c>
      <c r="B248" s="21">
        <v>246</v>
      </c>
      <c r="C248" s="21"/>
      <c r="D248" s="21"/>
      <c r="E248" s="22">
        <f t="shared" ca="1" si="10"/>
        <v>37.401497572652431</v>
      </c>
      <c r="F248" s="21"/>
      <c r="G248" s="21"/>
      <c r="H248" s="21"/>
      <c r="I248" s="21"/>
      <c r="J248" s="21"/>
      <c r="K248" s="21"/>
      <c r="L248" s="21"/>
      <c r="M248" s="21"/>
      <c r="N248" s="21"/>
      <c r="O248" s="25">
        <f t="shared" ca="1" si="11"/>
        <v>0.87385134938031572</v>
      </c>
    </row>
    <row r="249" spans="1:15">
      <c r="A249" s="21">
        <v>247</v>
      </c>
      <c r="B249" s="21">
        <v>247</v>
      </c>
      <c r="C249" s="21"/>
      <c r="D249" s="21"/>
      <c r="E249" s="22">
        <f t="shared" ca="1" si="10"/>
        <v>113.177525504222</v>
      </c>
      <c r="F249" s="21"/>
      <c r="G249" s="21"/>
      <c r="H249" s="21"/>
      <c r="I249" s="21"/>
      <c r="J249" s="21"/>
      <c r="K249" s="21"/>
      <c r="L249" s="21"/>
      <c r="M249" s="21"/>
      <c r="N249" s="21"/>
      <c r="O249" s="25">
        <f t="shared" ca="1" si="11"/>
        <v>0.88094648699714606</v>
      </c>
    </row>
    <row r="250" spans="1:15">
      <c r="A250" s="21">
        <v>248</v>
      </c>
      <c r="B250" s="21">
        <v>248</v>
      </c>
      <c r="C250" s="21"/>
      <c r="D250" s="21"/>
      <c r="E250" s="22">
        <f t="shared" ca="1" si="10"/>
        <v>868.8879270404293</v>
      </c>
      <c r="F250" s="21"/>
      <c r="G250" s="21"/>
      <c r="H250" s="21"/>
      <c r="I250" s="21"/>
      <c r="J250" s="21"/>
      <c r="K250" s="21"/>
      <c r="L250" s="21"/>
      <c r="M250" s="21"/>
      <c r="N250" s="21"/>
      <c r="O250" s="25">
        <f t="shared" ca="1" si="11"/>
        <v>0.89374343327218475</v>
      </c>
    </row>
    <row r="251" spans="1:15">
      <c r="A251" s="21">
        <v>249</v>
      </c>
      <c r="B251" s="21">
        <v>249</v>
      </c>
      <c r="C251" s="21"/>
      <c r="D251" s="21"/>
      <c r="E251" s="22">
        <f t="shared" ca="1" si="10"/>
        <v>660.24687713252649</v>
      </c>
      <c r="F251" s="21"/>
      <c r="G251" s="21"/>
      <c r="H251" s="21"/>
      <c r="I251" s="21"/>
      <c r="J251" s="21"/>
      <c r="K251" s="21"/>
      <c r="L251" s="21"/>
      <c r="M251" s="21"/>
      <c r="N251" s="21"/>
      <c r="O251" s="25">
        <f t="shared" ca="1" si="11"/>
        <v>0.89204004707262186</v>
      </c>
    </row>
    <row r="252" spans="1:15">
      <c r="A252" s="21">
        <v>250</v>
      </c>
      <c r="B252" s="21">
        <v>250</v>
      </c>
      <c r="C252" s="21"/>
      <c r="D252" s="21"/>
      <c r="E252" s="22">
        <f t="shared" ca="1" si="10"/>
        <v>73.936257538724348</v>
      </c>
      <c r="F252" s="21"/>
      <c r="G252" s="21"/>
      <c r="H252" s="21"/>
      <c r="I252" s="21"/>
      <c r="J252" s="21"/>
      <c r="K252" s="21"/>
      <c r="L252" s="21"/>
      <c r="M252" s="21"/>
      <c r="N252" s="21"/>
      <c r="O252" s="25">
        <f t="shared" ca="1" si="11"/>
        <v>0.87822986827203409</v>
      </c>
    </row>
    <row r="253" spans="1:15">
      <c r="A253" s="21">
        <v>251</v>
      </c>
      <c r="B253" s="21">
        <v>251</v>
      </c>
      <c r="C253" s="21"/>
      <c r="D253" s="21"/>
      <c r="E253" s="22">
        <f t="shared" ca="1" si="10"/>
        <v>48.504031353180821</v>
      </c>
      <c r="F253" s="21"/>
      <c r="G253" s="21"/>
      <c r="H253" s="21"/>
      <c r="I253" s="21"/>
      <c r="J253" s="21"/>
      <c r="K253" s="21"/>
      <c r="L253" s="21"/>
      <c r="M253" s="21"/>
      <c r="N253" s="21"/>
      <c r="O253" s="25">
        <f t="shared" ca="1" si="11"/>
        <v>0.87552573499052966</v>
      </c>
    </row>
    <row r="254" spans="1:15">
      <c r="A254" s="21">
        <v>252</v>
      </c>
      <c r="B254" s="21">
        <v>252</v>
      </c>
      <c r="C254" s="21"/>
      <c r="D254" s="21"/>
      <c r="E254" s="22">
        <f t="shared" ca="1" si="10"/>
        <v>363.34181697069477</v>
      </c>
      <c r="F254" s="21"/>
      <c r="G254" s="21"/>
      <c r="H254" s="21"/>
      <c r="I254" s="21"/>
      <c r="J254" s="21"/>
      <c r="K254" s="21"/>
      <c r="L254" s="21"/>
      <c r="M254" s="21"/>
      <c r="N254" s="21"/>
      <c r="O254" s="25">
        <f t="shared" ca="1" si="11"/>
        <v>0.88831257319733203</v>
      </c>
    </row>
    <row r="255" spans="1:15">
      <c r="A255" s="21">
        <v>253</v>
      </c>
      <c r="B255" s="21">
        <v>253</v>
      </c>
      <c r="C255" s="21"/>
      <c r="D255" s="21"/>
      <c r="E255" s="22">
        <f t="shared" ca="1" si="10"/>
        <v>278.34455898704744</v>
      </c>
      <c r="F255" s="21"/>
      <c r="G255" s="21"/>
      <c r="H255" s="21"/>
      <c r="I255" s="21"/>
      <c r="J255" s="21"/>
      <c r="K255" s="21"/>
      <c r="L255" s="21"/>
      <c r="M255" s="21"/>
      <c r="N255" s="21"/>
      <c r="O255" s="25">
        <f t="shared" ca="1" si="11"/>
        <v>0.88663966108225223</v>
      </c>
    </row>
    <row r="256" spans="1:15">
      <c r="A256" s="21">
        <v>254</v>
      </c>
      <c r="B256" s="21">
        <v>254</v>
      </c>
      <c r="C256" s="21"/>
      <c r="D256" s="21"/>
      <c r="E256" s="22">
        <f t="shared" ca="1" si="10"/>
        <v>308.15590080798506</v>
      </c>
      <c r="F256" s="21"/>
      <c r="G256" s="21"/>
      <c r="H256" s="21"/>
      <c r="I256" s="21"/>
      <c r="J256" s="21"/>
      <c r="K256" s="21"/>
      <c r="L256" s="21"/>
      <c r="M256" s="21"/>
      <c r="N256" s="21"/>
      <c r="O256" s="25">
        <f t="shared" ca="1" si="11"/>
        <v>0.88727910256147557</v>
      </c>
    </row>
    <row r="257" spans="1:15">
      <c r="A257" s="21">
        <v>255</v>
      </c>
      <c r="B257" s="21">
        <v>255</v>
      </c>
      <c r="C257" s="21"/>
      <c r="D257" s="21"/>
      <c r="E257" s="22">
        <f t="shared" ca="1" si="10"/>
        <v>529.78612806822105</v>
      </c>
      <c r="F257" s="21"/>
      <c r="G257" s="21"/>
      <c r="H257" s="21"/>
      <c r="I257" s="21"/>
      <c r="J257" s="21"/>
      <c r="K257" s="21"/>
      <c r="L257" s="21"/>
      <c r="M257" s="21"/>
      <c r="N257" s="21"/>
      <c r="O257" s="25">
        <f ca="1">0.85+((0.85-0.4)/2)-(((0.85-0.4)/2))^(E257^0.02)</f>
        <v>0.89066975260150705</v>
      </c>
    </row>
    <row r="258" spans="1:15">
      <c r="A258" s="21">
        <v>256</v>
      </c>
      <c r="B258" s="21">
        <v>256</v>
      </c>
      <c r="C258" s="21"/>
      <c r="D258" s="21"/>
      <c r="E258" s="21"/>
      <c r="F258" s="22">
        <f ca="1">RAND()*(1000-0)+0</f>
        <v>494.35235473999842</v>
      </c>
      <c r="G258" s="21"/>
      <c r="H258" s="21"/>
      <c r="I258" s="21"/>
      <c r="J258" s="21"/>
      <c r="K258" s="21"/>
      <c r="L258" s="21"/>
      <c r="M258" s="21"/>
      <c r="N258" s="21"/>
      <c r="O258" s="26">
        <f ca="1">0.7+((0.85-0.7)/2)-(((0.85-0.7)/2))^(F258^0.04)</f>
        <v>0.73883830723375676</v>
      </c>
    </row>
    <row r="259" spans="1:15">
      <c r="A259" s="21">
        <v>257</v>
      </c>
      <c r="B259" s="21">
        <v>257</v>
      </c>
      <c r="C259" s="21"/>
      <c r="D259" s="21"/>
      <c r="E259" s="21"/>
      <c r="F259" s="22">
        <f t="shared" ref="F259:F322" ca="1" si="12">RAND()*(1000-0)+0</f>
        <v>420.72640762344673</v>
      </c>
      <c r="G259" s="21"/>
      <c r="H259" s="21"/>
      <c r="I259" s="21"/>
      <c r="J259" s="21"/>
      <c r="K259" s="21"/>
      <c r="L259" s="21"/>
      <c r="M259" s="21"/>
      <c r="N259" s="21"/>
      <c r="O259" s="26">
        <f t="shared" ref="O259:O322" ca="1" si="13">0.7+((0.85-0.7)/2)-(((0.85-0.7)/2))^(F259^0.04)</f>
        <v>0.73805811725644666</v>
      </c>
    </row>
    <row r="260" spans="1:15">
      <c r="A260" s="21">
        <v>258</v>
      </c>
      <c r="B260" s="21">
        <v>258</v>
      </c>
      <c r="C260" s="21"/>
      <c r="D260" s="21"/>
      <c r="E260" s="21"/>
      <c r="F260" s="22">
        <f t="shared" ca="1" si="12"/>
        <v>525.04715520104344</v>
      </c>
      <c r="G260" s="21"/>
      <c r="H260" s="21"/>
      <c r="I260" s="21"/>
      <c r="J260" s="21"/>
      <c r="K260" s="21"/>
      <c r="L260" s="21"/>
      <c r="M260" s="21"/>
      <c r="N260" s="21"/>
      <c r="O260" s="26">
        <f t="shared" ca="1" si="13"/>
        <v>0.7391267647483919</v>
      </c>
    </row>
    <row r="261" spans="1:15">
      <c r="A261" s="21">
        <v>259</v>
      </c>
      <c r="B261" s="21">
        <v>259</v>
      </c>
      <c r="C261" s="21"/>
      <c r="D261" s="21"/>
      <c r="E261" s="21"/>
      <c r="F261" s="22">
        <f t="shared" ca="1" si="12"/>
        <v>95.504606398719716</v>
      </c>
      <c r="G261" s="21"/>
      <c r="H261" s="21"/>
      <c r="I261" s="21"/>
      <c r="J261" s="21"/>
      <c r="K261" s="21"/>
      <c r="L261" s="21"/>
      <c r="M261" s="21"/>
      <c r="N261" s="21"/>
      <c r="O261" s="26">
        <f t="shared" ca="1" si="13"/>
        <v>0.73033038619868351</v>
      </c>
    </row>
    <row r="262" spans="1:15">
      <c r="A262" s="21">
        <v>260</v>
      </c>
      <c r="B262" s="21">
        <v>260</v>
      </c>
      <c r="C262" s="21"/>
      <c r="D262" s="21"/>
      <c r="E262" s="21"/>
      <c r="F262" s="22">
        <f t="shared" ca="1" si="12"/>
        <v>237.74641419734598</v>
      </c>
      <c r="G262" s="21"/>
      <c r="H262" s="21"/>
      <c r="I262" s="21"/>
      <c r="J262" s="21"/>
      <c r="K262" s="21"/>
      <c r="L262" s="21"/>
      <c r="M262" s="21"/>
      <c r="N262" s="21"/>
      <c r="O262" s="26">
        <f t="shared" ca="1" si="13"/>
        <v>0.73520269568280672</v>
      </c>
    </row>
    <row r="263" spans="1:15">
      <c r="A263" s="21">
        <v>261</v>
      </c>
      <c r="B263" s="21">
        <v>261</v>
      </c>
      <c r="C263" s="21"/>
      <c r="D263" s="21"/>
      <c r="E263" s="21"/>
      <c r="F263" s="22">
        <f t="shared" ca="1" si="12"/>
        <v>561.33359195021444</v>
      </c>
      <c r="G263" s="21"/>
      <c r="H263" s="21"/>
      <c r="I263" s="21"/>
      <c r="J263" s="21"/>
      <c r="K263" s="21"/>
      <c r="L263" s="21"/>
      <c r="M263" s="21"/>
      <c r="N263" s="21"/>
      <c r="O263" s="26">
        <f t="shared" ca="1" si="13"/>
        <v>0.73944488014726362</v>
      </c>
    </row>
    <row r="264" spans="1:15">
      <c r="A264" s="21">
        <v>262</v>
      </c>
      <c r="B264" s="21">
        <v>262</v>
      </c>
      <c r="C264" s="21"/>
      <c r="D264" s="21"/>
      <c r="E264" s="21"/>
      <c r="F264" s="22">
        <f t="shared" ca="1" si="12"/>
        <v>12.639383172059482</v>
      </c>
      <c r="G264" s="21"/>
      <c r="H264" s="21"/>
      <c r="I264" s="21"/>
      <c r="J264" s="21"/>
      <c r="K264" s="21"/>
      <c r="L264" s="21"/>
      <c r="M264" s="21"/>
      <c r="N264" s="21"/>
      <c r="O264" s="26">
        <f t="shared" ca="1" si="13"/>
        <v>0.71812542861290241</v>
      </c>
    </row>
    <row r="265" spans="1:15">
      <c r="A265" s="21">
        <v>263</v>
      </c>
      <c r="B265" s="21">
        <v>263</v>
      </c>
      <c r="C265" s="21"/>
      <c r="D265" s="21"/>
      <c r="E265" s="21"/>
      <c r="F265" s="22">
        <f t="shared" ca="1" si="12"/>
        <v>546.38164858127334</v>
      </c>
      <c r="G265" s="21"/>
      <c r="H265" s="21"/>
      <c r="I265" s="21"/>
      <c r="J265" s="21"/>
      <c r="K265" s="21"/>
      <c r="L265" s="21"/>
      <c r="M265" s="21"/>
      <c r="N265" s="21"/>
      <c r="O265" s="26">
        <f t="shared" ca="1" si="13"/>
        <v>0.73931660302595881</v>
      </c>
    </row>
    <row r="266" spans="1:15">
      <c r="A266" s="21">
        <v>264</v>
      </c>
      <c r="B266" s="21">
        <v>264</v>
      </c>
      <c r="C266" s="21"/>
      <c r="D266" s="21"/>
      <c r="E266" s="21"/>
      <c r="F266" s="22">
        <f t="shared" ca="1" si="12"/>
        <v>784.31783339222693</v>
      </c>
      <c r="G266" s="21"/>
      <c r="H266" s="21"/>
      <c r="I266" s="21"/>
      <c r="J266" s="21"/>
      <c r="K266" s="21"/>
      <c r="L266" s="21"/>
      <c r="M266" s="21"/>
      <c r="N266" s="21"/>
      <c r="O266" s="26">
        <f t="shared" ca="1" si="13"/>
        <v>0.74100750943177129</v>
      </c>
    </row>
    <row r="267" spans="1:15">
      <c r="A267" s="21">
        <v>265</v>
      </c>
      <c r="B267" s="21">
        <v>265</v>
      </c>
      <c r="C267" s="21"/>
      <c r="D267" s="21"/>
      <c r="E267" s="21"/>
      <c r="F267" s="22">
        <f t="shared" ca="1" si="12"/>
        <v>67.67916111895201</v>
      </c>
      <c r="G267" s="21"/>
      <c r="H267" s="21"/>
      <c r="I267" s="21"/>
      <c r="J267" s="21"/>
      <c r="K267" s="21"/>
      <c r="L267" s="21"/>
      <c r="M267" s="21"/>
      <c r="N267" s="21"/>
      <c r="O267" s="26">
        <f t="shared" ca="1" si="13"/>
        <v>0.72838969848911528</v>
      </c>
    </row>
    <row r="268" spans="1:15">
      <c r="A268" s="21">
        <v>266</v>
      </c>
      <c r="B268" s="21">
        <v>266</v>
      </c>
      <c r="C268" s="21"/>
      <c r="D268" s="21"/>
      <c r="E268" s="21"/>
      <c r="F268" s="22">
        <f t="shared" ca="1" si="12"/>
        <v>47.842607146048934</v>
      </c>
      <c r="G268" s="21"/>
      <c r="H268" s="21"/>
      <c r="I268" s="21"/>
      <c r="J268" s="21"/>
      <c r="K268" s="21"/>
      <c r="L268" s="21"/>
      <c r="M268" s="21"/>
      <c r="N268" s="21"/>
      <c r="O268" s="26">
        <f t="shared" ca="1" si="13"/>
        <v>0.72637848917232195</v>
      </c>
    </row>
    <row r="269" spans="1:15">
      <c r="A269" s="21">
        <v>267</v>
      </c>
      <c r="B269" s="21">
        <v>267</v>
      </c>
      <c r="C269" s="21"/>
      <c r="D269" s="21"/>
      <c r="E269" s="21"/>
      <c r="F269" s="22">
        <f t="shared" ca="1" si="12"/>
        <v>76.249671034321238</v>
      </c>
      <c r="G269" s="21"/>
      <c r="H269" s="21"/>
      <c r="I269" s="21"/>
      <c r="J269" s="21"/>
      <c r="K269" s="21"/>
      <c r="L269" s="21"/>
      <c r="M269" s="21"/>
      <c r="N269" s="21"/>
      <c r="O269" s="26">
        <f t="shared" ca="1" si="13"/>
        <v>0.72906790933436083</v>
      </c>
    </row>
    <row r="270" spans="1:15">
      <c r="A270" s="21">
        <v>268</v>
      </c>
      <c r="B270" s="21">
        <v>268</v>
      </c>
      <c r="C270" s="21"/>
      <c r="D270" s="21"/>
      <c r="E270" s="21"/>
      <c r="F270" s="22">
        <f t="shared" ca="1" si="12"/>
        <v>653.40476385201998</v>
      </c>
      <c r="G270" s="21"/>
      <c r="H270" s="21"/>
      <c r="I270" s="21"/>
      <c r="J270" s="21"/>
      <c r="K270" s="21"/>
      <c r="L270" s="21"/>
      <c r="M270" s="21"/>
      <c r="N270" s="21"/>
      <c r="O270" s="26">
        <f t="shared" ca="1" si="13"/>
        <v>0.7401605164331474</v>
      </c>
    </row>
    <row r="271" spans="1:15">
      <c r="A271" s="21">
        <v>269</v>
      </c>
      <c r="B271" s="21">
        <v>269</v>
      </c>
      <c r="C271" s="21"/>
      <c r="D271" s="21"/>
      <c r="E271" s="21"/>
      <c r="F271" s="22">
        <f t="shared" ca="1" si="12"/>
        <v>916.87877734959545</v>
      </c>
      <c r="G271" s="21"/>
      <c r="H271" s="21"/>
      <c r="I271" s="21"/>
      <c r="J271" s="21"/>
      <c r="K271" s="21"/>
      <c r="L271" s="21"/>
      <c r="M271" s="21"/>
      <c r="N271" s="21"/>
      <c r="O271" s="26">
        <f t="shared" ca="1" si="13"/>
        <v>0.7417202043622908</v>
      </c>
    </row>
    <row r="272" spans="1:15">
      <c r="A272" s="21">
        <v>270</v>
      </c>
      <c r="B272" s="21">
        <v>270</v>
      </c>
      <c r="C272" s="21"/>
      <c r="D272" s="21"/>
      <c r="E272" s="21"/>
      <c r="F272" s="22">
        <f t="shared" ca="1" si="12"/>
        <v>807.37478411758184</v>
      </c>
      <c r="G272" s="21"/>
      <c r="H272" s="21"/>
      <c r="I272" s="21"/>
      <c r="J272" s="21"/>
      <c r="K272" s="21"/>
      <c r="L272" s="21"/>
      <c r="M272" s="21"/>
      <c r="N272" s="21"/>
      <c r="O272" s="26">
        <f t="shared" ca="1" si="13"/>
        <v>0.74114054590205347</v>
      </c>
    </row>
    <row r="273" spans="1:15">
      <c r="A273" s="21">
        <v>271</v>
      </c>
      <c r="B273" s="21">
        <v>271</v>
      </c>
      <c r="C273" s="21"/>
      <c r="D273" s="21"/>
      <c r="E273" s="21"/>
      <c r="F273" s="22">
        <f t="shared" ca="1" si="12"/>
        <v>621.75400403724007</v>
      </c>
      <c r="G273" s="21"/>
      <c r="H273" s="21"/>
      <c r="I273" s="21"/>
      <c r="J273" s="21"/>
      <c r="K273" s="21"/>
      <c r="L273" s="21"/>
      <c r="M273" s="21"/>
      <c r="N273" s="21"/>
      <c r="O273" s="26">
        <f t="shared" ca="1" si="13"/>
        <v>0.73992768661973207</v>
      </c>
    </row>
    <row r="274" spans="1:15">
      <c r="A274" s="21">
        <v>272</v>
      </c>
      <c r="B274" s="21">
        <v>272</v>
      </c>
      <c r="C274" s="21"/>
      <c r="D274" s="21"/>
      <c r="E274" s="21"/>
      <c r="F274" s="22">
        <f t="shared" ca="1" si="12"/>
        <v>420.76090204317393</v>
      </c>
      <c r="G274" s="21"/>
      <c r="H274" s="21"/>
      <c r="I274" s="21"/>
      <c r="J274" s="21"/>
      <c r="K274" s="21"/>
      <c r="L274" s="21"/>
      <c r="M274" s="21"/>
      <c r="N274" s="21"/>
      <c r="O274" s="26">
        <f t="shared" ca="1" si="13"/>
        <v>0.73805851684514834</v>
      </c>
    </row>
    <row r="275" spans="1:15">
      <c r="A275" s="21">
        <v>273</v>
      </c>
      <c r="B275" s="21">
        <v>273</v>
      </c>
      <c r="C275" s="21"/>
      <c r="D275" s="21"/>
      <c r="E275" s="21"/>
      <c r="F275" s="22">
        <f t="shared" ca="1" si="12"/>
        <v>946.78145687424649</v>
      </c>
      <c r="G275" s="21"/>
      <c r="H275" s="21"/>
      <c r="I275" s="21"/>
      <c r="J275" s="21"/>
      <c r="K275" s="21"/>
      <c r="L275" s="21"/>
      <c r="M275" s="21"/>
      <c r="N275" s="21"/>
      <c r="O275" s="26">
        <f t="shared" ca="1" si="13"/>
        <v>0.74186535477841387</v>
      </c>
    </row>
    <row r="276" spans="1:15">
      <c r="A276" s="21">
        <v>274</v>
      </c>
      <c r="B276" s="21">
        <v>274</v>
      </c>
      <c r="C276" s="21"/>
      <c r="D276" s="21"/>
      <c r="E276" s="21"/>
      <c r="F276" s="22">
        <f t="shared" ca="1" si="12"/>
        <v>976.3674835650271</v>
      </c>
      <c r="G276" s="21"/>
      <c r="H276" s="21"/>
      <c r="I276" s="21"/>
      <c r="J276" s="21"/>
      <c r="K276" s="21"/>
      <c r="L276" s="21"/>
      <c r="M276" s="21"/>
      <c r="N276" s="21"/>
      <c r="O276" s="26">
        <f t="shared" ca="1" si="13"/>
        <v>0.742004104227862</v>
      </c>
    </row>
    <row r="277" spans="1:15">
      <c r="A277" s="21">
        <v>275</v>
      </c>
      <c r="B277" s="21">
        <v>275</v>
      </c>
      <c r="C277" s="21"/>
      <c r="D277" s="21"/>
      <c r="E277" s="21"/>
      <c r="F277" s="22">
        <f t="shared" ca="1" si="12"/>
        <v>750.11783761356753</v>
      </c>
      <c r="G277" s="21"/>
      <c r="H277" s="21"/>
      <c r="I277" s="21"/>
      <c r="J277" s="21"/>
      <c r="K277" s="21"/>
      <c r="L277" s="21"/>
      <c r="M277" s="21"/>
      <c r="N277" s="21"/>
      <c r="O277" s="26">
        <f t="shared" ca="1" si="13"/>
        <v>0.74080207731262648</v>
      </c>
    </row>
    <row r="278" spans="1:15">
      <c r="A278" s="21">
        <v>276</v>
      </c>
      <c r="B278" s="21">
        <v>276</v>
      </c>
      <c r="C278" s="21"/>
      <c r="D278" s="21"/>
      <c r="E278" s="21"/>
      <c r="F278" s="22">
        <f t="shared" ca="1" si="12"/>
        <v>905.9597020359995</v>
      </c>
      <c r="G278" s="21"/>
      <c r="H278" s="21"/>
      <c r="I278" s="21"/>
      <c r="J278" s="21"/>
      <c r="K278" s="21"/>
      <c r="L278" s="21"/>
      <c r="M278" s="21"/>
      <c r="N278" s="21"/>
      <c r="O278" s="26">
        <f t="shared" ca="1" si="13"/>
        <v>0.74166590427241474</v>
      </c>
    </row>
    <row r="279" spans="1:15">
      <c r="A279" s="21">
        <v>277</v>
      </c>
      <c r="B279" s="21">
        <v>277</v>
      </c>
      <c r="C279" s="21"/>
      <c r="D279" s="21"/>
      <c r="E279" s="21"/>
      <c r="F279" s="22">
        <f t="shared" ca="1" si="12"/>
        <v>180.92167761880296</v>
      </c>
      <c r="G279" s="21"/>
      <c r="H279" s="21"/>
      <c r="I279" s="21"/>
      <c r="J279" s="21"/>
      <c r="K279" s="21"/>
      <c r="L279" s="21"/>
      <c r="M279" s="21"/>
      <c r="N279" s="21"/>
      <c r="O279" s="26">
        <f t="shared" ca="1" si="13"/>
        <v>0.73378380900949525</v>
      </c>
    </row>
    <row r="280" spans="1:15">
      <c r="A280" s="21">
        <v>278</v>
      </c>
      <c r="B280" s="21">
        <v>278</v>
      </c>
      <c r="C280" s="21"/>
      <c r="D280" s="21"/>
      <c r="E280" s="21"/>
      <c r="F280" s="22">
        <f t="shared" ca="1" si="12"/>
        <v>813.46318239546281</v>
      </c>
      <c r="G280" s="21"/>
      <c r="H280" s="21"/>
      <c r="I280" s="21"/>
      <c r="J280" s="21"/>
      <c r="K280" s="21"/>
      <c r="L280" s="21"/>
      <c r="M280" s="21"/>
      <c r="N280" s="21"/>
      <c r="O280" s="26">
        <f t="shared" ca="1" si="13"/>
        <v>0.74117498147576866</v>
      </c>
    </row>
    <row r="281" spans="1:15">
      <c r="A281" s="21">
        <v>279</v>
      </c>
      <c r="B281" s="21">
        <v>279</v>
      </c>
      <c r="C281" s="21"/>
      <c r="D281" s="21"/>
      <c r="E281" s="21"/>
      <c r="F281" s="22">
        <f t="shared" ca="1" si="12"/>
        <v>750.45880670135648</v>
      </c>
      <c r="G281" s="21"/>
      <c r="H281" s="21"/>
      <c r="I281" s="21"/>
      <c r="J281" s="21"/>
      <c r="K281" s="21"/>
      <c r="L281" s="21"/>
      <c r="M281" s="21"/>
      <c r="N281" s="21"/>
      <c r="O281" s="26">
        <f t="shared" ca="1" si="13"/>
        <v>0.74080417570601198</v>
      </c>
    </row>
    <row r="282" spans="1:15">
      <c r="A282" s="21">
        <v>280</v>
      </c>
      <c r="B282" s="21">
        <v>280</v>
      </c>
      <c r="C282" s="21"/>
      <c r="D282" s="21"/>
      <c r="E282" s="21"/>
      <c r="F282" s="22">
        <f t="shared" ca="1" si="12"/>
        <v>528.06459470405457</v>
      </c>
      <c r="G282" s="21"/>
      <c r="H282" s="21"/>
      <c r="I282" s="21"/>
      <c r="J282" s="21"/>
      <c r="K282" s="21"/>
      <c r="L282" s="21"/>
      <c r="M282" s="21"/>
      <c r="N282" s="21"/>
      <c r="O282" s="26">
        <f t="shared" ca="1" si="13"/>
        <v>0.73915412136951153</v>
      </c>
    </row>
    <row r="283" spans="1:15">
      <c r="A283" s="21">
        <v>281</v>
      </c>
      <c r="B283" s="21">
        <v>281</v>
      </c>
      <c r="C283" s="21"/>
      <c r="D283" s="21"/>
      <c r="E283" s="21"/>
      <c r="F283" s="22">
        <f t="shared" ca="1" si="12"/>
        <v>318.4086234741921</v>
      </c>
      <c r="G283" s="21"/>
      <c r="H283" s="21"/>
      <c r="I283" s="21"/>
      <c r="J283" s="21"/>
      <c r="K283" s="21"/>
      <c r="L283" s="21"/>
      <c r="M283" s="21"/>
      <c r="N283" s="21"/>
      <c r="O283" s="26">
        <f t="shared" ca="1" si="13"/>
        <v>0.73668254555391921</v>
      </c>
    </row>
    <row r="284" spans="1:15">
      <c r="A284" s="21">
        <v>282</v>
      </c>
      <c r="B284" s="21">
        <v>282</v>
      </c>
      <c r="C284" s="21"/>
      <c r="D284" s="21"/>
      <c r="E284" s="21"/>
      <c r="F284" s="22">
        <f t="shared" ca="1" si="12"/>
        <v>245.23191305607116</v>
      </c>
      <c r="G284" s="21"/>
      <c r="H284" s="21"/>
      <c r="I284" s="21"/>
      <c r="J284" s="21"/>
      <c r="K284" s="21"/>
      <c r="L284" s="21"/>
      <c r="M284" s="21"/>
      <c r="N284" s="21"/>
      <c r="O284" s="26">
        <f t="shared" ca="1" si="13"/>
        <v>0.73536157289149495</v>
      </c>
    </row>
    <row r="285" spans="1:15">
      <c r="A285" s="21">
        <v>283</v>
      </c>
      <c r="B285" s="21">
        <v>283</v>
      </c>
      <c r="C285" s="21"/>
      <c r="D285" s="21"/>
      <c r="E285" s="21"/>
      <c r="F285" s="22">
        <f t="shared" ca="1" si="12"/>
        <v>175.89268046407014</v>
      </c>
      <c r="G285" s="21"/>
      <c r="H285" s="21"/>
      <c r="I285" s="21"/>
      <c r="J285" s="21"/>
      <c r="K285" s="21"/>
      <c r="L285" s="21"/>
      <c r="M285" s="21"/>
      <c r="N285" s="21"/>
      <c r="O285" s="26">
        <f t="shared" ca="1" si="13"/>
        <v>0.73363541866524895</v>
      </c>
    </row>
    <row r="286" spans="1:15">
      <c r="A286" s="21">
        <v>284</v>
      </c>
      <c r="B286" s="21">
        <v>284</v>
      </c>
      <c r="C286" s="21"/>
      <c r="D286" s="21"/>
      <c r="E286" s="21"/>
      <c r="F286" s="22">
        <f t="shared" ca="1" si="12"/>
        <v>635.64593293507437</v>
      </c>
      <c r="G286" s="21"/>
      <c r="H286" s="21"/>
      <c r="I286" s="21"/>
      <c r="J286" s="21"/>
      <c r="K286" s="21"/>
      <c r="L286" s="21"/>
      <c r="M286" s="21"/>
      <c r="N286" s="21"/>
      <c r="O286" s="26">
        <f t="shared" ca="1" si="13"/>
        <v>0.74003143928728188</v>
      </c>
    </row>
    <row r="287" spans="1:15">
      <c r="A287" s="21">
        <v>285</v>
      </c>
      <c r="B287" s="21">
        <v>285</v>
      </c>
      <c r="C287" s="21"/>
      <c r="D287" s="21"/>
      <c r="E287" s="21"/>
      <c r="F287" s="22">
        <f t="shared" ca="1" si="12"/>
        <v>683.42638727962162</v>
      </c>
      <c r="G287" s="21"/>
      <c r="H287" s="21"/>
      <c r="I287" s="21"/>
      <c r="J287" s="21"/>
      <c r="K287" s="21"/>
      <c r="L287" s="21"/>
      <c r="M287" s="21"/>
      <c r="N287" s="21"/>
      <c r="O287" s="26">
        <f t="shared" ca="1" si="13"/>
        <v>0.74037022880543235</v>
      </c>
    </row>
    <row r="288" spans="1:15">
      <c r="A288" s="21">
        <v>286</v>
      </c>
      <c r="B288" s="21">
        <v>286</v>
      </c>
      <c r="C288" s="21"/>
      <c r="D288" s="21"/>
      <c r="E288" s="21"/>
      <c r="F288" s="22">
        <f t="shared" ca="1" si="12"/>
        <v>539.74156772228719</v>
      </c>
      <c r="G288" s="21"/>
      <c r="H288" s="21"/>
      <c r="I288" s="21"/>
      <c r="J288" s="21"/>
      <c r="K288" s="21"/>
      <c r="L288" s="21"/>
      <c r="M288" s="21"/>
      <c r="N288" s="21"/>
      <c r="O288" s="26">
        <f t="shared" ca="1" si="13"/>
        <v>0.73925839967170293</v>
      </c>
    </row>
    <row r="289" spans="1:15">
      <c r="A289" s="21">
        <v>287</v>
      </c>
      <c r="B289" s="21">
        <v>287</v>
      </c>
      <c r="C289" s="21"/>
      <c r="D289" s="21"/>
      <c r="E289" s="21"/>
      <c r="F289" s="22">
        <f t="shared" ca="1" si="12"/>
        <v>543.0826956180814</v>
      </c>
      <c r="G289" s="21"/>
      <c r="H289" s="21"/>
      <c r="I289" s="21"/>
      <c r="J289" s="21"/>
      <c r="K289" s="21"/>
      <c r="L289" s="21"/>
      <c r="M289" s="21"/>
      <c r="N289" s="21"/>
      <c r="O289" s="26">
        <f t="shared" ca="1" si="13"/>
        <v>0.73928778344047075</v>
      </c>
    </row>
    <row r="290" spans="1:15">
      <c r="A290" s="21">
        <v>288</v>
      </c>
      <c r="B290" s="21">
        <v>288</v>
      </c>
      <c r="C290" s="21"/>
      <c r="D290" s="21"/>
      <c r="E290" s="21"/>
      <c r="F290" s="22">
        <f t="shared" ca="1" si="12"/>
        <v>621.70501961089815</v>
      </c>
      <c r="G290" s="21"/>
      <c r="H290" s="21"/>
      <c r="I290" s="21"/>
      <c r="J290" s="21"/>
      <c r="K290" s="21"/>
      <c r="L290" s="21"/>
      <c r="M290" s="21"/>
      <c r="N290" s="21"/>
      <c r="O290" s="26">
        <f t="shared" ca="1" si="13"/>
        <v>0.73992731630425734</v>
      </c>
    </row>
    <row r="291" spans="1:15">
      <c r="A291" s="21">
        <v>289</v>
      </c>
      <c r="B291" s="21">
        <v>289</v>
      </c>
      <c r="C291" s="21"/>
      <c r="D291" s="21"/>
      <c r="E291" s="21"/>
      <c r="F291" s="22">
        <f t="shared" ca="1" si="12"/>
        <v>458.2203899510082</v>
      </c>
      <c r="G291" s="21"/>
      <c r="H291" s="21"/>
      <c r="I291" s="21"/>
      <c r="J291" s="21"/>
      <c r="K291" s="21"/>
      <c r="L291" s="21"/>
      <c r="M291" s="21"/>
      <c r="N291" s="21"/>
      <c r="O291" s="26">
        <f t="shared" ca="1" si="13"/>
        <v>0.73847256545989082</v>
      </c>
    </row>
    <row r="292" spans="1:15">
      <c r="A292" s="21">
        <v>290</v>
      </c>
      <c r="B292" s="21">
        <v>290</v>
      </c>
      <c r="C292" s="21"/>
      <c r="D292" s="21"/>
      <c r="E292" s="21"/>
      <c r="F292" s="22">
        <f t="shared" ca="1" si="12"/>
        <v>302.16485393296114</v>
      </c>
      <c r="G292" s="21"/>
      <c r="H292" s="21"/>
      <c r="I292" s="21"/>
      <c r="J292" s="21"/>
      <c r="K292" s="21"/>
      <c r="L292" s="21"/>
      <c r="M292" s="21"/>
      <c r="N292" s="21"/>
      <c r="O292" s="26">
        <f t="shared" ca="1" si="13"/>
        <v>0.73642014091237518</v>
      </c>
    </row>
    <row r="293" spans="1:15">
      <c r="A293" s="21">
        <v>291</v>
      </c>
      <c r="B293" s="21">
        <v>291</v>
      </c>
      <c r="C293" s="21"/>
      <c r="D293" s="21"/>
      <c r="E293" s="21"/>
      <c r="F293" s="22">
        <f t="shared" ca="1" si="12"/>
        <v>662.68090199250105</v>
      </c>
      <c r="G293" s="21"/>
      <c r="H293" s="21"/>
      <c r="I293" s="21"/>
      <c r="J293" s="21"/>
      <c r="K293" s="21"/>
      <c r="L293" s="21"/>
      <c r="M293" s="21"/>
      <c r="N293" s="21"/>
      <c r="O293" s="26">
        <f t="shared" ca="1" si="13"/>
        <v>0.74022642094445712</v>
      </c>
    </row>
    <row r="294" spans="1:15">
      <c r="A294" s="21">
        <v>292</v>
      </c>
      <c r="B294" s="21">
        <v>292</v>
      </c>
      <c r="C294" s="21"/>
      <c r="D294" s="21"/>
      <c r="E294" s="21"/>
      <c r="F294" s="22">
        <f t="shared" ca="1" si="12"/>
        <v>272.77632444367941</v>
      </c>
      <c r="G294" s="21"/>
      <c r="H294" s="21"/>
      <c r="I294" s="21"/>
      <c r="J294" s="21"/>
      <c r="K294" s="21"/>
      <c r="L294" s="21"/>
      <c r="M294" s="21"/>
      <c r="N294" s="21"/>
      <c r="O294" s="26">
        <f t="shared" ca="1" si="13"/>
        <v>0.73590379613424395</v>
      </c>
    </row>
    <row r="295" spans="1:15">
      <c r="A295" s="21">
        <v>293</v>
      </c>
      <c r="B295" s="21">
        <v>293</v>
      </c>
      <c r="C295" s="21"/>
      <c r="D295" s="21"/>
      <c r="E295" s="21"/>
      <c r="F295" s="22">
        <f t="shared" ca="1" si="12"/>
        <v>648.81075596226265</v>
      </c>
      <c r="G295" s="21"/>
      <c r="H295" s="21"/>
      <c r="I295" s="21"/>
      <c r="J295" s="21"/>
      <c r="K295" s="21"/>
      <c r="L295" s="21"/>
      <c r="M295" s="21"/>
      <c r="N295" s="21"/>
      <c r="O295" s="26">
        <f t="shared" ca="1" si="13"/>
        <v>0.74012749707268422</v>
      </c>
    </row>
    <row r="296" spans="1:15">
      <c r="A296" s="21">
        <v>294</v>
      </c>
      <c r="B296" s="21">
        <v>294</v>
      </c>
      <c r="C296" s="21"/>
      <c r="D296" s="21"/>
      <c r="E296" s="21"/>
      <c r="F296" s="22">
        <f t="shared" ca="1" si="12"/>
        <v>947.60040117654933</v>
      </c>
      <c r="G296" s="21"/>
      <c r="H296" s="21"/>
      <c r="I296" s="21"/>
      <c r="J296" s="21"/>
      <c r="K296" s="21"/>
      <c r="L296" s="21"/>
      <c r="M296" s="21"/>
      <c r="N296" s="21"/>
      <c r="O296" s="26">
        <f t="shared" ca="1" si="13"/>
        <v>0.74186925901072343</v>
      </c>
    </row>
    <row r="297" spans="1:15">
      <c r="A297" s="21">
        <v>295</v>
      </c>
      <c r="B297" s="21">
        <v>295</v>
      </c>
      <c r="C297" s="21"/>
      <c r="D297" s="21"/>
      <c r="E297" s="21"/>
      <c r="F297" s="22">
        <f t="shared" ca="1" si="12"/>
        <v>355.15944001133983</v>
      </c>
      <c r="G297" s="21"/>
      <c r="H297" s="21"/>
      <c r="I297" s="21"/>
      <c r="J297" s="21"/>
      <c r="K297" s="21"/>
      <c r="L297" s="21"/>
      <c r="M297" s="21"/>
      <c r="N297" s="21"/>
      <c r="O297" s="26">
        <f t="shared" ca="1" si="13"/>
        <v>0.73722594463385072</v>
      </c>
    </row>
    <row r="298" spans="1:15">
      <c r="A298" s="21">
        <v>296</v>
      </c>
      <c r="B298" s="21">
        <v>296</v>
      </c>
      <c r="C298" s="21"/>
      <c r="D298" s="21"/>
      <c r="E298" s="21"/>
      <c r="F298" s="22">
        <f t="shared" ca="1" si="12"/>
        <v>796.55263884948454</v>
      </c>
      <c r="G298" s="21"/>
      <c r="H298" s="21"/>
      <c r="I298" s="21"/>
      <c r="J298" s="21"/>
      <c r="K298" s="21"/>
      <c r="L298" s="21"/>
      <c r="M298" s="21"/>
      <c r="N298" s="21"/>
      <c r="O298" s="26">
        <f t="shared" ca="1" si="13"/>
        <v>0.74107862855776085</v>
      </c>
    </row>
    <row r="299" spans="1:15">
      <c r="A299" s="21">
        <v>297</v>
      </c>
      <c r="B299" s="21">
        <v>297</v>
      </c>
      <c r="C299" s="21"/>
      <c r="D299" s="21"/>
      <c r="E299" s="21"/>
      <c r="F299" s="22">
        <f t="shared" ca="1" si="12"/>
        <v>417.25330949872432</v>
      </c>
      <c r="G299" s="21"/>
      <c r="H299" s="21"/>
      <c r="I299" s="21"/>
      <c r="J299" s="21"/>
      <c r="K299" s="21"/>
      <c r="L299" s="21"/>
      <c r="M299" s="21"/>
      <c r="N299" s="21"/>
      <c r="O299" s="26">
        <f t="shared" ca="1" si="13"/>
        <v>0.73801770016415225</v>
      </c>
    </row>
    <row r="300" spans="1:15">
      <c r="A300" s="21">
        <v>298</v>
      </c>
      <c r="B300" s="21">
        <v>298</v>
      </c>
      <c r="C300" s="21"/>
      <c r="D300" s="21"/>
      <c r="E300" s="21"/>
      <c r="F300" s="22">
        <f t="shared" ca="1" si="12"/>
        <v>21.114167424513219</v>
      </c>
      <c r="G300" s="21"/>
      <c r="H300" s="21"/>
      <c r="I300" s="21"/>
      <c r="J300" s="21"/>
      <c r="K300" s="21"/>
      <c r="L300" s="21"/>
      <c r="M300" s="21"/>
      <c r="N300" s="21"/>
      <c r="O300" s="26">
        <f t="shared" ca="1" si="13"/>
        <v>0.72140815831782168</v>
      </c>
    </row>
    <row r="301" spans="1:15">
      <c r="A301" s="21">
        <v>299</v>
      </c>
      <c r="B301" s="21">
        <v>299</v>
      </c>
      <c r="C301" s="21"/>
      <c r="D301" s="21"/>
      <c r="E301" s="21"/>
      <c r="F301" s="22">
        <f t="shared" ca="1" si="12"/>
        <v>542.24176186916952</v>
      </c>
      <c r="G301" s="21"/>
      <c r="H301" s="21"/>
      <c r="I301" s="21"/>
      <c r="J301" s="21"/>
      <c r="K301" s="21"/>
      <c r="L301" s="21"/>
      <c r="M301" s="21"/>
      <c r="N301" s="21"/>
      <c r="O301" s="26">
        <f t="shared" ca="1" si="13"/>
        <v>0.73928040644250625</v>
      </c>
    </row>
    <row r="302" spans="1:15">
      <c r="A302" s="21">
        <v>300</v>
      </c>
      <c r="B302" s="21">
        <v>300</v>
      </c>
      <c r="C302" s="21"/>
      <c r="D302" s="21"/>
      <c r="E302" s="21"/>
      <c r="F302" s="22">
        <f t="shared" ca="1" si="12"/>
        <v>713.28794669595561</v>
      </c>
      <c r="G302" s="21"/>
      <c r="H302" s="21"/>
      <c r="I302" s="21"/>
      <c r="J302" s="21"/>
      <c r="K302" s="21"/>
      <c r="L302" s="21"/>
      <c r="M302" s="21"/>
      <c r="N302" s="21"/>
      <c r="O302" s="26">
        <f t="shared" ca="1" si="13"/>
        <v>0.74056905093403713</v>
      </c>
    </row>
    <row r="303" spans="1:15">
      <c r="A303" s="21">
        <v>301</v>
      </c>
      <c r="B303" s="21">
        <v>301</v>
      </c>
      <c r="C303" s="21"/>
      <c r="D303" s="21"/>
      <c r="E303" s="21"/>
      <c r="F303" s="22">
        <f t="shared" ca="1" si="12"/>
        <v>354.71958800749184</v>
      </c>
      <c r="G303" s="21"/>
      <c r="H303" s="21"/>
      <c r="I303" s="21"/>
      <c r="J303" s="21"/>
      <c r="K303" s="21"/>
      <c r="L303" s="21"/>
      <c r="M303" s="21"/>
      <c r="N303" s="21"/>
      <c r="O303" s="26">
        <f t="shared" ca="1" si="13"/>
        <v>0.73721980995435032</v>
      </c>
    </row>
    <row r="304" spans="1:15">
      <c r="A304" s="21">
        <v>302</v>
      </c>
      <c r="B304" s="21">
        <v>302</v>
      </c>
      <c r="C304" s="21"/>
      <c r="D304" s="21"/>
      <c r="E304" s="21"/>
      <c r="F304" s="22">
        <f t="shared" ca="1" si="12"/>
        <v>381.07263406902894</v>
      </c>
      <c r="G304" s="21"/>
      <c r="H304" s="21"/>
      <c r="I304" s="21"/>
      <c r="J304" s="21"/>
      <c r="K304" s="21"/>
      <c r="L304" s="21"/>
      <c r="M304" s="21"/>
      <c r="N304" s="21"/>
      <c r="O304" s="26">
        <f t="shared" ca="1" si="13"/>
        <v>0.73757343064414294</v>
      </c>
    </row>
    <row r="305" spans="1:15">
      <c r="A305" s="21">
        <v>303</v>
      </c>
      <c r="B305" s="21">
        <v>303</v>
      </c>
      <c r="C305" s="21"/>
      <c r="D305" s="21"/>
      <c r="E305" s="21"/>
      <c r="F305" s="22">
        <f t="shared" ca="1" si="12"/>
        <v>599.449118755673</v>
      </c>
      <c r="G305" s="21"/>
      <c r="H305" s="21"/>
      <c r="I305" s="21"/>
      <c r="J305" s="21"/>
      <c r="K305" s="21"/>
      <c r="L305" s="21"/>
      <c r="M305" s="21"/>
      <c r="N305" s="21"/>
      <c r="O305" s="26">
        <f t="shared" ca="1" si="13"/>
        <v>0.73975567823767407</v>
      </c>
    </row>
    <row r="306" spans="1:15">
      <c r="A306" s="21">
        <v>304</v>
      </c>
      <c r="B306" s="21">
        <v>304</v>
      </c>
      <c r="C306" s="21"/>
      <c r="D306" s="21"/>
      <c r="E306" s="21"/>
      <c r="F306" s="22">
        <f t="shared" ca="1" si="12"/>
        <v>68.58187665454119</v>
      </c>
      <c r="G306" s="21"/>
      <c r="H306" s="21"/>
      <c r="I306" s="21"/>
      <c r="J306" s="21"/>
      <c r="K306" s="21"/>
      <c r="L306" s="21"/>
      <c r="M306" s="21"/>
      <c r="N306" s="21"/>
      <c r="O306" s="26">
        <f t="shared" ca="1" si="13"/>
        <v>0.72846539614514505</v>
      </c>
    </row>
    <row r="307" spans="1:15">
      <c r="A307" s="21">
        <v>305</v>
      </c>
      <c r="B307" s="21">
        <v>305</v>
      </c>
      <c r="C307" s="21"/>
      <c r="D307" s="21"/>
      <c r="E307" s="21"/>
      <c r="F307" s="22">
        <f t="shared" ca="1" si="12"/>
        <v>830.16695641334331</v>
      </c>
      <c r="G307" s="21"/>
      <c r="H307" s="21"/>
      <c r="I307" s="21"/>
      <c r="J307" s="21"/>
      <c r="K307" s="21"/>
      <c r="L307" s="21"/>
      <c r="M307" s="21"/>
      <c r="N307" s="21"/>
      <c r="O307" s="26">
        <f t="shared" ca="1" si="13"/>
        <v>0.7412680258514881</v>
      </c>
    </row>
    <row r="308" spans="1:15">
      <c r="A308" s="21">
        <v>306</v>
      </c>
      <c r="B308" s="21">
        <v>306</v>
      </c>
      <c r="C308" s="21"/>
      <c r="D308" s="21"/>
      <c r="E308" s="21"/>
      <c r="F308" s="22">
        <f t="shared" ca="1" si="12"/>
        <v>172.6500408633369</v>
      </c>
      <c r="G308" s="21"/>
      <c r="H308" s="21"/>
      <c r="I308" s="21"/>
      <c r="J308" s="21"/>
      <c r="K308" s="21"/>
      <c r="L308" s="21"/>
      <c r="M308" s="21"/>
      <c r="N308" s="21"/>
      <c r="O308" s="26">
        <f t="shared" ca="1" si="13"/>
        <v>0.73353727067687502</v>
      </c>
    </row>
    <row r="309" spans="1:15">
      <c r="A309" s="21">
        <v>307</v>
      </c>
      <c r="B309" s="21">
        <v>307</v>
      </c>
      <c r="C309" s="21"/>
      <c r="D309" s="21"/>
      <c r="E309" s="21"/>
      <c r="F309" s="22">
        <f t="shared" ca="1" si="12"/>
        <v>243.40111178188596</v>
      </c>
      <c r="G309" s="21"/>
      <c r="H309" s="21"/>
      <c r="I309" s="21"/>
      <c r="J309" s="21"/>
      <c r="K309" s="21"/>
      <c r="L309" s="21"/>
      <c r="M309" s="21"/>
      <c r="N309" s="21"/>
      <c r="O309" s="26">
        <f t="shared" ca="1" si="13"/>
        <v>0.73532320751506863</v>
      </c>
    </row>
    <row r="310" spans="1:15">
      <c r="A310" s="21">
        <v>308</v>
      </c>
      <c r="B310" s="21">
        <v>308</v>
      </c>
      <c r="C310" s="21"/>
      <c r="D310" s="21"/>
      <c r="E310" s="21"/>
      <c r="F310" s="22">
        <f t="shared" ca="1" si="12"/>
        <v>382.98034538448712</v>
      </c>
      <c r="G310" s="21"/>
      <c r="H310" s="21"/>
      <c r="I310" s="21"/>
      <c r="J310" s="21"/>
      <c r="K310" s="21"/>
      <c r="L310" s="21"/>
      <c r="M310" s="21"/>
      <c r="N310" s="21"/>
      <c r="O310" s="26">
        <f t="shared" ca="1" si="13"/>
        <v>0.7375979859772438</v>
      </c>
    </row>
    <row r="311" spans="1:15">
      <c r="A311" s="21">
        <v>309</v>
      </c>
      <c r="B311" s="21">
        <v>309</v>
      </c>
      <c r="C311" s="21"/>
      <c r="D311" s="21"/>
      <c r="E311" s="21"/>
      <c r="F311" s="22">
        <f t="shared" ca="1" si="12"/>
        <v>617.03104109187132</v>
      </c>
      <c r="G311" s="21"/>
      <c r="H311" s="21"/>
      <c r="I311" s="21"/>
      <c r="J311" s="21"/>
      <c r="K311" s="21"/>
      <c r="L311" s="21"/>
      <c r="M311" s="21"/>
      <c r="N311" s="21"/>
      <c r="O311" s="26">
        <f t="shared" ca="1" si="13"/>
        <v>0.73989183407003933</v>
      </c>
    </row>
    <row r="312" spans="1:15">
      <c r="A312" s="21">
        <v>310</v>
      </c>
      <c r="B312" s="21">
        <v>310</v>
      </c>
      <c r="C312" s="21"/>
      <c r="D312" s="21"/>
      <c r="E312" s="21"/>
      <c r="F312" s="22">
        <f t="shared" ca="1" si="12"/>
        <v>373.84241497478052</v>
      </c>
      <c r="G312" s="21"/>
      <c r="H312" s="21"/>
      <c r="I312" s="21"/>
      <c r="J312" s="21"/>
      <c r="K312" s="21"/>
      <c r="L312" s="21"/>
      <c r="M312" s="21"/>
      <c r="N312" s="21"/>
      <c r="O312" s="26">
        <f t="shared" ca="1" si="13"/>
        <v>0.73747913281444877</v>
      </c>
    </row>
    <row r="313" spans="1:15">
      <c r="A313" s="21">
        <v>311</v>
      </c>
      <c r="B313" s="21">
        <v>311</v>
      </c>
      <c r="C313" s="21"/>
      <c r="D313" s="21"/>
      <c r="E313" s="21"/>
      <c r="F313" s="22">
        <f t="shared" ca="1" si="12"/>
        <v>517.06990364363662</v>
      </c>
      <c r="G313" s="21"/>
      <c r="H313" s="21"/>
      <c r="I313" s="21"/>
      <c r="J313" s="21"/>
      <c r="K313" s="21"/>
      <c r="L313" s="21"/>
      <c r="M313" s="21"/>
      <c r="N313" s="21"/>
      <c r="O313" s="26">
        <f t="shared" ca="1" si="13"/>
        <v>0.73905360574419432</v>
      </c>
    </row>
    <row r="314" spans="1:15">
      <c r="A314" s="21">
        <v>312</v>
      </c>
      <c r="B314" s="21">
        <v>312</v>
      </c>
      <c r="C314" s="21"/>
      <c r="D314" s="21"/>
      <c r="E314" s="21"/>
      <c r="F314" s="22">
        <f t="shared" ca="1" si="12"/>
        <v>571.77867749084271</v>
      </c>
      <c r="G314" s="21"/>
      <c r="H314" s="21"/>
      <c r="I314" s="21"/>
      <c r="J314" s="21"/>
      <c r="K314" s="21"/>
      <c r="L314" s="21"/>
      <c r="M314" s="21"/>
      <c r="N314" s="21"/>
      <c r="O314" s="26">
        <f t="shared" ca="1" si="13"/>
        <v>0.73953229447610924</v>
      </c>
    </row>
    <row r="315" spans="1:15">
      <c r="A315" s="21">
        <v>313</v>
      </c>
      <c r="B315" s="21">
        <v>313</v>
      </c>
      <c r="C315" s="21"/>
      <c r="D315" s="21"/>
      <c r="E315" s="21"/>
      <c r="F315" s="22">
        <f t="shared" ca="1" si="12"/>
        <v>335.68860746901953</v>
      </c>
      <c r="G315" s="21"/>
      <c r="H315" s="21"/>
      <c r="I315" s="21"/>
      <c r="J315" s="21"/>
      <c r="K315" s="21"/>
      <c r="L315" s="21"/>
      <c r="M315" s="21"/>
      <c r="N315" s="21"/>
      <c r="O315" s="26">
        <f t="shared" ca="1" si="13"/>
        <v>0.73694612635224377</v>
      </c>
    </row>
    <row r="316" spans="1:15">
      <c r="A316" s="21">
        <v>314</v>
      </c>
      <c r="B316" s="21">
        <v>314</v>
      </c>
      <c r="C316" s="21"/>
      <c r="D316" s="21"/>
      <c r="E316" s="21"/>
      <c r="F316" s="22">
        <f t="shared" ca="1" si="12"/>
        <v>486.70693926556697</v>
      </c>
      <c r="G316" s="21"/>
      <c r="H316" s="21"/>
      <c r="I316" s="21"/>
      <c r="J316" s="21"/>
      <c r="K316" s="21"/>
      <c r="L316" s="21"/>
      <c r="M316" s="21"/>
      <c r="N316" s="21"/>
      <c r="O316" s="26">
        <f t="shared" ca="1" si="13"/>
        <v>0.73876340868780022</v>
      </c>
    </row>
    <row r="317" spans="1:15">
      <c r="A317" s="21">
        <v>315</v>
      </c>
      <c r="B317" s="21">
        <v>315</v>
      </c>
      <c r="C317" s="21"/>
      <c r="D317" s="21"/>
      <c r="E317" s="21"/>
      <c r="F317" s="22">
        <f t="shared" ca="1" si="12"/>
        <v>934.46132184380713</v>
      </c>
      <c r="G317" s="21"/>
      <c r="H317" s="21"/>
      <c r="I317" s="21"/>
      <c r="J317" s="21"/>
      <c r="K317" s="21"/>
      <c r="L317" s="21"/>
      <c r="M317" s="21"/>
      <c r="N317" s="21"/>
      <c r="O317" s="26">
        <f t="shared" ca="1" si="13"/>
        <v>0.7418061689795229</v>
      </c>
    </row>
    <row r="318" spans="1:15">
      <c r="A318" s="21">
        <v>316</v>
      </c>
      <c r="B318" s="21">
        <v>316</v>
      </c>
      <c r="C318" s="21"/>
      <c r="D318" s="21"/>
      <c r="E318" s="21"/>
      <c r="F318" s="22">
        <f t="shared" ca="1" si="12"/>
        <v>188.05079559737803</v>
      </c>
      <c r="G318" s="21"/>
      <c r="H318" s="21"/>
      <c r="I318" s="21"/>
      <c r="J318" s="21"/>
      <c r="K318" s="21"/>
      <c r="L318" s="21"/>
      <c r="M318" s="21"/>
      <c r="N318" s="21"/>
      <c r="O318" s="26">
        <f t="shared" ca="1" si="13"/>
        <v>0.73398665328947699</v>
      </c>
    </row>
    <row r="319" spans="1:15">
      <c r="A319" s="21">
        <v>317</v>
      </c>
      <c r="B319" s="21">
        <v>317</v>
      </c>
      <c r="C319" s="21"/>
      <c r="D319" s="21"/>
      <c r="E319" s="21"/>
      <c r="F319" s="22">
        <f t="shared" ca="1" si="12"/>
        <v>713.16339408945021</v>
      </c>
      <c r="G319" s="21"/>
      <c r="H319" s="21"/>
      <c r="I319" s="21"/>
      <c r="J319" s="21"/>
      <c r="K319" s="21"/>
      <c r="L319" s="21"/>
      <c r="M319" s="21"/>
      <c r="N319" s="21"/>
      <c r="O319" s="26">
        <f t="shared" ca="1" si="13"/>
        <v>0.7405682406942049</v>
      </c>
    </row>
    <row r="320" spans="1:15">
      <c r="A320" s="21">
        <v>318</v>
      </c>
      <c r="B320" s="21">
        <v>318</v>
      </c>
      <c r="C320" s="21"/>
      <c r="D320" s="21"/>
      <c r="E320" s="21"/>
      <c r="F320" s="22">
        <f t="shared" ca="1" si="12"/>
        <v>489.58474862982195</v>
      </c>
      <c r="G320" s="21"/>
      <c r="H320" s="21"/>
      <c r="I320" s="21"/>
      <c r="J320" s="21"/>
      <c r="K320" s="21"/>
      <c r="L320" s="21"/>
      <c r="M320" s="21"/>
      <c r="N320" s="21"/>
      <c r="O320" s="26">
        <f t="shared" ca="1" si="13"/>
        <v>0.73879175115058371</v>
      </c>
    </row>
    <row r="321" spans="1:15">
      <c r="A321" s="21">
        <v>319</v>
      </c>
      <c r="B321" s="21">
        <v>319</v>
      </c>
      <c r="C321" s="21"/>
      <c r="D321" s="21"/>
      <c r="E321" s="21"/>
      <c r="F321" s="22">
        <f t="shared" ca="1" si="12"/>
        <v>19.815196145456682</v>
      </c>
      <c r="G321" s="21"/>
      <c r="H321" s="21"/>
      <c r="I321" s="21"/>
      <c r="J321" s="21"/>
      <c r="K321" s="21"/>
      <c r="L321" s="21"/>
      <c r="M321" s="21"/>
      <c r="N321" s="21"/>
      <c r="O321" s="26">
        <f t="shared" ca="1" si="13"/>
        <v>0.72100886862895031</v>
      </c>
    </row>
    <row r="322" spans="1:15">
      <c r="A322" s="21">
        <v>320</v>
      </c>
      <c r="B322" s="21">
        <v>320</v>
      </c>
      <c r="C322" s="21"/>
      <c r="D322" s="21"/>
      <c r="E322" s="21"/>
      <c r="F322" s="22">
        <f t="shared" ca="1" si="12"/>
        <v>902.76418741478449</v>
      </c>
      <c r="G322" s="21"/>
      <c r="H322" s="21"/>
      <c r="I322" s="21"/>
      <c r="J322" s="21"/>
      <c r="K322" s="21"/>
      <c r="L322" s="21"/>
      <c r="M322" s="21"/>
      <c r="N322" s="21"/>
      <c r="O322" s="26">
        <f t="shared" ca="1" si="13"/>
        <v>0.74164987734540633</v>
      </c>
    </row>
    <row r="323" spans="1:15">
      <c r="A323" s="21">
        <v>321</v>
      </c>
      <c r="B323" s="21">
        <v>321</v>
      </c>
      <c r="C323" s="21"/>
      <c r="D323" s="21"/>
      <c r="E323" s="21"/>
      <c r="F323" s="22">
        <f t="shared" ref="F323:F342" ca="1" si="14">RAND()*(1000-0)+0</f>
        <v>419.34530442184712</v>
      </c>
      <c r="G323" s="21"/>
      <c r="H323" s="21"/>
      <c r="I323" s="21"/>
      <c r="J323" s="21"/>
      <c r="K323" s="21"/>
      <c r="L323" s="21"/>
      <c r="M323" s="21"/>
      <c r="N323" s="21"/>
      <c r="O323" s="26">
        <f t="shared" ref="O323:O341" ca="1" si="15">0.7+((0.85-0.7)/2)-(((0.85-0.7)/2))^(F323^0.04)</f>
        <v>0.73804208888620282</v>
      </c>
    </row>
    <row r="324" spans="1:15">
      <c r="A324" s="21">
        <v>322</v>
      </c>
      <c r="B324" s="21">
        <v>322</v>
      </c>
      <c r="C324" s="21"/>
      <c r="D324" s="21"/>
      <c r="E324" s="21"/>
      <c r="F324" s="22">
        <f t="shared" ca="1" si="14"/>
        <v>81.878645483166594</v>
      </c>
      <c r="G324" s="21"/>
      <c r="H324" s="21"/>
      <c r="I324" s="21"/>
      <c r="J324" s="21"/>
      <c r="K324" s="21"/>
      <c r="L324" s="21"/>
      <c r="M324" s="21"/>
      <c r="N324" s="21"/>
      <c r="O324" s="26">
        <f t="shared" ca="1" si="15"/>
        <v>0.7294698436778686</v>
      </c>
    </row>
    <row r="325" spans="1:15">
      <c r="A325" s="21">
        <v>323</v>
      </c>
      <c r="B325" s="21">
        <v>323</v>
      </c>
      <c r="C325" s="21"/>
      <c r="D325" s="21"/>
      <c r="E325" s="21"/>
      <c r="F325" s="22">
        <f t="shared" ca="1" si="14"/>
        <v>795.73426348721728</v>
      </c>
      <c r="G325" s="21"/>
      <c r="H325" s="21"/>
      <c r="I325" s="21"/>
      <c r="J325" s="21"/>
      <c r="K325" s="21"/>
      <c r="L325" s="21"/>
      <c r="M325" s="21"/>
      <c r="N325" s="21"/>
      <c r="O325" s="26">
        <f t="shared" ca="1" si="15"/>
        <v>0.74107390891558589</v>
      </c>
    </row>
    <row r="326" spans="1:15">
      <c r="A326" s="21">
        <v>324</v>
      </c>
      <c r="B326" s="21">
        <v>324</v>
      </c>
      <c r="C326" s="21"/>
      <c r="D326" s="21"/>
      <c r="E326" s="21"/>
      <c r="F326" s="22">
        <f t="shared" ca="1" si="14"/>
        <v>718.18215401842838</v>
      </c>
      <c r="G326" s="21"/>
      <c r="H326" s="21"/>
      <c r="I326" s="21"/>
      <c r="J326" s="21"/>
      <c r="K326" s="21"/>
      <c r="L326" s="21"/>
      <c r="M326" s="21"/>
      <c r="N326" s="21"/>
      <c r="O326" s="26">
        <f t="shared" ca="1" si="15"/>
        <v>0.74060076670010566</v>
      </c>
    </row>
    <row r="327" spans="1:15">
      <c r="A327" s="21">
        <v>325</v>
      </c>
      <c r="B327" s="21">
        <v>325</v>
      </c>
      <c r="C327" s="21"/>
      <c r="D327" s="21"/>
      <c r="E327" s="21"/>
      <c r="F327" s="22">
        <f t="shared" ca="1" si="14"/>
        <v>560.83250711020844</v>
      </c>
      <c r="G327" s="21"/>
      <c r="H327" s="21"/>
      <c r="I327" s="21"/>
      <c r="J327" s="21"/>
      <c r="K327" s="21"/>
      <c r="L327" s="21"/>
      <c r="M327" s="21"/>
      <c r="N327" s="21"/>
      <c r="O327" s="26">
        <f t="shared" ca="1" si="15"/>
        <v>0.73944064198276438</v>
      </c>
    </row>
    <row r="328" spans="1:15">
      <c r="A328" s="21">
        <v>326</v>
      </c>
      <c r="B328" s="21">
        <v>326</v>
      </c>
      <c r="C328" s="21"/>
      <c r="D328" s="21"/>
      <c r="E328" s="21"/>
      <c r="F328" s="22">
        <f t="shared" ca="1" si="14"/>
        <v>570.09105012365865</v>
      </c>
      <c r="G328" s="21"/>
      <c r="H328" s="21"/>
      <c r="I328" s="21"/>
      <c r="J328" s="21"/>
      <c r="K328" s="21"/>
      <c r="L328" s="21"/>
      <c r="M328" s="21"/>
      <c r="N328" s="21"/>
      <c r="O328" s="26">
        <f t="shared" ca="1" si="15"/>
        <v>0.73951828966904087</v>
      </c>
    </row>
    <row r="329" spans="1:15">
      <c r="A329" s="21">
        <v>327</v>
      </c>
      <c r="B329" s="21">
        <v>327</v>
      </c>
      <c r="C329" s="21"/>
      <c r="D329" s="21"/>
      <c r="E329" s="21"/>
      <c r="F329" s="22">
        <f t="shared" ca="1" si="14"/>
        <v>424.67235337158462</v>
      </c>
      <c r="G329" s="21"/>
      <c r="H329" s="21"/>
      <c r="I329" s="21"/>
      <c r="J329" s="21"/>
      <c r="K329" s="21"/>
      <c r="L329" s="21"/>
      <c r="M329" s="21"/>
      <c r="N329" s="21"/>
      <c r="O329" s="26">
        <f t="shared" ca="1" si="15"/>
        <v>0.738103597191483</v>
      </c>
    </row>
    <row r="330" spans="1:15">
      <c r="A330" s="21">
        <v>328</v>
      </c>
      <c r="B330" s="21">
        <v>328</v>
      </c>
      <c r="C330" s="21"/>
      <c r="D330" s="21"/>
      <c r="E330" s="21"/>
      <c r="F330" s="22">
        <f t="shared" ca="1" si="14"/>
        <v>226.23364987714643</v>
      </c>
      <c r="G330" s="21"/>
      <c r="H330" s="21"/>
      <c r="I330" s="21"/>
      <c r="J330" s="21"/>
      <c r="K330" s="21"/>
      <c r="L330" s="21"/>
      <c r="M330" s="21"/>
      <c r="N330" s="21"/>
      <c r="O330" s="26">
        <f t="shared" ca="1" si="15"/>
        <v>0.73494739000778664</v>
      </c>
    </row>
    <row r="331" spans="1:15">
      <c r="A331" s="21">
        <v>329</v>
      </c>
      <c r="B331" s="21">
        <v>329</v>
      </c>
      <c r="C331" s="21"/>
      <c r="D331" s="21"/>
      <c r="E331" s="21"/>
      <c r="F331" s="22">
        <f t="shared" ca="1" si="14"/>
        <v>607.61427153356397</v>
      </c>
      <c r="G331" s="21"/>
      <c r="H331" s="21"/>
      <c r="I331" s="21"/>
      <c r="J331" s="21"/>
      <c r="K331" s="21"/>
      <c r="L331" s="21"/>
      <c r="M331" s="21"/>
      <c r="N331" s="21"/>
      <c r="O331" s="26">
        <f t="shared" ca="1" si="15"/>
        <v>0.73981944567985247</v>
      </c>
    </row>
    <row r="332" spans="1:15">
      <c r="A332" s="21">
        <v>330</v>
      </c>
      <c r="B332" s="21">
        <v>330</v>
      </c>
      <c r="C332" s="21"/>
      <c r="D332" s="21"/>
      <c r="E332" s="21"/>
      <c r="F332" s="22">
        <f t="shared" ca="1" si="14"/>
        <v>764.9936372793378</v>
      </c>
      <c r="G332" s="21"/>
      <c r="H332" s="21"/>
      <c r="I332" s="21"/>
      <c r="J332" s="21"/>
      <c r="K332" s="21"/>
      <c r="L332" s="21"/>
      <c r="M332" s="21"/>
      <c r="N332" s="21"/>
      <c r="O332" s="26">
        <f t="shared" ca="1" si="15"/>
        <v>0.74089266806333021</v>
      </c>
    </row>
    <row r="333" spans="1:15">
      <c r="A333" s="21">
        <v>331</v>
      </c>
      <c r="B333" s="21">
        <v>331</v>
      </c>
      <c r="C333" s="21"/>
      <c r="D333" s="21"/>
      <c r="E333" s="21"/>
      <c r="F333" s="22">
        <f t="shared" ca="1" si="14"/>
        <v>634.97114298691577</v>
      </c>
      <c r="G333" s="21"/>
      <c r="H333" s="21"/>
      <c r="I333" s="21"/>
      <c r="J333" s="21"/>
      <c r="K333" s="21"/>
      <c r="L333" s="21"/>
      <c r="M333" s="21"/>
      <c r="N333" s="21"/>
      <c r="O333" s="26">
        <f t="shared" ca="1" si="15"/>
        <v>0.74002645713974591</v>
      </c>
    </row>
    <row r="334" spans="1:15">
      <c r="A334" s="21">
        <v>332</v>
      </c>
      <c r="B334" s="21">
        <v>332</v>
      </c>
      <c r="C334" s="21"/>
      <c r="D334" s="21"/>
      <c r="E334" s="21"/>
      <c r="F334" s="22">
        <f t="shared" ca="1" si="14"/>
        <v>750.3083300052316</v>
      </c>
      <c r="G334" s="21"/>
      <c r="H334" s="21"/>
      <c r="I334" s="21"/>
      <c r="J334" s="21"/>
      <c r="K334" s="21"/>
      <c r="L334" s="21"/>
      <c r="M334" s="21"/>
      <c r="N334" s="21"/>
      <c r="O334" s="26">
        <f t="shared" ca="1" si="15"/>
        <v>0.74080324977042866</v>
      </c>
    </row>
    <row r="335" spans="1:15">
      <c r="A335" s="21">
        <v>333</v>
      </c>
      <c r="B335" s="21">
        <v>333</v>
      </c>
      <c r="C335" s="21"/>
      <c r="D335" s="21"/>
      <c r="E335" s="21"/>
      <c r="F335" s="22">
        <f t="shared" ca="1" si="14"/>
        <v>11.330146958973719</v>
      </c>
      <c r="G335" s="21"/>
      <c r="H335" s="21"/>
      <c r="I335" s="21"/>
      <c r="J335" s="21"/>
      <c r="K335" s="21"/>
      <c r="L335" s="21"/>
      <c r="M335" s="21"/>
      <c r="N335" s="21"/>
      <c r="O335" s="26">
        <f t="shared" ca="1" si="15"/>
        <v>0.71740931307376943</v>
      </c>
    </row>
    <row r="336" spans="1:15">
      <c r="A336" s="21">
        <v>334</v>
      </c>
      <c r="B336" s="21">
        <v>334</v>
      </c>
      <c r="C336" s="21"/>
      <c r="D336" s="21"/>
      <c r="E336" s="21"/>
      <c r="F336" s="22">
        <f t="shared" ca="1" si="14"/>
        <v>149.42514399979956</v>
      </c>
      <c r="G336" s="21"/>
      <c r="H336" s="21"/>
      <c r="I336" s="21"/>
      <c r="J336" s="21"/>
      <c r="K336" s="21"/>
      <c r="L336" s="21"/>
      <c r="M336" s="21"/>
      <c r="N336" s="21"/>
      <c r="O336" s="26">
        <f t="shared" ca="1" si="15"/>
        <v>0.7327697950822234</v>
      </c>
    </row>
    <row r="337" spans="1:15">
      <c r="A337" s="21">
        <v>335</v>
      </c>
      <c r="B337" s="21">
        <v>335</v>
      </c>
      <c r="C337" s="21"/>
      <c r="D337" s="21"/>
      <c r="E337" s="21"/>
      <c r="F337" s="22">
        <f t="shared" ca="1" si="14"/>
        <v>650.17006680927398</v>
      </c>
      <c r="G337" s="21"/>
      <c r="H337" s="21"/>
      <c r="I337" s="21"/>
      <c r="J337" s="21"/>
      <c r="K337" s="21"/>
      <c r="L337" s="21"/>
      <c r="M337" s="21"/>
      <c r="N337" s="21"/>
      <c r="O337" s="26">
        <f t="shared" ca="1" si="15"/>
        <v>0.74013729368132786</v>
      </c>
    </row>
    <row r="338" spans="1:15">
      <c r="A338" s="21">
        <v>336</v>
      </c>
      <c r="B338" s="21">
        <v>336</v>
      </c>
      <c r="C338" s="21"/>
      <c r="D338" s="21"/>
      <c r="E338" s="21"/>
      <c r="F338" s="22">
        <f t="shared" ca="1" si="14"/>
        <v>837.99497642596418</v>
      </c>
      <c r="G338" s="21"/>
      <c r="H338" s="21"/>
      <c r="I338" s="21"/>
      <c r="J338" s="21"/>
      <c r="K338" s="21"/>
      <c r="L338" s="21"/>
      <c r="M338" s="21"/>
      <c r="N338" s="21"/>
      <c r="O338" s="26">
        <f t="shared" ca="1" si="15"/>
        <v>0.7413109266165776</v>
      </c>
    </row>
    <row r="339" spans="1:15">
      <c r="A339" s="21">
        <v>337</v>
      </c>
      <c r="B339" s="21">
        <v>337</v>
      </c>
      <c r="C339" s="21"/>
      <c r="D339" s="21"/>
      <c r="E339" s="21"/>
      <c r="F339" s="22">
        <f t="shared" ca="1" si="14"/>
        <v>539.15537062032297</v>
      </c>
      <c r="G339" s="21"/>
      <c r="H339" s="21"/>
      <c r="I339" s="21"/>
      <c r="J339" s="21"/>
      <c r="K339" s="21"/>
      <c r="L339" s="21"/>
      <c r="M339" s="21"/>
      <c r="N339" s="21"/>
      <c r="O339" s="26">
        <f t="shared" ca="1" si="15"/>
        <v>0.73925322382112013</v>
      </c>
    </row>
    <row r="340" spans="1:15">
      <c r="A340" s="21">
        <v>338</v>
      </c>
      <c r="B340" s="21">
        <v>338</v>
      </c>
      <c r="C340" s="21"/>
      <c r="D340" s="21"/>
      <c r="E340" s="21"/>
      <c r="F340" s="22">
        <f t="shared" ca="1" si="14"/>
        <v>6.6816151688864345</v>
      </c>
      <c r="G340" s="21"/>
      <c r="H340" s="21"/>
      <c r="I340" s="21"/>
      <c r="J340" s="21"/>
      <c r="K340" s="21"/>
      <c r="L340" s="21"/>
      <c r="M340" s="21"/>
      <c r="N340" s="21"/>
      <c r="O340" s="26">
        <f t="shared" ca="1" si="15"/>
        <v>0.71386860742473246</v>
      </c>
    </row>
    <row r="341" spans="1:15">
      <c r="A341" s="21">
        <v>339</v>
      </c>
      <c r="B341" s="21">
        <v>339</v>
      </c>
      <c r="C341" s="21"/>
      <c r="D341" s="21"/>
      <c r="E341" s="21"/>
      <c r="F341" s="22">
        <f t="shared" ca="1" si="14"/>
        <v>398.07655158647924</v>
      </c>
      <c r="G341" s="21"/>
      <c r="H341" s="21"/>
      <c r="I341" s="21"/>
      <c r="J341" s="21"/>
      <c r="K341" s="21"/>
      <c r="L341" s="21"/>
      <c r="M341" s="21"/>
      <c r="N341" s="21"/>
      <c r="O341" s="26">
        <f t="shared" ca="1" si="15"/>
        <v>0.73778771240730423</v>
      </c>
    </row>
    <row r="342" spans="1:15">
      <c r="A342" s="21">
        <v>340</v>
      </c>
      <c r="B342" s="21">
        <v>340</v>
      </c>
      <c r="C342" s="21"/>
      <c r="D342" s="21"/>
      <c r="E342" s="21"/>
      <c r="F342" s="22">
        <f t="shared" ca="1" si="14"/>
        <v>2.583842144614934</v>
      </c>
      <c r="G342" s="21"/>
      <c r="H342" s="21"/>
      <c r="I342" s="21"/>
      <c r="J342" s="21"/>
      <c r="K342" s="21"/>
      <c r="L342" s="21"/>
      <c r="M342" s="21"/>
      <c r="N342" s="21"/>
      <c r="O342" s="26">
        <f ca="1">0.7+((0.85-0.7)/2)-(((0.85-0.7)/2))^(F342^0.04)</f>
        <v>0.70715391863062149</v>
      </c>
    </row>
    <row r="343" spans="1:15">
      <c r="A343" s="21">
        <v>341</v>
      </c>
      <c r="B343" s="21">
        <v>341</v>
      </c>
      <c r="C343" s="21"/>
      <c r="D343" s="21"/>
      <c r="E343" s="21"/>
      <c r="F343" s="21"/>
      <c r="G343" s="22">
        <f ca="1">RAND()*(1000-0)+0</f>
        <v>157.6658006463698</v>
      </c>
      <c r="H343" s="21"/>
      <c r="I343" s="21"/>
      <c r="J343" s="21"/>
      <c r="K343" s="21"/>
      <c r="L343" s="21"/>
      <c r="M343" s="21"/>
      <c r="N343" s="21"/>
      <c r="O343" s="27">
        <f ca="1">0.7+((0.7-0.55)/2)-(((0.7-0.55)/2))^(G343^0.03)</f>
        <v>0.72595054465155762</v>
      </c>
    </row>
    <row r="344" spans="1:15">
      <c r="A344" s="21">
        <v>342</v>
      </c>
      <c r="B344" s="21">
        <v>342</v>
      </c>
      <c r="C344" s="21"/>
      <c r="D344" s="21"/>
      <c r="E344" s="21"/>
      <c r="F344" s="21"/>
      <c r="G344" s="22">
        <f t="shared" ref="G344:G407" ca="1" si="16">RAND()*(1000-0)+0</f>
        <v>580.36373992536562</v>
      </c>
      <c r="H344" s="21"/>
      <c r="I344" s="21"/>
      <c r="J344" s="21"/>
      <c r="K344" s="21"/>
      <c r="L344" s="21"/>
      <c r="M344" s="21"/>
      <c r="N344" s="21"/>
      <c r="O344" s="27">
        <f t="shared" ref="O344:O407" ca="1" si="17">0.7+((0.7-0.55)/2)-(((0.7-0.55)/2))^(G344^0.03)</f>
        <v>0.73150590539193283</v>
      </c>
    </row>
    <row r="345" spans="1:15">
      <c r="A345" s="21">
        <v>343</v>
      </c>
      <c r="B345" s="21">
        <v>343</v>
      </c>
      <c r="C345" s="21"/>
      <c r="D345" s="21"/>
      <c r="E345" s="21"/>
      <c r="F345" s="21"/>
      <c r="G345" s="22">
        <f t="shared" ca="1" si="16"/>
        <v>400.23164169494606</v>
      </c>
      <c r="H345" s="21"/>
      <c r="I345" s="21"/>
      <c r="J345" s="21"/>
      <c r="K345" s="21"/>
      <c r="L345" s="21"/>
      <c r="M345" s="21"/>
      <c r="N345" s="21"/>
      <c r="O345" s="27">
        <f t="shared" ca="1" si="17"/>
        <v>0.72996758396871986</v>
      </c>
    </row>
    <row r="346" spans="1:15">
      <c r="A346" s="21">
        <v>344</v>
      </c>
      <c r="B346" s="21">
        <v>344</v>
      </c>
      <c r="C346" s="21"/>
      <c r="D346" s="21"/>
      <c r="E346" s="21"/>
      <c r="F346" s="21"/>
      <c r="G346" s="22">
        <f t="shared" ca="1" si="16"/>
        <v>397.3785995950214</v>
      </c>
      <c r="H346" s="21"/>
      <c r="I346" s="21"/>
      <c r="J346" s="21"/>
      <c r="K346" s="21"/>
      <c r="L346" s="21"/>
      <c r="M346" s="21"/>
      <c r="N346" s="21"/>
      <c r="O346" s="27">
        <f t="shared" ca="1" si="17"/>
        <v>0.72993761252995193</v>
      </c>
    </row>
    <row r="347" spans="1:15">
      <c r="A347" s="21">
        <v>345</v>
      </c>
      <c r="B347" s="21">
        <v>345</v>
      </c>
      <c r="C347" s="21"/>
      <c r="D347" s="21"/>
      <c r="E347" s="21"/>
      <c r="F347" s="21"/>
      <c r="G347" s="22">
        <f t="shared" ca="1" si="16"/>
        <v>212.64314420418805</v>
      </c>
      <c r="H347" s="21"/>
      <c r="I347" s="21"/>
      <c r="J347" s="21"/>
      <c r="K347" s="21"/>
      <c r="L347" s="21"/>
      <c r="M347" s="21"/>
      <c r="N347" s="21"/>
      <c r="O347" s="27">
        <f t="shared" ca="1" si="17"/>
        <v>0.72726566429935124</v>
      </c>
    </row>
    <row r="348" spans="1:15">
      <c r="A348" s="21">
        <v>346</v>
      </c>
      <c r="B348" s="21">
        <v>346</v>
      </c>
      <c r="C348" s="21"/>
      <c r="D348" s="21"/>
      <c r="E348" s="21"/>
      <c r="F348" s="21"/>
      <c r="G348" s="22">
        <f t="shared" ca="1" si="16"/>
        <v>408.55989456068119</v>
      </c>
      <c r="H348" s="21"/>
      <c r="I348" s="21"/>
      <c r="J348" s="21"/>
      <c r="K348" s="21"/>
      <c r="L348" s="21"/>
      <c r="M348" s="21"/>
      <c r="N348" s="21"/>
      <c r="O348" s="27">
        <f t="shared" ca="1" si="17"/>
        <v>0.73005379070546028</v>
      </c>
    </row>
    <row r="349" spans="1:15">
      <c r="A349" s="21">
        <v>347</v>
      </c>
      <c r="B349" s="21">
        <v>347</v>
      </c>
      <c r="C349" s="21"/>
      <c r="D349" s="21"/>
      <c r="E349" s="21"/>
      <c r="F349" s="21"/>
      <c r="G349" s="22">
        <f t="shared" ca="1" si="16"/>
        <v>797.8041147949408</v>
      </c>
      <c r="H349" s="21"/>
      <c r="I349" s="21"/>
      <c r="J349" s="21"/>
      <c r="K349" s="21"/>
      <c r="L349" s="21"/>
      <c r="M349" s="21"/>
      <c r="N349" s="21"/>
      <c r="O349" s="27">
        <f t="shared" ca="1" si="17"/>
        <v>0.73279438983983558</v>
      </c>
    </row>
    <row r="350" spans="1:15">
      <c r="A350" s="21">
        <v>348</v>
      </c>
      <c r="B350" s="21">
        <v>348</v>
      </c>
      <c r="C350" s="21"/>
      <c r="D350" s="21"/>
      <c r="E350" s="21"/>
      <c r="F350" s="21"/>
      <c r="G350" s="22">
        <f t="shared" ca="1" si="16"/>
        <v>757.91248867070851</v>
      </c>
      <c r="H350" s="21"/>
      <c r="I350" s="21"/>
      <c r="J350" s="21"/>
      <c r="K350" s="21"/>
      <c r="L350" s="21"/>
      <c r="M350" s="21"/>
      <c r="N350" s="21"/>
      <c r="O350" s="27">
        <f t="shared" ca="1" si="17"/>
        <v>0.73258847268691074</v>
      </c>
    </row>
    <row r="351" spans="1:15">
      <c r="A351" s="21">
        <v>349</v>
      </c>
      <c r="B351" s="21">
        <v>349</v>
      </c>
      <c r="C351" s="21"/>
      <c r="D351" s="21"/>
      <c r="E351" s="21"/>
      <c r="F351" s="21"/>
      <c r="G351" s="22">
        <f t="shared" ca="1" si="16"/>
        <v>0.41362776289677328</v>
      </c>
      <c r="H351" s="21"/>
      <c r="I351" s="21"/>
      <c r="J351" s="21"/>
      <c r="K351" s="21"/>
      <c r="L351" s="21"/>
      <c r="M351" s="21"/>
      <c r="N351" s="21"/>
      <c r="O351" s="27">
        <f t="shared" ca="1" si="17"/>
        <v>0.69474673383390095</v>
      </c>
    </row>
    <row r="352" spans="1:15">
      <c r="A352" s="21">
        <v>350</v>
      </c>
      <c r="B352" s="21">
        <v>350</v>
      </c>
      <c r="C352" s="21"/>
      <c r="D352" s="21"/>
      <c r="E352" s="21"/>
      <c r="F352" s="21"/>
      <c r="G352" s="22">
        <f t="shared" ca="1" si="16"/>
        <v>664.2251797039205</v>
      </c>
      <c r="H352" s="21"/>
      <c r="I352" s="21"/>
      <c r="J352" s="21"/>
      <c r="K352" s="21"/>
      <c r="L352" s="21"/>
      <c r="M352" s="21"/>
      <c r="N352" s="21"/>
      <c r="O352" s="27">
        <f t="shared" ca="1" si="17"/>
        <v>0.73205563917541927</v>
      </c>
    </row>
    <row r="353" spans="1:15">
      <c r="A353" s="21">
        <v>351</v>
      </c>
      <c r="B353" s="21">
        <v>351</v>
      </c>
      <c r="C353" s="21"/>
      <c r="D353" s="21"/>
      <c r="E353" s="21"/>
      <c r="F353" s="21"/>
      <c r="G353" s="22">
        <f t="shared" ca="1" si="16"/>
        <v>198.50870730119573</v>
      </c>
      <c r="H353" s="21"/>
      <c r="I353" s="21"/>
      <c r="J353" s="21"/>
      <c r="K353" s="21"/>
      <c r="L353" s="21"/>
      <c r="M353" s="21"/>
      <c r="N353" s="21"/>
      <c r="O353" s="27">
        <f t="shared" ca="1" si="17"/>
        <v>0.726965390060621</v>
      </c>
    </row>
    <row r="354" spans="1:15">
      <c r="A354" s="21">
        <v>352</v>
      </c>
      <c r="B354" s="21">
        <v>352</v>
      </c>
      <c r="C354" s="21"/>
      <c r="D354" s="21"/>
      <c r="E354" s="21"/>
      <c r="F354" s="21"/>
      <c r="G354" s="22">
        <f t="shared" ca="1" si="16"/>
        <v>531.40287421407879</v>
      </c>
      <c r="H354" s="21"/>
      <c r="I354" s="21"/>
      <c r="J354" s="21"/>
      <c r="K354" s="21"/>
      <c r="L354" s="21"/>
      <c r="M354" s="21"/>
      <c r="N354" s="21"/>
      <c r="O354" s="27">
        <f t="shared" ca="1" si="17"/>
        <v>0.7311443470103095</v>
      </c>
    </row>
    <row r="355" spans="1:15">
      <c r="A355" s="21">
        <v>353</v>
      </c>
      <c r="B355" s="21">
        <v>353</v>
      </c>
      <c r="C355" s="21"/>
      <c r="D355" s="21"/>
      <c r="E355" s="21"/>
      <c r="F355" s="21"/>
      <c r="G355" s="22">
        <f t="shared" ca="1" si="16"/>
        <v>193.40226012891026</v>
      </c>
      <c r="H355" s="21"/>
      <c r="I355" s="21"/>
      <c r="J355" s="21"/>
      <c r="K355" s="21"/>
      <c r="L355" s="21"/>
      <c r="M355" s="21"/>
      <c r="N355" s="21"/>
      <c r="O355" s="27">
        <f t="shared" ca="1" si="17"/>
        <v>0.726851290228264</v>
      </c>
    </row>
    <row r="356" spans="1:15">
      <c r="A356" s="21">
        <v>354</v>
      </c>
      <c r="B356" s="21">
        <v>354</v>
      </c>
      <c r="C356" s="21"/>
      <c r="D356" s="21"/>
      <c r="E356" s="21"/>
      <c r="F356" s="21"/>
      <c r="G356" s="22">
        <f t="shared" ca="1" si="16"/>
        <v>90.380457587895705</v>
      </c>
      <c r="H356" s="21"/>
      <c r="I356" s="21"/>
      <c r="J356" s="21"/>
      <c r="K356" s="21"/>
      <c r="L356" s="21"/>
      <c r="M356" s="21"/>
      <c r="N356" s="21"/>
      <c r="O356" s="27">
        <f t="shared" ca="1" si="17"/>
        <v>0.72344026954846441</v>
      </c>
    </row>
    <row r="357" spans="1:15">
      <c r="A357" s="21">
        <v>355</v>
      </c>
      <c r="B357" s="21">
        <v>355</v>
      </c>
      <c r="C357" s="21"/>
      <c r="D357" s="21"/>
      <c r="E357" s="21"/>
      <c r="F357" s="21"/>
      <c r="G357" s="22">
        <f t="shared" ca="1" si="16"/>
        <v>91.55163119940201</v>
      </c>
      <c r="H357" s="21"/>
      <c r="I357" s="21"/>
      <c r="J357" s="21"/>
      <c r="K357" s="21"/>
      <c r="L357" s="21"/>
      <c r="M357" s="21"/>
      <c r="N357" s="21"/>
      <c r="O357" s="27">
        <f t="shared" ca="1" si="17"/>
        <v>0.72349929534049062</v>
      </c>
    </row>
    <row r="358" spans="1:15">
      <c r="A358" s="21">
        <v>356</v>
      </c>
      <c r="B358" s="21">
        <v>356</v>
      </c>
      <c r="C358" s="21"/>
      <c r="D358" s="21"/>
      <c r="E358" s="21"/>
      <c r="F358" s="21"/>
      <c r="G358" s="22">
        <f t="shared" ca="1" si="16"/>
        <v>682.79024021410282</v>
      </c>
      <c r="H358" s="21"/>
      <c r="I358" s="21"/>
      <c r="J358" s="21"/>
      <c r="K358" s="21"/>
      <c r="L358" s="21"/>
      <c r="M358" s="21"/>
      <c r="N358" s="21"/>
      <c r="O358" s="27">
        <f t="shared" ca="1" si="17"/>
        <v>0.73216733499213793</v>
      </c>
    </row>
    <row r="359" spans="1:15">
      <c r="A359" s="21">
        <v>357</v>
      </c>
      <c r="B359" s="21">
        <v>357</v>
      </c>
      <c r="C359" s="21"/>
      <c r="D359" s="21"/>
      <c r="E359" s="21"/>
      <c r="F359" s="21"/>
      <c r="G359" s="22">
        <f t="shared" ca="1" si="16"/>
        <v>109.17032079158329</v>
      </c>
      <c r="H359" s="21"/>
      <c r="I359" s="21"/>
      <c r="J359" s="21"/>
      <c r="K359" s="21"/>
      <c r="L359" s="21"/>
      <c r="M359" s="21"/>
      <c r="N359" s="21"/>
      <c r="O359" s="27">
        <f t="shared" ca="1" si="17"/>
        <v>0.72430170921663828</v>
      </c>
    </row>
    <row r="360" spans="1:15">
      <c r="A360" s="21">
        <v>358</v>
      </c>
      <c r="B360" s="21">
        <v>358</v>
      </c>
      <c r="C360" s="21"/>
      <c r="D360" s="21"/>
      <c r="E360" s="21"/>
      <c r="F360" s="21"/>
      <c r="G360" s="22">
        <f t="shared" ca="1" si="16"/>
        <v>439.77994307244421</v>
      </c>
      <c r="H360" s="21"/>
      <c r="I360" s="21"/>
      <c r="J360" s="21"/>
      <c r="K360" s="21"/>
      <c r="L360" s="21"/>
      <c r="M360" s="21"/>
      <c r="N360" s="21"/>
      <c r="O360" s="27">
        <f t="shared" ca="1" si="17"/>
        <v>0.73036110111917274</v>
      </c>
    </row>
    <row r="361" spans="1:15">
      <c r="A361" s="21">
        <v>359</v>
      </c>
      <c r="B361" s="21">
        <v>359</v>
      </c>
      <c r="C361" s="21"/>
      <c r="D361" s="21"/>
      <c r="E361" s="21"/>
      <c r="F361" s="21"/>
      <c r="G361" s="22">
        <f t="shared" ca="1" si="16"/>
        <v>386.29304423415789</v>
      </c>
      <c r="H361" s="21"/>
      <c r="I361" s="21"/>
      <c r="J361" s="21"/>
      <c r="K361" s="21"/>
      <c r="L361" s="21"/>
      <c r="M361" s="21"/>
      <c r="N361" s="21"/>
      <c r="O361" s="27">
        <f t="shared" ca="1" si="17"/>
        <v>0.72981894679432047</v>
      </c>
    </row>
    <row r="362" spans="1:15">
      <c r="A362" s="21">
        <v>360</v>
      </c>
      <c r="B362" s="21">
        <v>360</v>
      </c>
      <c r="C362" s="21"/>
      <c r="D362" s="21"/>
      <c r="E362" s="21"/>
      <c r="F362" s="21"/>
      <c r="G362" s="22">
        <f t="shared" ca="1" si="16"/>
        <v>275.53245221218361</v>
      </c>
      <c r="H362" s="21"/>
      <c r="I362" s="21"/>
      <c r="J362" s="21"/>
      <c r="K362" s="21"/>
      <c r="L362" s="21"/>
      <c r="M362" s="21"/>
      <c r="N362" s="21"/>
      <c r="O362" s="27">
        <f t="shared" ca="1" si="17"/>
        <v>0.72838541547075042</v>
      </c>
    </row>
    <row r="363" spans="1:15">
      <c r="A363" s="21">
        <v>361</v>
      </c>
      <c r="B363" s="21">
        <v>361</v>
      </c>
      <c r="C363" s="21"/>
      <c r="D363" s="21"/>
      <c r="E363" s="21"/>
      <c r="F363" s="21"/>
      <c r="G363" s="22">
        <f t="shared" ca="1" si="16"/>
        <v>568.42843741724278</v>
      </c>
      <c r="H363" s="21"/>
      <c r="I363" s="21"/>
      <c r="J363" s="21"/>
      <c r="K363" s="21"/>
      <c r="L363" s="21"/>
      <c r="M363" s="21"/>
      <c r="N363" s="21"/>
      <c r="O363" s="27">
        <f t="shared" ca="1" si="17"/>
        <v>0.73142084376753835</v>
      </c>
    </row>
    <row r="364" spans="1:15">
      <c r="A364" s="21">
        <v>362</v>
      </c>
      <c r="B364" s="21">
        <v>362</v>
      </c>
      <c r="C364" s="21"/>
      <c r="D364" s="21"/>
      <c r="E364" s="21"/>
      <c r="F364" s="21"/>
      <c r="G364" s="22">
        <f t="shared" ca="1" si="16"/>
        <v>897.93478553539319</v>
      </c>
      <c r="H364" s="21"/>
      <c r="I364" s="21"/>
      <c r="J364" s="21"/>
      <c r="K364" s="21"/>
      <c r="L364" s="21"/>
      <c r="M364" s="21"/>
      <c r="N364" s="21"/>
      <c r="O364" s="27">
        <f t="shared" ca="1" si="17"/>
        <v>0.73326641704640427</v>
      </c>
    </row>
    <row r="365" spans="1:15">
      <c r="A365" s="21">
        <v>363</v>
      </c>
      <c r="B365" s="21">
        <v>363</v>
      </c>
      <c r="C365" s="21"/>
      <c r="D365" s="21"/>
      <c r="E365" s="21"/>
      <c r="F365" s="21"/>
      <c r="G365" s="22">
        <f t="shared" ca="1" si="16"/>
        <v>981.22841377694579</v>
      </c>
      <c r="H365" s="21"/>
      <c r="I365" s="21"/>
      <c r="J365" s="21"/>
      <c r="K365" s="21"/>
      <c r="L365" s="21"/>
      <c r="M365" s="21"/>
      <c r="N365" s="21"/>
      <c r="O365" s="27">
        <f t="shared" ca="1" si="17"/>
        <v>0.73361818155797465</v>
      </c>
    </row>
    <row r="366" spans="1:15">
      <c r="A366" s="21">
        <v>364</v>
      </c>
      <c r="B366" s="21">
        <v>364</v>
      </c>
      <c r="C366" s="21"/>
      <c r="D366" s="21"/>
      <c r="E366" s="21"/>
      <c r="F366" s="21"/>
      <c r="G366" s="22">
        <f t="shared" ca="1" si="16"/>
        <v>229.38546596660791</v>
      </c>
      <c r="H366" s="21"/>
      <c r="I366" s="21"/>
      <c r="J366" s="21"/>
      <c r="K366" s="21"/>
      <c r="L366" s="21"/>
      <c r="M366" s="21"/>
      <c r="N366" s="21"/>
      <c r="O366" s="27">
        <f t="shared" ca="1" si="17"/>
        <v>0.72759506185943235</v>
      </c>
    </row>
    <row r="367" spans="1:15">
      <c r="A367" s="21">
        <v>365</v>
      </c>
      <c r="B367" s="21">
        <v>365</v>
      </c>
      <c r="C367" s="21"/>
      <c r="D367" s="21"/>
      <c r="E367" s="21"/>
      <c r="F367" s="21"/>
      <c r="G367" s="22">
        <f t="shared" ca="1" si="16"/>
        <v>333.17419215657475</v>
      </c>
      <c r="H367" s="21"/>
      <c r="I367" s="21"/>
      <c r="J367" s="21"/>
      <c r="K367" s="21"/>
      <c r="L367" s="21"/>
      <c r="M367" s="21"/>
      <c r="N367" s="21"/>
      <c r="O367" s="27">
        <f t="shared" ca="1" si="17"/>
        <v>0.72919505916548033</v>
      </c>
    </row>
    <row r="368" spans="1:15">
      <c r="A368" s="21">
        <v>366</v>
      </c>
      <c r="B368" s="21">
        <v>366</v>
      </c>
      <c r="C368" s="21"/>
      <c r="D368" s="21"/>
      <c r="E368" s="21"/>
      <c r="F368" s="21"/>
      <c r="G368" s="22">
        <f t="shared" ca="1" si="16"/>
        <v>40.662004535909624</v>
      </c>
      <c r="H368" s="21"/>
      <c r="I368" s="21"/>
      <c r="J368" s="21"/>
      <c r="K368" s="21"/>
      <c r="L368" s="21"/>
      <c r="M368" s="21"/>
      <c r="N368" s="21"/>
      <c r="O368" s="27">
        <f t="shared" ca="1" si="17"/>
        <v>0.71969052598217131</v>
      </c>
    </row>
    <row r="369" spans="1:15">
      <c r="A369" s="21">
        <v>367</v>
      </c>
      <c r="B369" s="21">
        <v>367</v>
      </c>
      <c r="C369" s="21"/>
      <c r="D369" s="21"/>
      <c r="E369" s="21"/>
      <c r="F369" s="21"/>
      <c r="G369" s="22">
        <f t="shared" ca="1" si="16"/>
        <v>97.234816500559432</v>
      </c>
      <c r="H369" s="21"/>
      <c r="I369" s="21"/>
      <c r="J369" s="21"/>
      <c r="K369" s="21"/>
      <c r="L369" s="21"/>
      <c r="M369" s="21"/>
      <c r="N369" s="21"/>
      <c r="O369" s="27">
        <f t="shared" ca="1" si="17"/>
        <v>0.72377480659393434</v>
      </c>
    </row>
    <row r="370" spans="1:15">
      <c r="A370" s="21">
        <v>368</v>
      </c>
      <c r="B370" s="21">
        <v>368</v>
      </c>
      <c r="C370" s="21"/>
      <c r="D370" s="21"/>
      <c r="E370" s="21"/>
      <c r="F370" s="21"/>
      <c r="G370" s="22">
        <f t="shared" ca="1" si="16"/>
        <v>561.14619022034117</v>
      </c>
      <c r="H370" s="21"/>
      <c r="I370" s="21"/>
      <c r="J370" s="21"/>
      <c r="K370" s="21"/>
      <c r="L370" s="21"/>
      <c r="M370" s="21"/>
      <c r="N370" s="21"/>
      <c r="O370" s="27">
        <f t="shared" ca="1" si="17"/>
        <v>0.73136800525718859</v>
      </c>
    </row>
    <row r="371" spans="1:15">
      <c r="A371" s="21">
        <v>369</v>
      </c>
      <c r="B371" s="21">
        <v>369</v>
      </c>
      <c r="C371" s="21"/>
      <c r="D371" s="21"/>
      <c r="E371" s="21"/>
      <c r="F371" s="21"/>
      <c r="G371" s="22">
        <f t="shared" ca="1" si="16"/>
        <v>556.06718658736213</v>
      </c>
      <c r="H371" s="21"/>
      <c r="I371" s="21"/>
      <c r="J371" s="21"/>
      <c r="K371" s="21"/>
      <c r="L371" s="21"/>
      <c r="M371" s="21"/>
      <c r="N371" s="21"/>
      <c r="O371" s="27">
        <f t="shared" ca="1" si="17"/>
        <v>0.73133071934124294</v>
      </c>
    </row>
    <row r="372" spans="1:15">
      <c r="A372" s="21">
        <v>370</v>
      </c>
      <c r="B372" s="21">
        <v>370</v>
      </c>
      <c r="C372" s="21"/>
      <c r="D372" s="21"/>
      <c r="E372" s="21"/>
      <c r="F372" s="21"/>
      <c r="G372" s="22">
        <f t="shared" ca="1" si="16"/>
        <v>108.72237889590065</v>
      </c>
      <c r="H372" s="21"/>
      <c r="I372" s="21"/>
      <c r="J372" s="21"/>
      <c r="K372" s="21"/>
      <c r="L372" s="21"/>
      <c r="M372" s="21"/>
      <c r="N372" s="21"/>
      <c r="O372" s="27">
        <f t="shared" ca="1" si="17"/>
        <v>0.72428305981237806</v>
      </c>
    </row>
    <row r="373" spans="1:15">
      <c r="A373" s="21">
        <v>371</v>
      </c>
      <c r="B373" s="21">
        <v>371</v>
      </c>
      <c r="C373" s="21"/>
      <c r="D373" s="21"/>
      <c r="E373" s="21"/>
      <c r="F373" s="21"/>
      <c r="G373" s="22">
        <f t="shared" ca="1" si="16"/>
        <v>445.40257523573803</v>
      </c>
      <c r="H373" s="21"/>
      <c r="I373" s="21"/>
      <c r="J373" s="21"/>
      <c r="K373" s="21"/>
      <c r="L373" s="21"/>
      <c r="M373" s="21"/>
      <c r="N373" s="21"/>
      <c r="O373" s="27">
        <f t="shared" ca="1" si="17"/>
        <v>0.73041397539818509</v>
      </c>
    </row>
    <row r="374" spans="1:15">
      <c r="A374" s="21">
        <v>372</v>
      </c>
      <c r="B374" s="21">
        <v>372</v>
      </c>
      <c r="C374" s="21"/>
      <c r="D374" s="21"/>
      <c r="E374" s="21"/>
      <c r="F374" s="21"/>
      <c r="G374" s="22">
        <f t="shared" ca="1" si="16"/>
        <v>245.65004103630272</v>
      </c>
      <c r="H374" s="21"/>
      <c r="I374" s="21"/>
      <c r="J374" s="21"/>
      <c r="K374" s="21"/>
      <c r="L374" s="21"/>
      <c r="M374" s="21"/>
      <c r="N374" s="21"/>
      <c r="O374" s="27">
        <f t="shared" ca="1" si="17"/>
        <v>0.72789148205788234</v>
      </c>
    </row>
    <row r="375" spans="1:15">
      <c r="A375" s="21">
        <v>373</v>
      </c>
      <c r="B375" s="21">
        <v>373</v>
      </c>
      <c r="C375" s="21"/>
      <c r="D375" s="21"/>
      <c r="E375" s="21"/>
      <c r="F375" s="21"/>
      <c r="G375" s="22">
        <f t="shared" ca="1" si="16"/>
        <v>892.51469028180793</v>
      </c>
      <c r="H375" s="21"/>
      <c r="I375" s="21"/>
      <c r="J375" s="21"/>
      <c r="K375" s="21"/>
      <c r="L375" s="21"/>
      <c r="M375" s="21"/>
      <c r="N375" s="21"/>
      <c r="O375" s="27">
        <f t="shared" ca="1" si="17"/>
        <v>0.73324233403234929</v>
      </c>
    </row>
    <row r="376" spans="1:15">
      <c r="A376" s="21">
        <v>374</v>
      </c>
      <c r="B376" s="21">
        <v>374</v>
      </c>
      <c r="C376" s="21"/>
      <c r="D376" s="21"/>
      <c r="E376" s="21"/>
      <c r="F376" s="21"/>
      <c r="G376" s="22">
        <f t="shared" ca="1" si="16"/>
        <v>867.3582032583322</v>
      </c>
      <c r="H376" s="21"/>
      <c r="I376" s="21"/>
      <c r="J376" s="21"/>
      <c r="K376" s="21"/>
      <c r="L376" s="21"/>
      <c r="M376" s="21"/>
      <c r="N376" s="21"/>
      <c r="O376" s="27">
        <f t="shared" ca="1" si="17"/>
        <v>0.73312847855730756</v>
      </c>
    </row>
    <row r="377" spans="1:15">
      <c r="A377" s="21">
        <v>375</v>
      </c>
      <c r="B377" s="21">
        <v>375</v>
      </c>
      <c r="C377" s="21"/>
      <c r="D377" s="21"/>
      <c r="E377" s="21"/>
      <c r="F377" s="21"/>
      <c r="G377" s="22">
        <f t="shared" ca="1" si="16"/>
        <v>772.19380259862567</v>
      </c>
      <c r="H377" s="21"/>
      <c r="I377" s="21"/>
      <c r="J377" s="21"/>
      <c r="K377" s="21"/>
      <c r="L377" s="21"/>
      <c r="M377" s="21"/>
      <c r="N377" s="21"/>
      <c r="O377" s="27">
        <f t="shared" ca="1" si="17"/>
        <v>0.7326634905537972</v>
      </c>
    </row>
    <row r="378" spans="1:15">
      <c r="A378" s="21">
        <v>376</v>
      </c>
      <c r="B378" s="21">
        <v>376</v>
      </c>
      <c r="C378" s="21"/>
      <c r="D378" s="21"/>
      <c r="E378" s="21"/>
      <c r="F378" s="21"/>
      <c r="G378" s="22">
        <f t="shared" ca="1" si="16"/>
        <v>931.47005671454906</v>
      </c>
      <c r="H378" s="21"/>
      <c r="I378" s="21"/>
      <c r="J378" s="21"/>
      <c r="K378" s="21"/>
      <c r="L378" s="21"/>
      <c r="M378" s="21"/>
      <c r="N378" s="21"/>
      <c r="O378" s="27">
        <f t="shared" ca="1" si="17"/>
        <v>0.73341206333875242</v>
      </c>
    </row>
    <row r="379" spans="1:15">
      <c r="A379" s="21">
        <v>377</v>
      </c>
      <c r="B379" s="21">
        <v>377</v>
      </c>
      <c r="C379" s="21"/>
      <c r="D379" s="21"/>
      <c r="E379" s="21"/>
      <c r="F379" s="21"/>
      <c r="G379" s="22">
        <f t="shared" ca="1" si="16"/>
        <v>135.12406455647687</v>
      </c>
      <c r="H379" s="21"/>
      <c r="I379" s="21"/>
      <c r="J379" s="21"/>
      <c r="K379" s="21"/>
      <c r="L379" s="21"/>
      <c r="M379" s="21"/>
      <c r="N379" s="21"/>
      <c r="O379" s="27">
        <f t="shared" ca="1" si="17"/>
        <v>0.72526288146814955</v>
      </c>
    </row>
    <row r="380" spans="1:15">
      <c r="A380" s="21">
        <v>378</v>
      </c>
      <c r="B380" s="21">
        <v>378</v>
      </c>
      <c r="C380" s="21"/>
      <c r="D380" s="21"/>
      <c r="E380" s="21"/>
      <c r="F380" s="21"/>
      <c r="G380" s="22">
        <f t="shared" ca="1" si="16"/>
        <v>941.62082704316856</v>
      </c>
      <c r="H380" s="21"/>
      <c r="I380" s="21"/>
      <c r="J380" s="21"/>
      <c r="K380" s="21"/>
      <c r="L380" s="21"/>
      <c r="M380" s="21"/>
      <c r="N380" s="21"/>
      <c r="O380" s="27">
        <f t="shared" ca="1" si="17"/>
        <v>0.73345504950551055</v>
      </c>
    </row>
    <row r="381" spans="1:15">
      <c r="A381" s="21">
        <v>379</v>
      </c>
      <c r="B381" s="21">
        <v>379</v>
      </c>
      <c r="C381" s="21"/>
      <c r="D381" s="21"/>
      <c r="E381" s="21"/>
      <c r="F381" s="21"/>
      <c r="G381" s="22">
        <f t="shared" ca="1" si="16"/>
        <v>130.61435199212923</v>
      </c>
      <c r="H381" s="21"/>
      <c r="I381" s="21"/>
      <c r="J381" s="21"/>
      <c r="K381" s="21"/>
      <c r="L381" s="21"/>
      <c r="M381" s="21"/>
      <c r="N381" s="21"/>
      <c r="O381" s="27">
        <f t="shared" ca="1" si="17"/>
        <v>0.7251107297169439</v>
      </c>
    </row>
    <row r="382" spans="1:15">
      <c r="A382" s="21">
        <v>380</v>
      </c>
      <c r="B382" s="21">
        <v>380</v>
      </c>
      <c r="C382" s="21"/>
      <c r="D382" s="21"/>
      <c r="E382" s="21"/>
      <c r="F382" s="21"/>
      <c r="G382" s="22">
        <f t="shared" ca="1" si="16"/>
        <v>96.137701044603403</v>
      </c>
      <c r="H382" s="21"/>
      <c r="I382" s="21"/>
      <c r="J382" s="21"/>
      <c r="K382" s="21"/>
      <c r="L382" s="21"/>
      <c r="M382" s="21"/>
      <c r="N382" s="21"/>
      <c r="O382" s="27">
        <f t="shared" ca="1" si="17"/>
        <v>0.72372297172154176</v>
      </c>
    </row>
    <row r="383" spans="1:15">
      <c r="A383" s="21">
        <v>381</v>
      </c>
      <c r="B383" s="21">
        <v>381</v>
      </c>
      <c r="C383" s="21"/>
      <c r="D383" s="21"/>
      <c r="E383" s="21"/>
      <c r="F383" s="21"/>
      <c r="G383" s="22">
        <f t="shared" ca="1" si="16"/>
        <v>37.039164285154634</v>
      </c>
      <c r="H383" s="21"/>
      <c r="I383" s="21"/>
      <c r="J383" s="21"/>
      <c r="K383" s="21"/>
      <c r="L383" s="21"/>
      <c r="M383" s="21"/>
      <c r="N383" s="21"/>
      <c r="O383" s="27">
        <f t="shared" ca="1" si="17"/>
        <v>0.71924109978150219</v>
      </c>
    </row>
    <row r="384" spans="1:15">
      <c r="A384" s="21">
        <v>382</v>
      </c>
      <c r="B384" s="21">
        <v>382</v>
      </c>
      <c r="C384" s="21"/>
      <c r="D384" s="21"/>
      <c r="E384" s="21"/>
      <c r="F384" s="21"/>
      <c r="G384" s="22">
        <f t="shared" ca="1" si="16"/>
        <v>852.8549829766456</v>
      </c>
      <c r="H384" s="21"/>
      <c r="I384" s="21"/>
      <c r="J384" s="21"/>
      <c r="K384" s="21"/>
      <c r="L384" s="21"/>
      <c r="M384" s="21"/>
      <c r="N384" s="21"/>
      <c r="O384" s="27">
        <f t="shared" ca="1" si="17"/>
        <v>0.7330612286560354</v>
      </c>
    </row>
    <row r="385" spans="1:15">
      <c r="A385" s="21">
        <v>383</v>
      </c>
      <c r="B385" s="21">
        <v>383</v>
      </c>
      <c r="C385" s="21"/>
      <c r="D385" s="21"/>
      <c r="E385" s="21"/>
      <c r="F385" s="21"/>
      <c r="G385" s="22">
        <f t="shared" ca="1" si="16"/>
        <v>858.49053930229923</v>
      </c>
      <c r="H385" s="21"/>
      <c r="I385" s="21"/>
      <c r="J385" s="21"/>
      <c r="K385" s="21"/>
      <c r="L385" s="21"/>
      <c r="M385" s="21"/>
      <c r="N385" s="21"/>
      <c r="O385" s="27">
        <f t="shared" ca="1" si="17"/>
        <v>0.73308750380917886</v>
      </c>
    </row>
    <row r="386" spans="1:15">
      <c r="A386" s="21">
        <v>384</v>
      </c>
      <c r="B386" s="21">
        <v>384</v>
      </c>
      <c r="C386" s="21"/>
      <c r="D386" s="21"/>
      <c r="E386" s="21"/>
      <c r="F386" s="21"/>
      <c r="G386" s="22">
        <f t="shared" ca="1" si="16"/>
        <v>220.97774932239167</v>
      </c>
      <c r="H386" s="21"/>
      <c r="I386" s="21"/>
      <c r="J386" s="21"/>
      <c r="K386" s="21"/>
      <c r="L386" s="21"/>
      <c r="M386" s="21"/>
      <c r="N386" s="21"/>
      <c r="O386" s="27">
        <f t="shared" ca="1" si="17"/>
        <v>0.72743295542459463</v>
      </c>
    </row>
    <row r="387" spans="1:15">
      <c r="A387" s="21">
        <v>385</v>
      </c>
      <c r="B387" s="21">
        <v>385</v>
      </c>
      <c r="C387" s="21"/>
      <c r="D387" s="21"/>
      <c r="E387" s="21"/>
      <c r="F387" s="21"/>
      <c r="G387" s="22">
        <f t="shared" ca="1" si="16"/>
        <v>652.06548186572718</v>
      </c>
      <c r="H387" s="21"/>
      <c r="I387" s="21"/>
      <c r="J387" s="21"/>
      <c r="K387" s="21"/>
      <c r="L387" s="21"/>
      <c r="M387" s="21"/>
      <c r="N387" s="21"/>
      <c r="O387" s="27">
        <f t="shared" ca="1" si="17"/>
        <v>0.73198066473618983</v>
      </c>
    </row>
    <row r="388" spans="1:15">
      <c r="A388" s="21">
        <v>386</v>
      </c>
      <c r="B388" s="21">
        <v>386</v>
      </c>
      <c r="C388" s="21"/>
      <c r="D388" s="21"/>
      <c r="E388" s="21"/>
      <c r="F388" s="21"/>
      <c r="G388" s="22">
        <f t="shared" ca="1" si="16"/>
        <v>548.01283940619544</v>
      </c>
      <c r="H388" s="21"/>
      <c r="I388" s="21"/>
      <c r="J388" s="21"/>
      <c r="K388" s="21"/>
      <c r="L388" s="21"/>
      <c r="M388" s="21"/>
      <c r="N388" s="21"/>
      <c r="O388" s="27">
        <f t="shared" ca="1" si="17"/>
        <v>0.73127084156071431</v>
      </c>
    </row>
    <row r="389" spans="1:15">
      <c r="A389" s="21">
        <v>387</v>
      </c>
      <c r="B389" s="21">
        <v>387</v>
      </c>
      <c r="C389" s="21"/>
      <c r="D389" s="21"/>
      <c r="E389" s="21"/>
      <c r="F389" s="21"/>
      <c r="G389" s="22">
        <f t="shared" ca="1" si="16"/>
        <v>679.35948661392877</v>
      </c>
      <c r="H389" s="21"/>
      <c r="I389" s="21"/>
      <c r="J389" s="21"/>
      <c r="K389" s="21"/>
      <c r="L389" s="21"/>
      <c r="M389" s="21"/>
      <c r="N389" s="21"/>
      <c r="O389" s="27">
        <f t="shared" ca="1" si="17"/>
        <v>0.73214693942958142</v>
      </c>
    </row>
    <row r="390" spans="1:15">
      <c r="A390" s="21">
        <v>388</v>
      </c>
      <c r="B390" s="21">
        <v>388</v>
      </c>
      <c r="C390" s="21"/>
      <c r="D390" s="21"/>
      <c r="E390" s="21"/>
      <c r="F390" s="21"/>
      <c r="G390" s="22">
        <f t="shared" ca="1" si="16"/>
        <v>319.39173810459766</v>
      </c>
      <c r="H390" s="21"/>
      <c r="I390" s="21"/>
      <c r="J390" s="21"/>
      <c r="K390" s="21"/>
      <c r="L390" s="21"/>
      <c r="M390" s="21"/>
      <c r="N390" s="21"/>
      <c r="O390" s="27">
        <f t="shared" ca="1" si="17"/>
        <v>0.72901582196015013</v>
      </c>
    </row>
    <row r="391" spans="1:15">
      <c r="A391" s="21">
        <v>389</v>
      </c>
      <c r="B391" s="21">
        <v>389</v>
      </c>
      <c r="C391" s="21"/>
      <c r="D391" s="21"/>
      <c r="E391" s="21"/>
      <c r="F391" s="21"/>
      <c r="G391" s="22">
        <f t="shared" ca="1" si="16"/>
        <v>605.49207508453833</v>
      </c>
      <c r="H391" s="21"/>
      <c r="I391" s="21"/>
      <c r="J391" s="21"/>
      <c r="K391" s="21"/>
      <c r="L391" s="21"/>
      <c r="M391" s="21"/>
      <c r="N391" s="21"/>
      <c r="O391" s="27">
        <f t="shared" ca="1" si="17"/>
        <v>0.73167906403151461</v>
      </c>
    </row>
    <row r="392" spans="1:15">
      <c r="A392" s="21">
        <v>390</v>
      </c>
      <c r="B392" s="21">
        <v>390</v>
      </c>
      <c r="C392" s="21"/>
      <c r="D392" s="21"/>
      <c r="E392" s="21"/>
      <c r="F392" s="21"/>
      <c r="G392" s="22">
        <f t="shared" ca="1" si="16"/>
        <v>130.70358974281504</v>
      </c>
      <c r="H392" s="21"/>
      <c r="I392" s="21"/>
      <c r="J392" s="21"/>
      <c r="K392" s="21"/>
      <c r="L392" s="21"/>
      <c r="M392" s="21"/>
      <c r="N392" s="21"/>
      <c r="O392" s="27">
        <f t="shared" ca="1" si="17"/>
        <v>0.72511379417162491</v>
      </c>
    </row>
    <row r="393" spans="1:15">
      <c r="A393" s="21">
        <v>391</v>
      </c>
      <c r="B393" s="21">
        <v>391</v>
      </c>
      <c r="C393" s="21"/>
      <c r="D393" s="21"/>
      <c r="E393" s="21"/>
      <c r="F393" s="21"/>
      <c r="G393" s="22">
        <f t="shared" ca="1" si="16"/>
        <v>923.95767214401701</v>
      </c>
      <c r="H393" s="21"/>
      <c r="I393" s="21"/>
      <c r="J393" s="21"/>
      <c r="K393" s="21"/>
      <c r="L393" s="21"/>
      <c r="M393" s="21"/>
      <c r="N393" s="21"/>
      <c r="O393" s="27">
        <f t="shared" ca="1" si="17"/>
        <v>0.73337992751899928</v>
      </c>
    </row>
    <row r="394" spans="1:15">
      <c r="A394" s="21">
        <v>392</v>
      </c>
      <c r="B394" s="21">
        <v>392</v>
      </c>
      <c r="C394" s="21"/>
      <c r="D394" s="21"/>
      <c r="E394" s="21"/>
      <c r="F394" s="21"/>
      <c r="G394" s="22">
        <f t="shared" ca="1" si="16"/>
        <v>602.80312477249493</v>
      </c>
      <c r="H394" s="21"/>
      <c r="I394" s="21"/>
      <c r="J394" s="21"/>
      <c r="K394" s="21"/>
      <c r="L394" s="21"/>
      <c r="M394" s="21"/>
      <c r="N394" s="21"/>
      <c r="O394" s="27">
        <f t="shared" ca="1" si="17"/>
        <v>0.73166090346634427</v>
      </c>
    </row>
    <row r="395" spans="1:15">
      <c r="A395" s="21">
        <v>393</v>
      </c>
      <c r="B395" s="21">
        <v>393</v>
      </c>
      <c r="C395" s="21"/>
      <c r="D395" s="21"/>
      <c r="E395" s="21"/>
      <c r="F395" s="21"/>
      <c r="G395" s="22">
        <f t="shared" ca="1" si="16"/>
        <v>189.55935340834884</v>
      </c>
      <c r="H395" s="21"/>
      <c r="I395" s="21"/>
      <c r="J395" s="21"/>
      <c r="K395" s="21"/>
      <c r="L395" s="21"/>
      <c r="M395" s="21"/>
      <c r="N395" s="21"/>
      <c r="O395" s="27">
        <f t="shared" ca="1" si="17"/>
        <v>0.72676329496405467</v>
      </c>
    </row>
    <row r="396" spans="1:15">
      <c r="A396" s="21">
        <v>394</v>
      </c>
      <c r="B396" s="21">
        <v>394</v>
      </c>
      <c r="C396" s="21"/>
      <c r="D396" s="21"/>
      <c r="E396" s="21"/>
      <c r="F396" s="21"/>
      <c r="G396" s="22">
        <f t="shared" ca="1" si="16"/>
        <v>709.9051156789526</v>
      </c>
      <c r="H396" s="21"/>
      <c r="I396" s="21"/>
      <c r="J396" s="21"/>
      <c r="K396" s="21"/>
      <c r="L396" s="21"/>
      <c r="M396" s="21"/>
      <c r="N396" s="21"/>
      <c r="O396" s="27">
        <f t="shared" ca="1" si="17"/>
        <v>0.73232479132761397</v>
      </c>
    </row>
    <row r="397" spans="1:15">
      <c r="A397" s="21">
        <v>395</v>
      </c>
      <c r="B397" s="21">
        <v>395</v>
      </c>
      <c r="C397" s="21"/>
      <c r="D397" s="21"/>
      <c r="E397" s="21"/>
      <c r="F397" s="21"/>
      <c r="G397" s="22">
        <f t="shared" ca="1" si="16"/>
        <v>512.95900591185602</v>
      </c>
      <c r="H397" s="21"/>
      <c r="I397" s="21"/>
      <c r="J397" s="21"/>
      <c r="K397" s="21"/>
      <c r="L397" s="21"/>
      <c r="M397" s="21"/>
      <c r="N397" s="21"/>
      <c r="O397" s="27">
        <f t="shared" ca="1" si="17"/>
        <v>0.73099886156981109</v>
      </c>
    </row>
    <row r="398" spans="1:15">
      <c r="A398" s="21">
        <v>396</v>
      </c>
      <c r="B398" s="21">
        <v>396</v>
      </c>
      <c r="C398" s="21"/>
      <c r="D398" s="21"/>
      <c r="E398" s="21"/>
      <c r="F398" s="21"/>
      <c r="G398" s="22">
        <f t="shared" ca="1" si="16"/>
        <v>652.70991228540299</v>
      </c>
      <c r="H398" s="21"/>
      <c r="I398" s="21"/>
      <c r="J398" s="21"/>
      <c r="K398" s="21"/>
      <c r="L398" s="21"/>
      <c r="M398" s="21"/>
      <c r="N398" s="21"/>
      <c r="O398" s="27">
        <f t="shared" ca="1" si="17"/>
        <v>0.73198467538599032</v>
      </c>
    </row>
    <row r="399" spans="1:15">
      <c r="A399" s="21">
        <v>397</v>
      </c>
      <c r="B399" s="21">
        <v>397</v>
      </c>
      <c r="C399" s="21"/>
      <c r="D399" s="21"/>
      <c r="E399" s="21"/>
      <c r="F399" s="21"/>
      <c r="G399" s="22">
        <f t="shared" ca="1" si="16"/>
        <v>176.19460666840769</v>
      </c>
      <c r="H399" s="21"/>
      <c r="I399" s="21"/>
      <c r="J399" s="21"/>
      <c r="K399" s="21"/>
      <c r="L399" s="21"/>
      <c r="M399" s="21"/>
      <c r="N399" s="21"/>
      <c r="O399" s="27">
        <f t="shared" ca="1" si="17"/>
        <v>0.72644182689077863</v>
      </c>
    </row>
    <row r="400" spans="1:15">
      <c r="A400" s="21">
        <v>398</v>
      </c>
      <c r="B400" s="21">
        <v>398</v>
      </c>
      <c r="C400" s="21"/>
      <c r="D400" s="21"/>
      <c r="E400" s="21"/>
      <c r="F400" s="21"/>
      <c r="G400" s="22">
        <f t="shared" ca="1" si="16"/>
        <v>112.33282307357406</v>
      </c>
      <c r="H400" s="21"/>
      <c r="I400" s="21"/>
      <c r="J400" s="21"/>
      <c r="K400" s="21"/>
      <c r="L400" s="21"/>
      <c r="M400" s="21"/>
      <c r="N400" s="21"/>
      <c r="O400" s="27">
        <f t="shared" ca="1" si="17"/>
        <v>0.72443111209504818</v>
      </c>
    </row>
    <row r="401" spans="1:15">
      <c r="A401" s="21">
        <v>399</v>
      </c>
      <c r="B401" s="21">
        <v>399</v>
      </c>
      <c r="C401" s="21"/>
      <c r="D401" s="21"/>
      <c r="E401" s="21"/>
      <c r="F401" s="21"/>
      <c r="G401" s="22">
        <f t="shared" ca="1" si="16"/>
        <v>409.57772476616429</v>
      </c>
      <c r="H401" s="21"/>
      <c r="I401" s="21"/>
      <c r="J401" s="21"/>
      <c r="K401" s="21"/>
      <c r="L401" s="21"/>
      <c r="M401" s="21"/>
      <c r="N401" s="21"/>
      <c r="O401" s="27">
        <f t="shared" ca="1" si="17"/>
        <v>0.73006419809169487</v>
      </c>
    </row>
    <row r="402" spans="1:15">
      <c r="A402" s="21">
        <v>400</v>
      </c>
      <c r="B402" s="21">
        <v>400</v>
      </c>
      <c r="C402" s="21"/>
      <c r="D402" s="21"/>
      <c r="E402" s="21"/>
      <c r="F402" s="21"/>
      <c r="G402" s="22">
        <f t="shared" ca="1" si="16"/>
        <v>990.88307770780921</v>
      </c>
      <c r="H402" s="21"/>
      <c r="I402" s="21"/>
      <c r="J402" s="21"/>
      <c r="K402" s="21"/>
      <c r="L402" s="21"/>
      <c r="M402" s="21"/>
      <c r="N402" s="21"/>
      <c r="O402" s="27">
        <f t="shared" ca="1" si="17"/>
        <v>0.73365688310060451</v>
      </c>
    </row>
    <row r="403" spans="1:15">
      <c r="A403" s="21">
        <v>401</v>
      </c>
      <c r="B403" s="21">
        <v>401</v>
      </c>
      <c r="C403" s="21"/>
      <c r="D403" s="21"/>
      <c r="E403" s="21"/>
      <c r="F403" s="21"/>
      <c r="G403" s="22">
        <f t="shared" ca="1" si="16"/>
        <v>308.5927911540507</v>
      </c>
      <c r="H403" s="21"/>
      <c r="I403" s="21"/>
      <c r="J403" s="21"/>
      <c r="K403" s="21"/>
      <c r="L403" s="21"/>
      <c r="M403" s="21"/>
      <c r="N403" s="21"/>
      <c r="O403" s="27">
        <f t="shared" ca="1" si="17"/>
        <v>0.72886954530775616</v>
      </c>
    </row>
    <row r="404" spans="1:15">
      <c r="A404" s="21">
        <v>402</v>
      </c>
      <c r="B404" s="21">
        <v>402</v>
      </c>
      <c r="C404" s="21"/>
      <c r="D404" s="21"/>
      <c r="E404" s="21"/>
      <c r="F404" s="21"/>
      <c r="G404" s="22">
        <f t="shared" ca="1" si="16"/>
        <v>934.39215144487719</v>
      </c>
      <c r="H404" s="21"/>
      <c r="I404" s="21"/>
      <c r="J404" s="21"/>
      <c r="K404" s="21"/>
      <c r="L404" s="21"/>
      <c r="M404" s="21"/>
      <c r="N404" s="21"/>
      <c r="O404" s="27">
        <f t="shared" ca="1" si="17"/>
        <v>0.73342448869496091</v>
      </c>
    </row>
    <row r="405" spans="1:15">
      <c r="A405" s="21">
        <v>403</v>
      </c>
      <c r="B405" s="21">
        <v>403</v>
      </c>
      <c r="C405" s="21"/>
      <c r="D405" s="21"/>
      <c r="E405" s="21"/>
      <c r="F405" s="21"/>
      <c r="G405" s="22">
        <f t="shared" ca="1" si="16"/>
        <v>800.69721416792561</v>
      </c>
      <c r="H405" s="21"/>
      <c r="I405" s="21"/>
      <c r="J405" s="21"/>
      <c r="K405" s="21"/>
      <c r="L405" s="21"/>
      <c r="M405" s="21"/>
      <c r="N405" s="21"/>
      <c r="O405" s="27">
        <f t="shared" ca="1" si="17"/>
        <v>0.73280889500396085</v>
      </c>
    </row>
    <row r="406" spans="1:15">
      <c r="A406" s="21">
        <v>404</v>
      </c>
      <c r="B406" s="21">
        <v>404</v>
      </c>
      <c r="C406" s="21"/>
      <c r="D406" s="21"/>
      <c r="E406" s="21"/>
      <c r="F406" s="21"/>
      <c r="G406" s="22">
        <f t="shared" ca="1" si="16"/>
        <v>19.784323358139844</v>
      </c>
      <c r="H406" s="21"/>
      <c r="I406" s="21"/>
      <c r="J406" s="21"/>
      <c r="K406" s="21"/>
      <c r="L406" s="21"/>
      <c r="M406" s="21"/>
      <c r="N406" s="21"/>
      <c r="O406" s="27">
        <f t="shared" ca="1" si="17"/>
        <v>0.7161591687637987</v>
      </c>
    </row>
    <row r="407" spans="1:15">
      <c r="A407" s="21">
        <v>405</v>
      </c>
      <c r="B407" s="21">
        <v>405</v>
      </c>
      <c r="C407" s="21"/>
      <c r="D407" s="21"/>
      <c r="E407" s="21"/>
      <c r="F407" s="21"/>
      <c r="G407" s="22">
        <f t="shared" ca="1" si="16"/>
        <v>986.03761011007759</v>
      </c>
      <c r="H407" s="21"/>
      <c r="I407" s="21"/>
      <c r="J407" s="21"/>
      <c r="K407" s="21"/>
      <c r="L407" s="21"/>
      <c r="M407" s="21"/>
      <c r="N407" s="21"/>
      <c r="O407" s="27">
        <f t="shared" ca="1" si="17"/>
        <v>0.73363751010341249</v>
      </c>
    </row>
    <row r="408" spans="1:15">
      <c r="A408" s="21">
        <v>406</v>
      </c>
      <c r="B408" s="21">
        <v>406</v>
      </c>
      <c r="C408" s="21"/>
      <c r="D408" s="21"/>
      <c r="E408" s="21"/>
      <c r="F408" s="21"/>
      <c r="G408" s="22">
        <f t="shared" ref="G408:G427" ca="1" si="18">RAND()*(1000-0)+0</f>
        <v>950.86223640811079</v>
      </c>
      <c r="H408" s="21"/>
      <c r="I408" s="21"/>
      <c r="J408" s="21"/>
      <c r="K408" s="21"/>
      <c r="L408" s="21"/>
      <c r="M408" s="21"/>
      <c r="N408" s="21"/>
      <c r="O408" s="27">
        <f t="shared" ref="O408:O427" ca="1" si="19">0.7+((0.7-0.55)/2)-(((0.7-0.55)/2))^(G408^0.03)</f>
        <v>0.73349375754934365</v>
      </c>
    </row>
    <row r="409" spans="1:15">
      <c r="A409" s="21">
        <v>407</v>
      </c>
      <c r="B409" s="21">
        <v>407</v>
      </c>
      <c r="C409" s="21"/>
      <c r="D409" s="21"/>
      <c r="E409" s="21"/>
      <c r="F409" s="21"/>
      <c r="G409" s="22">
        <f t="shared" ca="1" si="18"/>
        <v>451.42968393303295</v>
      </c>
      <c r="H409" s="21"/>
      <c r="I409" s="21"/>
      <c r="J409" s="21"/>
      <c r="K409" s="21"/>
      <c r="L409" s="21"/>
      <c r="M409" s="21"/>
      <c r="N409" s="21"/>
      <c r="O409" s="27">
        <f t="shared" ca="1" si="19"/>
        <v>0.73046987087669513</v>
      </c>
    </row>
    <row r="410" spans="1:15">
      <c r="A410" s="21">
        <v>408</v>
      </c>
      <c r="B410" s="21">
        <v>408</v>
      </c>
      <c r="C410" s="21"/>
      <c r="D410" s="21"/>
      <c r="E410" s="21"/>
      <c r="F410" s="21"/>
      <c r="G410" s="22">
        <f t="shared" ca="1" si="18"/>
        <v>492.08867891564444</v>
      </c>
      <c r="H410" s="21"/>
      <c r="I410" s="21"/>
      <c r="J410" s="21"/>
      <c r="K410" s="21"/>
      <c r="L410" s="21"/>
      <c r="M410" s="21"/>
      <c r="N410" s="21"/>
      <c r="O410" s="27">
        <f t="shared" ca="1" si="19"/>
        <v>0.73082737046133206</v>
      </c>
    </row>
    <row r="411" spans="1:15">
      <c r="A411" s="21">
        <v>409</v>
      </c>
      <c r="B411" s="21">
        <v>409</v>
      </c>
      <c r="C411" s="21"/>
      <c r="D411" s="21"/>
      <c r="E411" s="21"/>
      <c r="F411" s="21"/>
      <c r="G411" s="22">
        <f t="shared" ca="1" si="18"/>
        <v>53.886479178219204</v>
      </c>
      <c r="H411" s="21"/>
      <c r="I411" s="21"/>
      <c r="J411" s="21"/>
      <c r="K411" s="21"/>
      <c r="L411" s="21"/>
      <c r="M411" s="21"/>
      <c r="N411" s="21"/>
      <c r="O411" s="27">
        <f t="shared" ca="1" si="19"/>
        <v>0.72103225624233402</v>
      </c>
    </row>
    <row r="412" spans="1:15">
      <c r="A412" s="21">
        <v>410</v>
      </c>
      <c r="B412" s="21">
        <v>410</v>
      </c>
      <c r="C412" s="21"/>
      <c r="D412" s="21"/>
      <c r="E412" s="21"/>
      <c r="F412" s="21"/>
      <c r="G412" s="22">
        <f t="shared" ca="1" si="18"/>
        <v>581.31242940546861</v>
      </c>
      <c r="H412" s="21"/>
      <c r="I412" s="21"/>
      <c r="J412" s="21"/>
      <c r="K412" s="21"/>
      <c r="L412" s="21"/>
      <c r="M412" s="21"/>
      <c r="N412" s="21"/>
      <c r="O412" s="27">
        <f t="shared" ca="1" si="19"/>
        <v>0.73151258657691798</v>
      </c>
    </row>
    <row r="413" spans="1:15">
      <c r="A413" s="21">
        <v>411</v>
      </c>
      <c r="B413" s="21">
        <v>411</v>
      </c>
      <c r="C413" s="21"/>
      <c r="D413" s="21"/>
      <c r="E413" s="21"/>
      <c r="F413" s="21"/>
      <c r="G413" s="22">
        <f t="shared" ca="1" si="18"/>
        <v>158.57833558135616</v>
      </c>
      <c r="H413" s="21"/>
      <c r="I413" s="21"/>
      <c r="J413" s="21"/>
      <c r="K413" s="21"/>
      <c r="L413" s="21"/>
      <c r="M413" s="21"/>
      <c r="N413" s="21"/>
      <c r="O413" s="27">
        <f t="shared" ca="1" si="19"/>
        <v>0.72597614315596837</v>
      </c>
    </row>
    <row r="414" spans="1:15">
      <c r="A414" s="21">
        <v>412</v>
      </c>
      <c r="B414" s="21">
        <v>412</v>
      </c>
      <c r="C414" s="21"/>
      <c r="D414" s="21"/>
      <c r="E414" s="21"/>
      <c r="F414" s="21"/>
      <c r="G414" s="22">
        <f t="shared" ca="1" si="18"/>
        <v>667.35423056838351</v>
      </c>
      <c r="H414" s="21"/>
      <c r="I414" s="21"/>
      <c r="J414" s="21"/>
      <c r="K414" s="21"/>
      <c r="L414" s="21"/>
      <c r="M414" s="21"/>
      <c r="N414" s="21"/>
      <c r="O414" s="27">
        <f t="shared" ca="1" si="19"/>
        <v>0.73207469606436548</v>
      </c>
    </row>
    <row r="415" spans="1:15">
      <c r="A415" s="21">
        <v>413</v>
      </c>
      <c r="B415" s="21">
        <v>413</v>
      </c>
      <c r="C415" s="21"/>
      <c r="D415" s="21"/>
      <c r="E415" s="21"/>
      <c r="F415" s="21"/>
      <c r="G415" s="22">
        <f t="shared" ca="1" si="18"/>
        <v>684.31789820390691</v>
      </c>
      <c r="H415" s="21"/>
      <c r="I415" s="21"/>
      <c r="J415" s="21"/>
      <c r="K415" s="21"/>
      <c r="L415" s="21"/>
      <c r="M415" s="21"/>
      <c r="N415" s="21"/>
      <c r="O415" s="27">
        <f t="shared" ca="1" si="19"/>
        <v>0.73217638172289945</v>
      </c>
    </row>
    <row r="416" spans="1:15">
      <c r="A416" s="21">
        <v>414</v>
      </c>
      <c r="B416" s="21">
        <v>414</v>
      </c>
      <c r="C416" s="21"/>
      <c r="D416" s="21"/>
      <c r="E416" s="21"/>
      <c r="F416" s="21"/>
      <c r="G416" s="22">
        <f t="shared" ca="1" si="18"/>
        <v>140.11029650719919</v>
      </c>
      <c r="H416" s="21"/>
      <c r="I416" s="21"/>
      <c r="J416" s="21"/>
      <c r="K416" s="21"/>
      <c r="L416" s="21"/>
      <c r="M416" s="21"/>
      <c r="N416" s="21"/>
      <c r="O416" s="27">
        <f t="shared" ca="1" si="19"/>
        <v>0.72542496661878475</v>
      </c>
    </row>
    <row r="417" spans="1:15">
      <c r="A417" s="21">
        <v>415</v>
      </c>
      <c r="B417" s="21">
        <v>415</v>
      </c>
      <c r="C417" s="21"/>
      <c r="D417" s="21"/>
      <c r="E417" s="21"/>
      <c r="F417" s="21"/>
      <c r="G417" s="22">
        <f t="shared" ca="1" si="18"/>
        <v>753.55643473488533</v>
      </c>
      <c r="H417" s="21"/>
      <c r="I417" s="21"/>
      <c r="J417" s="21"/>
      <c r="K417" s="21"/>
      <c r="L417" s="21"/>
      <c r="M417" s="21"/>
      <c r="N417" s="21"/>
      <c r="O417" s="27">
        <f t="shared" ca="1" si="19"/>
        <v>0.7325652910212288</v>
      </c>
    </row>
    <row r="418" spans="1:15">
      <c r="A418" s="21">
        <v>416</v>
      </c>
      <c r="B418" s="21">
        <v>416</v>
      </c>
      <c r="C418" s="21"/>
      <c r="D418" s="21"/>
      <c r="E418" s="21"/>
      <c r="F418" s="21"/>
      <c r="G418" s="22">
        <f t="shared" ca="1" si="18"/>
        <v>721.20271259828894</v>
      </c>
      <c r="H418" s="21"/>
      <c r="I418" s="21"/>
      <c r="J418" s="21"/>
      <c r="K418" s="21"/>
      <c r="L418" s="21"/>
      <c r="M418" s="21"/>
      <c r="N418" s="21"/>
      <c r="O418" s="27">
        <f t="shared" ca="1" si="19"/>
        <v>0.73238851614742062</v>
      </c>
    </row>
    <row r="419" spans="1:15">
      <c r="A419" s="21">
        <v>417</v>
      </c>
      <c r="B419" s="21">
        <v>417</v>
      </c>
      <c r="C419" s="21"/>
      <c r="D419" s="21"/>
      <c r="E419" s="21"/>
      <c r="F419" s="21"/>
      <c r="G419" s="22">
        <f t="shared" ca="1" si="18"/>
        <v>271.92680440532246</v>
      </c>
      <c r="H419" s="21"/>
      <c r="I419" s="21"/>
      <c r="J419" s="21"/>
      <c r="K419" s="21"/>
      <c r="L419" s="21"/>
      <c r="M419" s="21"/>
      <c r="N419" s="21"/>
      <c r="O419" s="27">
        <f t="shared" ca="1" si="19"/>
        <v>0.72832891685071477</v>
      </c>
    </row>
    <row r="420" spans="1:15">
      <c r="A420" s="21">
        <v>418</v>
      </c>
      <c r="B420" s="21">
        <v>418</v>
      </c>
      <c r="C420" s="21"/>
      <c r="D420" s="21"/>
      <c r="E420" s="21"/>
      <c r="F420" s="21"/>
      <c r="G420" s="22">
        <f t="shared" ca="1" si="18"/>
        <v>551.13924688499333</v>
      </c>
      <c r="H420" s="21"/>
      <c r="I420" s="21"/>
      <c r="J420" s="21"/>
      <c r="K420" s="21"/>
      <c r="L420" s="21"/>
      <c r="M420" s="21"/>
      <c r="N420" s="21"/>
      <c r="O420" s="27">
        <f t="shared" ca="1" si="19"/>
        <v>0.73129419445350152</v>
      </c>
    </row>
    <row r="421" spans="1:15">
      <c r="A421" s="21">
        <v>419</v>
      </c>
      <c r="B421" s="21">
        <v>419</v>
      </c>
      <c r="C421" s="21"/>
      <c r="D421" s="21"/>
      <c r="E421" s="21"/>
      <c r="F421" s="21"/>
      <c r="G421" s="22">
        <f t="shared" ca="1" si="18"/>
        <v>385.44099862429124</v>
      </c>
      <c r="H421" s="21"/>
      <c r="I421" s="21"/>
      <c r="J421" s="21"/>
      <c r="K421" s="21"/>
      <c r="L421" s="21"/>
      <c r="M421" s="21"/>
      <c r="N421" s="21"/>
      <c r="O421" s="27">
        <f t="shared" ca="1" si="19"/>
        <v>0.72980967667777263</v>
      </c>
    </row>
    <row r="422" spans="1:15">
      <c r="A422" s="21">
        <v>420</v>
      </c>
      <c r="B422" s="21">
        <v>420</v>
      </c>
      <c r="C422" s="21"/>
      <c r="D422" s="21"/>
      <c r="E422" s="21"/>
      <c r="F422" s="21"/>
      <c r="G422" s="22">
        <f t="shared" ca="1" si="18"/>
        <v>795.16949888443492</v>
      </c>
      <c r="H422" s="21"/>
      <c r="I422" s="21"/>
      <c r="J422" s="21"/>
      <c r="K422" s="21"/>
      <c r="L422" s="21"/>
      <c r="M422" s="21"/>
      <c r="N422" s="21"/>
      <c r="O422" s="27">
        <f t="shared" ca="1" si="19"/>
        <v>0.73278113182009297</v>
      </c>
    </row>
    <row r="423" spans="1:15">
      <c r="A423" s="21">
        <v>421</v>
      </c>
      <c r="B423" s="21">
        <v>421</v>
      </c>
      <c r="C423" s="21"/>
      <c r="D423" s="21"/>
      <c r="E423" s="21"/>
      <c r="F423" s="21"/>
      <c r="G423" s="22">
        <f t="shared" ca="1" si="18"/>
        <v>760.76033092193836</v>
      </c>
      <c r="H423" s="21"/>
      <c r="I423" s="21"/>
      <c r="J423" s="21"/>
      <c r="K423" s="21"/>
      <c r="L423" s="21"/>
      <c r="M423" s="21"/>
      <c r="N423" s="21"/>
      <c r="O423" s="27">
        <f t="shared" ca="1" si="19"/>
        <v>0.73260355151986301</v>
      </c>
    </row>
    <row r="424" spans="1:15">
      <c r="A424" s="21">
        <v>422</v>
      </c>
      <c r="B424" s="21">
        <v>422</v>
      </c>
      <c r="C424" s="21"/>
      <c r="D424" s="21"/>
      <c r="E424" s="21"/>
      <c r="F424" s="21"/>
      <c r="G424" s="22">
        <f t="shared" ca="1" si="18"/>
        <v>678.0461185395468</v>
      </c>
      <c r="H424" s="21"/>
      <c r="I424" s="21"/>
      <c r="J424" s="21"/>
      <c r="K424" s="21"/>
      <c r="L424" s="21"/>
      <c r="M424" s="21"/>
      <c r="N424" s="21"/>
      <c r="O424" s="27">
        <f t="shared" ca="1" si="19"/>
        <v>0.73213910252245973</v>
      </c>
    </row>
    <row r="425" spans="1:15">
      <c r="A425" s="21">
        <v>423</v>
      </c>
      <c r="B425" s="21">
        <v>423</v>
      </c>
      <c r="C425" s="21"/>
      <c r="D425" s="21"/>
      <c r="E425" s="21"/>
      <c r="F425" s="21"/>
      <c r="G425" s="22">
        <f t="shared" ca="1" si="18"/>
        <v>700.92337132894443</v>
      </c>
      <c r="H425" s="21"/>
      <c r="I425" s="21"/>
      <c r="J425" s="21"/>
      <c r="K425" s="21"/>
      <c r="L425" s="21"/>
      <c r="M425" s="21"/>
      <c r="N425" s="21"/>
      <c r="O425" s="27">
        <f t="shared" ca="1" si="19"/>
        <v>0.73227335399172133</v>
      </c>
    </row>
    <row r="426" spans="1:15">
      <c r="A426" s="21">
        <v>424</v>
      </c>
      <c r="B426" s="21">
        <v>424</v>
      </c>
      <c r="C426" s="21"/>
      <c r="D426" s="21"/>
      <c r="E426" s="21"/>
      <c r="F426" s="21"/>
      <c r="G426" s="22">
        <f t="shared" ca="1" si="18"/>
        <v>447.55863310652001</v>
      </c>
      <c r="H426" s="21"/>
      <c r="I426" s="21"/>
      <c r="J426" s="21"/>
      <c r="K426" s="21"/>
      <c r="L426" s="21"/>
      <c r="M426" s="21"/>
      <c r="N426" s="21"/>
      <c r="O426" s="27">
        <f t="shared" ca="1" si="19"/>
        <v>0.73043406259885135</v>
      </c>
    </row>
    <row r="427" spans="1:15">
      <c r="A427" s="21">
        <v>425</v>
      </c>
      <c r="B427" s="21">
        <v>425</v>
      </c>
      <c r="C427" s="21"/>
      <c r="D427" s="21"/>
      <c r="E427" s="21"/>
      <c r="F427" s="21"/>
      <c r="G427" s="22">
        <f t="shared" ca="1" si="18"/>
        <v>167.83172620432296</v>
      </c>
      <c r="H427" s="21"/>
      <c r="I427" s="21"/>
      <c r="J427" s="21"/>
      <c r="K427" s="21"/>
      <c r="L427" s="21"/>
      <c r="M427" s="21"/>
      <c r="N427" s="21"/>
      <c r="O427" s="27">
        <f t="shared" ca="1" si="19"/>
        <v>0.72622722731313594</v>
      </c>
    </row>
    <row r="428" spans="1:15">
      <c r="A428" s="21">
        <v>426</v>
      </c>
      <c r="B428" s="21">
        <v>426</v>
      </c>
      <c r="C428" s="21"/>
      <c r="D428" s="21"/>
      <c r="E428" s="21"/>
      <c r="F428" s="21"/>
      <c r="G428" s="21"/>
      <c r="H428" s="22">
        <f ca="1">RAND()*(1000-0)+0</f>
        <v>993.59967824290686</v>
      </c>
      <c r="I428" s="21"/>
      <c r="J428" s="21"/>
      <c r="K428" s="21"/>
      <c r="L428" s="21"/>
      <c r="M428" s="21"/>
      <c r="N428" s="21"/>
      <c r="O428" s="28">
        <f ca="1">0.7+((0.7-0.4)/2)-(((0.7-0.4)/2))^(H428^0.02)</f>
        <v>0.73672145361817187</v>
      </c>
    </row>
    <row r="429" spans="1:15">
      <c r="A429" s="21">
        <v>427</v>
      </c>
      <c r="B429" s="21">
        <v>427</v>
      </c>
      <c r="C429" s="21"/>
      <c r="D429" s="21"/>
      <c r="E429" s="21"/>
      <c r="F429" s="21"/>
      <c r="G429" s="21"/>
      <c r="H429" s="22">
        <f t="shared" ref="H429:H492" ca="1" si="20">RAND()*(1000-0)+0</f>
        <v>253.23275062389604</v>
      </c>
      <c r="I429" s="21"/>
      <c r="J429" s="21"/>
      <c r="K429" s="21"/>
      <c r="L429" s="21"/>
      <c r="M429" s="21"/>
      <c r="N429" s="21"/>
      <c r="O429" s="28">
        <f t="shared" ref="O429:O492" ca="1" si="21">0.7+((0.7-0.4)/2)-(((0.7-0.4)/2))^(H429^0.02)</f>
        <v>0.72986835173330988</v>
      </c>
    </row>
    <row r="430" spans="1:15">
      <c r="A430" s="21">
        <v>428</v>
      </c>
      <c r="B430" s="21">
        <v>428</v>
      </c>
      <c r="C430" s="21"/>
      <c r="D430" s="21"/>
      <c r="E430" s="21"/>
      <c r="F430" s="21"/>
      <c r="G430" s="21"/>
      <c r="H430" s="22">
        <f t="shared" ca="1" si="20"/>
        <v>885.77846362893786</v>
      </c>
      <c r="I430" s="21"/>
      <c r="J430" s="21"/>
      <c r="K430" s="21"/>
      <c r="L430" s="21"/>
      <c r="M430" s="21"/>
      <c r="N430" s="21"/>
      <c r="O430" s="28">
        <f t="shared" ca="1" si="21"/>
        <v>0.73615390795618396</v>
      </c>
    </row>
    <row r="431" spans="1:15">
      <c r="A431" s="21">
        <v>429</v>
      </c>
      <c r="B431" s="21">
        <v>429</v>
      </c>
      <c r="C431" s="21"/>
      <c r="D431" s="21"/>
      <c r="E431" s="21"/>
      <c r="F431" s="21"/>
      <c r="G431" s="21"/>
      <c r="H431" s="22">
        <f t="shared" ca="1" si="20"/>
        <v>634.00627037602692</v>
      </c>
      <c r="I431" s="21"/>
      <c r="J431" s="21"/>
      <c r="K431" s="21"/>
      <c r="L431" s="21"/>
      <c r="M431" s="21"/>
      <c r="N431" s="21"/>
      <c r="O431" s="28">
        <f t="shared" ca="1" si="21"/>
        <v>0.73449293089308398</v>
      </c>
    </row>
    <row r="432" spans="1:15">
      <c r="A432" s="21">
        <v>430</v>
      </c>
      <c r="B432" s="21">
        <v>430</v>
      </c>
      <c r="C432" s="21"/>
      <c r="D432" s="21"/>
      <c r="E432" s="21"/>
      <c r="F432" s="21"/>
      <c r="G432" s="21"/>
      <c r="H432" s="22">
        <f t="shared" ca="1" si="20"/>
        <v>457.9869670565979</v>
      </c>
      <c r="I432" s="21"/>
      <c r="J432" s="21"/>
      <c r="K432" s="21"/>
      <c r="L432" s="21"/>
      <c r="M432" s="21"/>
      <c r="N432" s="21"/>
      <c r="O432" s="28">
        <f t="shared" ca="1" si="21"/>
        <v>0.73286520774595909</v>
      </c>
    </row>
    <row r="433" spans="1:15">
      <c r="A433" s="21">
        <v>431</v>
      </c>
      <c r="B433" s="21">
        <v>431</v>
      </c>
      <c r="C433" s="21"/>
      <c r="D433" s="21"/>
      <c r="E433" s="21"/>
      <c r="F433" s="21"/>
      <c r="G433" s="21"/>
      <c r="H433" s="22">
        <f t="shared" ca="1" si="20"/>
        <v>819.92351576003682</v>
      </c>
      <c r="I433" s="21"/>
      <c r="J433" s="21"/>
      <c r="K433" s="21"/>
      <c r="L433" s="21"/>
      <c r="M433" s="21"/>
      <c r="N433" s="21"/>
      <c r="O433" s="28">
        <f t="shared" ca="1" si="21"/>
        <v>0.73577133539107231</v>
      </c>
    </row>
    <row r="434" spans="1:15">
      <c r="A434" s="21">
        <v>432</v>
      </c>
      <c r="B434" s="21">
        <v>432</v>
      </c>
      <c r="C434" s="21"/>
      <c r="D434" s="21"/>
      <c r="E434" s="21"/>
      <c r="F434" s="21"/>
      <c r="G434" s="21"/>
      <c r="H434" s="22">
        <f t="shared" ca="1" si="20"/>
        <v>503.67058242626416</v>
      </c>
      <c r="I434" s="21"/>
      <c r="J434" s="21"/>
      <c r="K434" s="21"/>
      <c r="L434" s="21"/>
      <c r="M434" s="21"/>
      <c r="N434" s="21"/>
      <c r="O434" s="28">
        <f t="shared" ca="1" si="21"/>
        <v>0.73334235425466454</v>
      </c>
    </row>
    <row r="435" spans="1:15">
      <c r="A435" s="21">
        <v>433</v>
      </c>
      <c r="B435" s="21">
        <v>433</v>
      </c>
      <c r="C435" s="21"/>
      <c r="D435" s="21"/>
      <c r="E435" s="21"/>
      <c r="F435" s="21"/>
      <c r="G435" s="21"/>
      <c r="H435" s="22">
        <f t="shared" ca="1" si="20"/>
        <v>344.02555062177419</v>
      </c>
      <c r="I435" s="21"/>
      <c r="J435" s="21"/>
      <c r="K435" s="21"/>
      <c r="L435" s="21"/>
      <c r="M435" s="21"/>
      <c r="N435" s="21"/>
      <c r="O435" s="28">
        <f t="shared" ca="1" si="21"/>
        <v>0.73142308888775354</v>
      </c>
    </row>
    <row r="436" spans="1:15">
      <c r="A436" s="21">
        <v>434</v>
      </c>
      <c r="B436" s="21">
        <v>434</v>
      </c>
      <c r="C436" s="21"/>
      <c r="D436" s="21"/>
      <c r="E436" s="21"/>
      <c r="F436" s="21"/>
      <c r="G436" s="21"/>
      <c r="H436" s="22">
        <f t="shared" ca="1" si="20"/>
        <v>653.00925869630385</v>
      </c>
      <c r="I436" s="21"/>
      <c r="J436" s="21"/>
      <c r="K436" s="21"/>
      <c r="L436" s="21"/>
      <c r="M436" s="21"/>
      <c r="N436" s="21"/>
      <c r="O436" s="28">
        <f t="shared" ca="1" si="21"/>
        <v>0.73464013715348198</v>
      </c>
    </row>
    <row r="437" spans="1:15">
      <c r="A437" s="21">
        <v>435</v>
      </c>
      <c r="B437" s="21">
        <v>435</v>
      </c>
      <c r="C437" s="21"/>
      <c r="D437" s="21"/>
      <c r="E437" s="21"/>
      <c r="F437" s="21"/>
      <c r="G437" s="21"/>
      <c r="H437" s="22">
        <f t="shared" ca="1" si="20"/>
        <v>669.29924662752876</v>
      </c>
      <c r="I437" s="21"/>
      <c r="J437" s="21"/>
      <c r="K437" s="21"/>
      <c r="L437" s="21"/>
      <c r="M437" s="21"/>
      <c r="N437" s="21"/>
      <c r="O437" s="28">
        <f t="shared" ca="1" si="21"/>
        <v>0.73476287930166584</v>
      </c>
    </row>
    <row r="438" spans="1:15">
      <c r="A438" s="21">
        <v>436</v>
      </c>
      <c r="B438" s="21">
        <v>436</v>
      </c>
      <c r="C438" s="21"/>
      <c r="D438" s="21"/>
      <c r="E438" s="21"/>
      <c r="F438" s="21"/>
      <c r="G438" s="21"/>
      <c r="H438" s="22">
        <f t="shared" ca="1" si="20"/>
        <v>815.61688216187281</v>
      </c>
      <c r="I438" s="21"/>
      <c r="J438" s="21"/>
      <c r="K438" s="21"/>
      <c r="L438" s="21"/>
      <c r="M438" s="21"/>
      <c r="N438" s="21"/>
      <c r="O438" s="28">
        <f t="shared" ca="1" si="21"/>
        <v>0.73574523122901081</v>
      </c>
    </row>
    <row r="439" spans="1:15">
      <c r="A439" s="21">
        <v>437</v>
      </c>
      <c r="B439" s="21">
        <v>437</v>
      </c>
      <c r="C439" s="21"/>
      <c r="D439" s="21"/>
      <c r="E439" s="21"/>
      <c r="F439" s="21"/>
      <c r="G439" s="21"/>
      <c r="H439" s="22">
        <f t="shared" ca="1" si="20"/>
        <v>903.07978281421924</v>
      </c>
      <c r="I439" s="21"/>
      <c r="J439" s="21"/>
      <c r="K439" s="21"/>
      <c r="L439" s="21"/>
      <c r="M439" s="21"/>
      <c r="N439" s="21"/>
      <c r="O439" s="28">
        <f t="shared" ca="1" si="21"/>
        <v>0.73624959159815118</v>
      </c>
    </row>
    <row r="440" spans="1:15">
      <c r="A440" s="21">
        <v>438</v>
      </c>
      <c r="B440" s="21">
        <v>438</v>
      </c>
      <c r="C440" s="21"/>
      <c r="D440" s="21"/>
      <c r="E440" s="21"/>
      <c r="F440" s="21"/>
      <c r="G440" s="21"/>
      <c r="H440" s="22">
        <f t="shared" ca="1" si="20"/>
        <v>158.00531209010126</v>
      </c>
      <c r="I440" s="21"/>
      <c r="J440" s="21"/>
      <c r="K440" s="21"/>
      <c r="L440" s="21"/>
      <c r="M440" s="21"/>
      <c r="N440" s="21"/>
      <c r="O440" s="28">
        <f t="shared" ca="1" si="21"/>
        <v>0.72745410644912711</v>
      </c>
    </row>
    <row r="441" spans="1:15">
      <c r="A441" s="21">
        <v>439</v>
      </c>
      <c r="B441" s="21">
        <v>439</v>
      </c>
      <c r="C441" s="21"/>
      <c r="D441" s="21"/>
      <c r="E441" s="21"/>
      <c r="F441" s="21"/>
      <c r="G441" s="21"/>
      <c r="H441" s="22">
        <f t="shared" ca="1" si="20"/>
        <v>509.81855863602732</v>
      </c>
      <c r="I441" s="21"/>
      <c r="J441" s="21"/>
      <c r="K441" s="21"/>
      <c r="L441" s="21"/>
      <c r="M441" s="21"/>
      <c r="N441" s="21"/>
      <c r="O441" s="28">
        <f t="shared" ca="1" si="21"/>
        <v>0.73340316338774592</v>
      </c>
    </row>
    <row r="442" spans="1:15">
      <c r="A442" s="21">
        <v>440</v>
      </c>
      <c r="B442" s="21">
        <v>440</v>
      </c>
      <c r="C442" s="21"/>
      <c r="D442" s="21"/>
      <c r="E442" s="21"/>
      <c r="F442" s="21"/>
      <c r="G442" s="21"/>
      <c r="H442" s="22">
        <f t="shared" ca="1" si="20"/>
        <v>325.99218095544916</v>
      </c>
      <c r="I442" s="21"/>
      <c r="J442" s="21"/>
      <c r="K442" s="21"/>
      <c r="L442" s="21"/>
      <c r="M442" s="21"/>
      <c r="N442" s="21"/>
      <c r="O442" s="28">
        <f t="shared" ca="1" si="21"/>
        <v>0.7311506639738512</v>
      </c>
    </row>
    <row r="443" spans="1:15">
      <c r="A443" s="21">
        <v>441</v>
      </c>
      <c r="B443" s="21">
        <v>441</v>
      </c>
      <c r="C443" s="21"/>
      <c r="D443" s="21"/>
      <c r="E443" s="21"/>
      <c r="F443" s="21"/>
      <c r="G443" s="21"/>
      <c r="H443" s="22">
        <f t="shared" ca="1" si="20"/>
        <v>667.84812909686855</v>
      </c>
      <c r="I443" s="21"/>
      <c r="J443" s="21"/>
      <c r="K443" s="21"/>
      <c r="L443" s="21"/>
      <c r="M443" s="21"/>
      <c r="N443" s="21"/>
      <c r="O443" s="28">
        <f t="shared" ca="1" si="21"/>
        <v>0.73475207009003363</v>
      </c>
    </row>
    <row r="444" spans="1:15">
      <c r="A444" s="21">
        <v>442</v>
      </c>
      <c r="B444" s="21">
        <v>442</v>
      </c>
      <c r="C444" s="21"/>
      <c r="D444" s="21"/>
      <c r="E444" s="21"/>
      <c r="F444" s="21"/>
      <c r="G444" s="21"/>
      <c r="H444" s="22">
        <f t="shared" ca="1" si="20"/>
        <v>785.02766641002393</v>
      </c>
      <c r="I444" s="21"/>
      <c r="J444" s="21"/>
      <c r="K444" s="21"/>
      <c r="L444" s="21"/>
      <c r="M444" s="21"/>
      <c r="N444" s="21"/>
      <c r="O444" s="28">
        <f t="shared" ca="1" si="21"/>
        <v>0.73555565703571457</v>
      </c>
    </row>
    <row r="445" spans="1:15">
      <c r="A445" s="21">
        <v>443</v>
      </c>
      <c r="B445" s="21">
        <v>443</v>
      </c>
      <c r="C445" s="21"/>
      <c r="D445" s="21"/>
      <c r="E445" s="21"/>
      <c r="F445" s="21"/>
      <c r="G445" s="21"/>
      <c r="H445" s="22">
        <f t="shared" ca="1" si="20"/>
        <v>294.95132284335671</v>
      </c>
      <c r="I445" s="21"/>
      <c r="J445" s="21"/>
      <c r="K445" s="21"/>
      <c r="L445" s="21"/>
      <c r="M445" s="21"/>
      <c r="N445" s="21"/>
      <c r="O445" s="28">
        <f t="shared" ca="1" si="21"/>
        <v>0.73064349815615548</v>
      </c>
    </row>
    <row r="446" spans="1:15">
      <c r="A446" s="21">
        <v>444</v>
      </c>
      <c r="B446" s="21">
        <v>444</v>
      </c>
      <c r="C446" s="21"/>
      <c r="D446" s="21"/>
      <c r="E446" s="21"/>
      <c r="F446" s="21"/>
      <c r="G446" s="21"/>
      <c r="H446" s="22">
        <f t="shared" ca="1" si="20"/>
        <v>941.95623064295739</v>
      </c>
      <c r="I446" s="21"/>
      <c r="J446" s="21"/>
      <c r="K446" s="21"/>
      <c r="L446" s="21"/>
      <c r="M446" s="21"/>
      <c r="N446" s="21"/>
      <c r="O446" s="28">
        <f t="shared" ca="1" si="21"/>
        <v>0.73645792233357588</v>
      </c>
    </row>
    <row r="447" spans="1:15">
      <c r="A447" s="21">
        <v>445</v>
      </c>
      <c r="B447" s="21">
        <v>445</v>
      </c>
      <c r="C447" s="21"/>
      <c r="D447" s="21"/>
      <c r="E447" s="21"/>
      <c r="F447" s="21"/>
      <c r="G447" s="21"/>
      <c r="H447" s="22">
        <f t="shared" ca="1" si="20"/>
        <v>610.03580883064126</v>
      </c>
      <c r="I447" s="21"/>
      <c r="J447" s="21"/>
      <c r="K447" s="21"/>
      <c r="L447" s="21"/>
      <c r="M447" s="21"/>
      <c r="N447" s="21"/>
      <c r="O447" s="28">
        <f t="shared" ca="1" si="21"/>
        <v>0.73430066859581089</v>
      </c>
    </row>
    <row r="448" spans="1:15">
      <c r="A448" s="21">
        <v>446</v>
      </c>
      <c r="B448" s="21">
        <v>446</v>
      </c>
      <c r="C448" s="21"/>
      <c r="D448" s="21"/>
      <c r="E448" s="21"/>
      <c r="F448" s="21"/>
      <c r="G448" s="21"/>
      <c r="H448" s="22">
        <f t="shared" ca="1" si="20"/>
        <v>843.9416351117535</v>
      </c>
      <c r="I448" s="21"/>
      <c r="J448" s="21"/>
      <c r="K448" s="21"/>
      <c r="L448" s="21"/>
      <c r="M448" s="21"/>
      <c r="N448" s="21"/>
      <c r="O448" s="28">
        <f t="shared" ca="1" si="21"/>
        <v>0.73591439258513791</v>
      </c>
    </row>
    <row r="449" spans="1:15">
      <c r="A449" s="21">
        <v>447</v>
      </c>
      <c r="B449" s="21">
        <v>447</v>
      </c>
      <c r="C449" s="21"/>
      <c r="D449" s="21"/>
      <c r="E449" s="21"/>
      <c r="F449" s="21"/>
      <c r="G449" s="21"/>
      <c r="H449" s="22">
        <f t="shared" ca="1" si="20"/>
        <v>915.59651669747927</v>
      </c>
      <c r="I449" s="21"/>
      <c r="J449" s="21"/>
      <c r="K449" s="21"/>
      <c r="L449" s="21"/>
      <c r="M449" s="21"/>
      <c r="N449" s="21"/>
      <c r="O449" s="28">
        <f t="shared" ca="1" si="21"/>
        <v>0.73631765200945054</v>
      </c>
    </row>
    <row r="450" spans="1:15">
      <c r="A450" s="21">
        <v>448</v>
      </c>
      <c r="B450" s="21">
        <v>448</v>
      </c>
      <c r="C450" s="21"/>
      <c r="D450" s="21"/>
      <c r="E450" s="21"/>
      <c r="F450" s="21"/>
      <c r="G450" s="21"/>
      <c r="H450" s="22">
        <f t="shared" ca="1" si="20"/>
        <v>842.4735552238609</v>
      </c>
      <c r="I450" s="21"/>
      <c r="J450" s="21"/>
      <c r="K450" s="21"/>
      <c r="L450" s="21"/>
      <c r="M450" s="21"/>
      <c r="N450" s="21"/>
      <c r="O450" s="28">
        <f t="shared" ca="1" si="21"/>
        <v>0.73590576863883539</v>
      </c>
    </row>
    <row r="451" spans="1:15">
      <c r="A451" s="21">
        <v>449</v>
      </c>
      <c r="B451" s="21">
        <v>449</v>
      </c>
      <c r="C451" s="21"/>
      <c r="D451" s="21"/>
      <c r="E451" s="21"/>
      <c r="F451" s="21"/>
      <c r="G451" s="21"/>
      <c r="H451" s="22">
        <f t="shared" ca="1" si="20"/>
        <v>881.04574954152338</v>
      </c>
      <c r="I451" s="21"/>
      <c r="J451" s="21"/>
      <c r="K451" s="21"/>
      <c r="L451" s="21"/>
      <c r="M451" s="21"/>
      <c r="N451" s="21"/>
      <c r="O451" s="28">
        <f t="shared" ca="1" si="21"/>
        <v>0.73612740070624405</v>
      </c>
    </row>
    <row r="452" spans="1:15">
      <c r="A452" s="21">
        <v>450</v>
      </c>
      <c r="B452" s="21">
        <v>450</v>
      </c>
      <c r="C452" s="21"/>
      <c r="D452" s="21"/>
      <c r="E452" s="21"/>
      <c r="F452" s="21"/>
      <c r="G452" s="21"/>
      <c r="H452" s="22">
        <f t="shared" ca="1" si="20"/>
        <v>470.10313031025805</v>
      </c>
      <c r="I452" s="21"/>
      <c r="J452" s="21"/>
      <c r="K452" s="21"/>
      <c r="L452" s="21"/>
      <c r="M452" s="21"/>
      <c r="N452" s="21"/>
      <c r="O452" s="28">
        <f t="shared" ca="1" si="21"/>
        <v>0.73299634545786729</v>
      </c>
    </row>
    <row r="453" spans="1:15">
      <c r="A453" s="21">
        <v>451</v>
      </c>
      <c r="B453" s="21">
        <v>451</v>
      </c>
      <c r="C453" s="21"/>
      <c r="D453" s="21"/>
      <c r="E453" s="21"/>
      <c r="F453" s="21"/>
      <c r="G453" s="21"/>
      <c r="H453" s="22">
        <f t="shared" ca="1" si="20"/>
        <v>194.09019092208203</v>
      </c>
      <c r="I453" s="21"/>
      <c r="J453" s="21"/>
      <c r="K453" s="21"/>
      <c r="L453" s="21"/>
      <c r="M453" s="21"/>
      <c r="N453" s="21"/>
      <c r="O453" s="28">
        <f t="shared" ca="1" si="21"/>
        <v>0.72851003625136046</v>
      </c>
    </row>
    <row r="454" spans="1:15">
      <c r="A454" s="21">
        <v>452</v>
      </c>
      <c r="B454" s="21">
        <v>452</v>
      </c>
      <c r="C454" s="21"/>
      <c r="D454" s="21"/>
      <c r="E454" s="21"/>
      <c r="F454" s="21"/>
      <c r="G454" s="21"/>
      <c r="H454" s="22">
        <f t="shared" ca="1" si="20"/>
        <v>149.72367102743613</v>
      </c>
      <c r="I454" s="21"/>
      <c r="J454" s="21"/>
      <c r="K454" s="21"/>
      <c r="L454" s="21"/>
      <c r="M454" s="21"/>
      <c r="N454" s="21"/>
      <c r="O454" s="28">
        <f t="shared" ca="1" si="21"/>
        <v>0.72717694249950249</v>
      </c>
    </row>
    <row r="455" spans="1:15">
      <c r="A455" s="21">
        <v>453</v>
      </c>
      <c r="B455" s="21">
        <v>453</v>
      </c>
      <c r="C455" s="21"/>
      <c r="D455" s="21"/>
      <c r="E455" s="21"/>
      <c r="F455" s="21"/>
      <c r="G455" s="21"/>
      <c r="H455" s="22">
        <f t="shared" ca="1" si="20"/>
        <v>33.460722823441813</v>
      </c>
      <c r="I455" s="21"/>
      <c r="J455" s="21"/>
      <c r="K455" s="21"/>
      <c r="L455" s="21"/>
      <c r="M455" s="21"/>
      <c r="N455" s="21"/>
      <c r="O455" s="28">
        <f t="shared" ca="1" si="21"/>
        <v>0.71933243251344015</v>
      </c>
    </row>
    <row r="456" spans="1:15">
      <c r="A456" s="21">
        <v>454</v>
      </c>
      <c r="B456" s="21">
        <v>454</v>
      </c>
      <c r="C456" s="21"/>
      <c r="D456" s="21"/>
      <c r="E456" s="21"/>
      <c r="F456" s="21"/>
      <c r="G456" s="21"/>
      <c r="H456" s="22">
        <f t="shared" ca="1" si="20"/>
        <v>809.07571617843564</v>
      </c>
      <c r="I456" s="21"/>
      <c r="J456" s="21"/>
      <c r="K456" s="21"/>
      <c r="L456" s="21"/>
      <c r="M456" s="21"/>
      <c r="N456" s="21"/>
      <c r="O456" s="28">
        <f t="shared" ca="1" si="21"/>
        <v>0.73570531164079223</v>
      </c>
    </row>
    <row r="457" spans="1:15">
      <c r="A457" s="21">
        <v>455</v>
      </c>
      <c r="B457" s="21">
        <v>455</v>
      </c>
      <c r="C457" s="21"/>
      <c r="D457" s="21"/>
      <c r="E457" s="21"/>
      <c r="F457" s="21"/>
      <c r="G457" s="21"/>
      <c r="H457" s="22">
        <f t="shared" ca="1" si="20"/>
        <v>385.19062165419803</v>
      </c>
      <c r="I457" s="21"/>
      <c r="J457" s="21"/>
      <c r="K457" s="21"/>
      <c r="L457" s="21"/>
      <c r="M457" s="21"/>
      <c r="N457" s="21"/>
      <c r="O457" s="28">
        <f t="shared" ca="1" si="21"/>
        <v>0.73199386379492648</v>
      </c>
    </row>
    <row r="458" spans="1:15">
      <c r="A458" s="21">
        <v>456</v>
      </c>
      <c r="B458" s="21">
        <v>456</v>
      </c>
      <c r="C458" s="21"/>
      <c r="D458" s="21"/>
      <c r="E458" s="21"/>
      <c r="F458" s="21"/>
      <c r="G458" s="21"/>
      <c r="H458" s="22">
        <f t="shared" ca="1" si="20"/>
        <v>164.94509411955738</v>
      </c>
      <c r="I458" s="21"/>
      <c r="J458" s="21"/>
      <c r="K458" s="21"/>
      <c r="L458" s="21"/>
      <c r="M458" s="21"/>
      <c r="N458" s="21"/>
      <c r="O458" s="28">
        <f t="shared" ca="1" si="21"/>
        <v>0.72767516053046621</v>
      </c>
    </row>
    <row r="459" spans="1:15">
      <c r="A459" s="21">
        <v>457</v>
      </c>
      <c r="B459" s="21">
        <v>457</v>
      </c>
      <c r="C459" s="21"/>
      <c r="D459" s="21"/>
      <c r="E459" s="21"/>
      <c r="F459" s="21"/>
      <c r="G459" s="21"/>
      <c r="H459" s="22">
        <f t="shared" ca="1" si="20"/>
        <v>886.23247325725288</v>
      </c>
      <c r="I459" s="21"/>
      <c r="J459" s="21"/>
      <c r="K459" s="21"/>
      <c r="L459" s="21"/>
      <c r="M459" s="21"/>
      <c r="N459" s="21"/>
      <c r="O459" s="28">
        <f t="shared" ca="1" si="21"/>
        <v>0.73615644317520423</v>
      </c>
    </row>
    <row r="460" spans="1:15">
      <c r="A460" s="21">
        <v>458</v>
      </c>
      <c r="B460" s="21">
        <v>458</v>
      </c>
      <c r="C460" s="21"/>
      <c r="D460" s="21"/>
      <c r="E460" s="21"/>
      <c r="F460" s="21"/>
      <c r="G460" s="21"/>
      <c r="H460" s="22">
        <f t="shared" ca="1" si="20"/>
        <v>682.7011817782336</v>
      </c>
      <c r="I460" s="21"/>
      <c r="J460" s="21"/>
      <c r="K460" s="21"/>
      <c r="L460" s="21"/>
      <c r="M460" s="21"/>
      <c r="N460" s="21"/>
      <c r="O460" s="28">
        <f t="shared" ca="1" si="21"/>
        <v>0.73486159007122287</v>
      </c>
    </row>
    <row r="461" spans="1:15">
      <c r="A461" s="21">
        <v>459</v>
      </c>
      <c r="B461" s="21">
        <v>459</v>
      </c>
      <c r="C461" s="21"/>
      <c r="D461" s="21"/>
      <c r="E461" s="21"/>
      <c r="F461" s="21"/>
      <c r="G461" s="21"/>
      <c r="H461" s="22">
        <f t="shared" ca="1" si="20"/>
        <v>714.50257892187835</v>
      </c>
      <c r="I461" s="21"/>
      <c r="J461" s="21"/>
      <c r="K461" s="21"/>
      <c r="L461" s="21"/>
      <c r="M461" s="21"/>
      <c r="N461" s="21"/>
      <c r="O461" s="28">
        <f t="shared" ca="1" si="21"/>
        <v>0.73508810211551345</v>
      </c>
    </row>
    <row r="462" spans="1:15">
      <c r="A462" s="21">
        <v>460</v>
      </c>
      <c r="B462" s="21">
        <v>460</v>
      </c>
      <c r="C462" s="21"/>
      <c r="D462" s="21"/>
      <c r="E462" s="21"/>
      <c r="F462" s="21"/>
      <c r="G462" s="21"/>
      <c r="H462" s="22">
        <f t="shared" ca="1" si="20"/>
        <v>643.40925526271781</v>
      </c>
      <c r="I462" s="21"/>
      <c r="J462" s="21"/>
      <c r="K462" s="21"/>
      <c r="L462" s="21"/>
      <c r="M462" s="21"/>
      <c r="N462" s="21"/>
      <c r="O462" s="28">
        <f t="shared" ca="1" si="21"/>
        <v>0.73456632691798163</v>
      </c>
    </row>
    <row r="463" spans="1:15">
      <c r="A463" s="21">
        <v>461</v>
      </c>
      <c r="B463" s="21">
        <v>461</v>
      </c>
      <c r="C463" s="21"/>
      <c r="D463" s="21"/>
      <c r="E463" s="21"/>
      <c r="F463" s="21"/>
      <c r="G463" s="21"/>
      <c r="H463" s="22">
        <f t="shared" ca="1" si="20"/>
        <v>588.69021365560582</v>
      </c>
      <c r="I463" s="21"/>
      <c r="J463" s="21"/>
      <c r="K463" s="21"/>
      <c r="L463" s="21"/>
      <c r="M463" s="21"/>
      <c r="N463" s="21"/>
      <c r="O463" s="28">
        <f t="shared" ca="1" si="21"/>
        <v>0.73412283825636437</v>
      </c>
    </row>
    <row r="464" spans="1:15">
      <c r="A464" s="21">
        <v>462</v>
      </c>
      <c r="B464" s="21">
        <v>462</v>
      </c>
      <c r="C464" s="21"/>
      <c r="D464" s="21"/>
      <c r="E464" s="21"/>
      <c r="F464" s="21"/>
      <c r="G464" s="21"/>
      <c r="H464" s="22">
        <f t="shared" ca="1" si="20"/>
        <v>652.05098432015984</v>
      </c>
      <c r="I464" s="21"/>
      <c r="J464" s="21"/>
      <c r="K464" s="21"/>
      <c r="L464" s="21"/>
      <c r="M464" s="21"/>
      <c r="N464" s="21"/>
      <c r="O464" s="28">
        <f t="shared" ca="1" si="21"/>
        <v>0.73463281945184167</v>
      </c>
    </row>
    <row r="465" spans="1:15">
      <c r="A465" s="21">
        <v>463</v>
      </c>
      <c r="B465" s="21">
        <v>463</v>
      </c>
      <c r="C465" s="21"/>
      <c r="D465" s="21"/>
      <c r="E465" s="21"/>
      <c r="F465" s="21"/>
      <c r="G465" s="21"/>
      <c r="H465" s="22">
        <f t="shared" ca="1" si="20"/>
        <v>269.45240699413841</v>
      </c>
      <c r="I465" s="21"/>
      <c r="J465" s="21"/>
      <c r="K465" s="21"/>
      <c r="L465" s="21"/>
      <c r="M465" s="21"/>
      <c r="N465" s="21"/>
      <c r="O465" s="28">
        <f t="shared" ca="1" si="21"/>
        <v>0.73018423135596067</v>
      </c>
    </row>
    <row r="466" spans="1:15">
      <c r="A466" s="21">
        <v>464</v>
      </c>
      <c r="B466" s="21">
        <v>464</v>
      </c>
      <c r="C466" s="21"/>
      <c r="D466" s="21"/>
      <c r="E466" s="21"/>
      <c r="F466" s="21"/>
      <c r="G466" s="21"/>
      <c r="H466" s="22">
        <f t="shared" ca="1" si="20"/>
        <v>473.68234670816878</v>
      </c>
      <c r="I466" s="21"/>
      <c r="J466" s="21"/>
      <c r="K466" s="21"/>
      <c r="L466" s="21"/>
      <c r="M466" s="21"/>
      <c r="N466" s="21"/>
      <c r="O466" s="28">
        <f t="shared" ca="1" si="21"/>
        <v>0.73303442371747418</v>
      </c>
    </row>
    <row r="467" spans="1:15">
      <c r="A467" s="21">
        <v>465</v>
      </c>
      <c r="B467" s="21">
        <v>465</v>
      </c>
      <c r="C467" s="21"/>
      <c r="D467" s="21"/>
      <c r="E467" s="21"/>
      <c r="F467" s="21"/>
      <c r="G467" s="21"/>
      <c r="H467" s="22">
        <f t="shared" ca="1" si="20"/>
        <v>926.23743092894381</v>
      </c>
      <c r="I467" s="21"/>
      <c r="J467" s="21"/>
      <c r="K467" s="21"/>
      <c r="L467" s="21"/>
      <c r="M467" s="21"/>
      <c r="N467" s="21"/>
      <c r="O467" s="28">
        <f t="shared" ca="1" si="21"/>
        <v>0.73637476781036426</v>
      </c>
    </row>
    <row r="468" spans="1:15">
      <c r="A468" s="21">
        <v>466</v>
      </c>
      <c r="B468" s="21">
        <v>466</v>
      </c>
      <c r="C468" s="21"/>
      <c r="D468" s="21"/>
      <c r="E468" s="21"/>
      <c r="F468" s="21"/>
      <c r="G468" s="21"/>
      <c r="H468" s="22">
        <f t="shared" ca="1" si="20"/>
        <v>341.54961561591767</v>
      </c>
      <c r="I468" s="21"/>
      <c r="J468" s="21"/>
      <c r="K468" s="21"/>
      <c r="L468" s="21"/>
      <c r="M468" s="21"/>
      <c r="N468" s="21"/>
      <c r="O468" s="28">
        <f t="shared" ca="1" si="21"/>
        <v>0.73138656236746857</v>
      </c>
    </row>
    <row r="469" spans="1:15">
      <c r="A469" s="21">
        <v>467</v>
      </c>
      <c r="B469" s="21">
        <v>467</v>
      </c>
      <c r="C469" s="21"/>
      <c r="D469" s="21"/>
      <c r="E469" s="21"/>
      <c r="F469" s="21"/>
      <c r="G469" s="21"/>
      <c r="H469" s="22">
        <f t="shared" ca="1" si="20"/>
        <v>283.43017062243337</v>
      </c>
      <c r="I469" s="21"/>
      <c r="J469" s="21"/>
      <c r="K469" s="21"/>
      <c r="L469" s="21"/>
      <c r="M469" s="21"/>
      <c r="N469" s="21"/>
      <c r="O469" s="28">
        <f t="shared" ca="1" si="21"/>
        <v>0.7304412290488953</v>
      </c>
    </row>
    <row r="470" spans="1:15">
      <c r="A470" s="21">
        <v>468</v>
      </c>
      <c r="B470" s="21">
        <v>468</v>
      </c>
      <c r="C470" s="21"/>
      <c r="D470" s="21"/>
      <c r="E470" s="21"/>
      <c r="F470" s="21"/>
      <c r="G470" s="21"/>
      <c r="H470" s="22">
        <f t="shared" ca="1" si="20"/>
        <v>436.24561104671056</v>
      </c>
      <c r="I470" s="21"/>
      <c r="J470" s="21"/>
      <c r="K470" s="21"/>
      <c r="L470" s="21"/>
      <c r="M470" s="21"/>
      <c r="N470" s="21"/>
      <c r="O470" s="28">
        <f t="shared" ca="1" si="21"/>
        <v>0.73262074026275104</v>
      </c>
    </row>
    <row r="471" spans="1:15">
      <c r="A471" s="21">
        <v>469</v>
      </c>
      <c r="B471" s="21">
        <v>469</v>
      </c>
      <c r="C471" s="21"/>
      <c r="D471" s="21"/>
      <c r="E471" s="21"/>
      <c r="F471" s="21"/>
      <c r="G471" s="21"/>
      <c r="H471" s="22">
        <f t="shared" ca="1" si="20"/>
        <v>823.27765668489587</v>
      </c>
      <c r="I471" s="21"/>
      <c r="J471" s="21"/>
      <c r="K471" s="21"/>
      <c r="L471" s="21"/>
      <c r="M471" s="21"/>
      <c r="N471" s="21"/>
      <c r="O471" s="28">
        <f t="shared" ca="1" si="21"/>
        <v>0.73579156911372301</v>
      </c>
    </row>
    <row r="472" spans="1:15">
      <c r="A472" s="21">
        <v>470</v>
      </c>
      <c r="B472" s="21">
        <v>470</v>
      </c>
      <c r="C472" s="21"/>
      <c r="D472" s="21"/>
      <c r="E472" s="21"/>
      <c r="F472" s="21"/>
      <c r="G472" s="21"/>
      <c r="H472" s="22">
        <f t="shared" ca="1" si="20"/>
        <v>131.84471133852594</v>
      </c>
      <c r="I472" s="21"/>
      <c r="J472" s="21"/>
      <c r="K472" s="21"/>
      <c r="L472" s="21"/>
      <c r="M472" s="21"/>
      <c r="N472" s="21"/>
      <c r="O472" s="28">
        <f t="shared" ca="1" si="21"/>
        <v>0.72652096553974932</v>
      </c>
    </row>
    <row r="473" spans="1:15">
      <c r="A473" s="21">
        <v>471</v>
      </c>
      <c r="B473" s="21">
        <v>471</v>
      </c>
      <c r="C473" s="21"/>
      <c r="D473" s="21"/>
      <c r="E473" s="21"/>
      <c r="F473" s="21"/>
      <c r="G473" s="21"/>
      <c r="H473" s="22">
        <f t="shared" ca="1" si="20"/>
        <v>766.26354278917177</v>
      </c>
      <c r="I473" s="21"/>
      <c r="J473" s="21"/>
      <c r="K473" s="21"/>
      <c r="L473" s="21"/>
      <c r="M473" s="21"/>
      <c r="N473" s="21"/>
      <c r="O473" s="28">
        <f t="shared" ca="1" si="21"/>
        <v>0.73543558949674726</v>
      </c>
    </row>
    <row r="474" spans="1:15">
      <c r="A474" s="21">
        <v>472</v>
      </c>
      <c r="B474" s="21">
        <v>472</v>
      </c>
      <c r="C474" s="21"/>
      <c r="D474" s="21"/>
      <c r="E474" s="21"/>
      <c r="F474" s="21"/>
      <c r="G474" s="21"/>
      <c r="H474" s="22">
        <f t="shared" ca="1" si="20"/>
        <v>659.38952984432842</v>
      </c>
      <c r="I474" s="21"/>
      <c r="J474" s="21"/>
      <c r="K474" s="21"/>
      <c r="L474" s="21"/>
      <c r="M474" s="21"/>
      <c r="N474" s="21"/>
      <c r="O474" s="28">
        <f t="shared" ca="1" si="21"/>
        <v>0.73468858067087117</v>
      </c>
    </row>
    <row r="475" spans="1:15">
      <c r="A475" s="21">
        <v>473</v>
      </c>
      <c r="B475" s="21">
        <v>473</v>
      </c>
      <c r="C475" s="21"/>
      <c r="D475" s="21"/>
      <c r="E475" s="21"/>
      <c r="F475" s="21"/>
      <c r="G475" s="21"/>
      <c r="H475" s="22">
        <f t="shared" ca="1" si="20"/>
        <v>925.7905478996546</v>
      </c>
      <c r="I475" s="21"/>
      <c r="J475" s="21"/>
      <c r="K475" s="21"/>
      <c r="L475" s="21"/>
      <c r="M475" s="21"/>
      <c r="N475" s="21"/>
      <c r="O475" s="28">
        <f t="shared" ca="1" si="21"/>
        <v>0.73637238267621574</v>
      </c>
    </row>
    <row r="476" spans="1:15">
      <c r="A476" s="21">
        <v>474</v>
      </c>
      <c r="B476" s="21">
        <v>474</v>
      </c>
      <c r="C476" s="21"/>
      <c r="D476" s="21"/>
      <c r="E476" s="21"/>
      <c r="F476" s="21"/>
      <c r="G476" s="21"/>
      <c r="H476" s="22">
        <f t="shared" ca="1" si="20"/>
        <v>729.09589355153594</v>
      </c>
      <c r="I476" s="21"/>
      <c r="J476" s="21"/>
      <c r="K476" s="21"/>
      <c r="L476" s="21"/>
      <c r="M476" s="21"/>
      <c r="N476" s="21"/>
      <c r="O476" s="28">
        <f t="shared" ca="1" si="21"/>
        <v>0.73518861459713081</v>
      </c>
    </row>
    <row r="477" spans="1:15">
      <c r="A477" s="21">
        <v>475</v>
      </c>
      <c r="B477" s="21">
        <v>475</v>
      </c>
      <c r="C477" s="21"/>
      <c r="D477" s="21"/>
      <c r="E477" s="21"/>
      <c r="F477" s="21"/>
      <c r="G477" s="21"/>
      <c r="H477" s="22">
        <f t="shared" ca="1" si="20"/>
        <v>696.08285083572707</v>
      </c>
      <c r="I477" s="21"/>
      <c r="J477" s="21"/>
      <c r="K477" s="21"/>
      <c r="L477" s="21"/>
      <c r="M477" s="21"/>
      <c r="N477" s="21"/>
      <c r="O477" s="28">
        <f t="shared" ca="1" si="21"/>
        <v>0.73495819279232288</v>
      </c>
    </row>
    <row r="478" spans="1:15">
      <c r="A478" s="21">
        <v>476</v>
      </c>
      <c r="B478" s="21">
        <v>476</v>
      </c>
      <c r="C478" s="21"/>
      <c r="D478" s="21"/>
      <c r="E478" s="21"/>
      <c r="F478" s="21"/>
      <c r="G478" s="21"/>
      <c r="H478" s="22">
        <f t="shared" ca="1" si="20"/>
        <v>131.11026244335909</v>
      </c>
      <c r="I478" s="21"/>
      <c r="J478" s="21"/>
      <c r="K478" s="21"/>
      <c r="L478" s="21"/>
      <c r="M478" s="21"/>
      <c r="N478" s="21"/>
      <c r="O478" s="28">
        <f t="shared" ca="1" si="21"/>
        <v>0.72649210814809462</v>
      </c>
    </row>
    <row r="479" spans="1:15">
      <c r="A479" s="21">
        <v>477</v>
      </c>
      <c r="B479" s="21">
        <v>477</v>
      </c>
      <c r="C479" s="21"/>
      <c r="D479" s="21"/>
      <c r="E479" s="21"/>
      <c r="F479" s="21"/>
      <c r="G479" s="21"/>
      <c r="H479" s="22">
        <f t="shared" ca="1" si="20"/>
        <v>820.24250694989337</v>
      </c>
      <c r="I479" s="21"/>
      <c r="J479" s="21"/>
      <c r="K479" s="21"/>
      <c r="L479" s="21"/>
      <c r="M479" s="21"/>
      <c r="N479" s="21"/>
      <c r="O479" s="28">
        <f t="shared" ca="1" si="21"/>
        <v>0.73577326333440329</v>
      </c>
    </row>
    <row r="480" spans="1:15">
      <c r="A480" s="21">
        <v>478</v>
      </c>
      <c r="B480" s="21">
        <v>478</v>
      </c>
      <c r="C480" s="21"/>
      <c r="D480" s="21"/>
      <c r="E480" s="21"/>
      <c r="F480" s="21"/>
      <c r="G480" s="21"/>
      <c r="H480" s="22">
        <f t="shared" ca="1" si="20"/>
        <v>347.17158449085338</v>
      </c>
      <c r="I480" s="21"/>
      <c r="J480" s="21"/>
      <c r="K480" s="21"/>
      <c r="L480" s="21"/>
      <c r="M480" s="21"/>
      <c r="N480" s="21"/>
      <c r="O480" s="28">
        <f t="shared" ca="1" si="21"/>
        <v>0.73146911522713287</v>
      </c>
    </row>
    <row r="481" spans="1:15">
      <c r="A481" s="21">
        <v>479</v>
      </c>
      <c r="B481" s="21">
        <v>479</v>
      </c>
      <c r="C481" s="21"/>
      <c r="D481" s="21"/>
      <c r="E481" s="21"/>
      <c r="F481" s="21"/>
      <c r="G481" s="21"/>
      <c r="H481" s="22">
        <f t="shared" ca="1" si="20"/>
        <v>533.05736385870307</v>
      </c>
      <c r="I481" s="21"/>
      <c r="J481" s="21"/>
      <c r="K481" s="21"/>
      <c r="L481" s="21"/>
      <c r="M481" s="21"/>
      <c r="N481" s="21"/>
      <c r="O481" s="28">
        <f t="shared" ca="1" si="21"/>
        <v>0.73362642825405211</v>
      </c>
    </row>
    <row r="482" spans="1:15">
      <c r="A482" s="21">
        <v>480</v>
      </c>
      <c r="B482" s="21">
        <v>480</v>
      </c>
      <c r="C482" s="21"/>
      <c r="D482" s="21"/>
      <c r="E482" s="21"/>
      <c r="F482" s="21"/>
      <c r="G482" s="21"/>
      <c r="H482" s="22">
        <f t="shared" ca="1" si="20"/>
        <v>198.87030141333815</v>
      </c>
      <c r="I482" s="21"/>
      <c r="J482" s="21"/>
      <c r="K482" s="21"/>
      <c r="L482" s="21"/>
      <c r="M482" s="21"/>
      <c r="N482" s="21"/>
      <c r="O482" s="28">
        <f t="shared" ca="1" si="21"/>
        <v>0.72863461633991966</v>
      </c>
    </row>
    <row r="483" spans="1:15">
      <c r="A483" s="21">
        <v>481</v>
      </c>
      <c r="B483" s="21">
        <v>481</v>
      </c>
      <c r="C483" s="21"/>
      <c r="D483" s="21"/>
      <c r="E483" s="21"/>
      <c r="F483" s="21"/>
      <c r="G483" s="21"/>
      <c r="H483" s="22">
        <f t="shared" ca="1" si="20"/>
        <v>36.393609161501139</v>
      </c>
      <c r="I483" s="21"/>
      <c r="J483" s="21"/>
      <c r="K483" s="21"/>
      <c r="L483" s="21"/>
      <c r="M483" s="21"/>
      <c r="N483" s="21"/>
      <c r="O483" s="28">
        <f t="shared" ca="1" si="21"/>
        <v>0.71977890274954115</v>
      </c>
    </row>
    <row r="484" spans="1:15">
      <c r="A484" s="21">
        <v>482</v>
      </c>
      <c r="B484" s="21">
        <v>482</v>
      </c>
      <c r="C484" s="21"/>
      <c r="D484" s="21"/>
      <c r="E484" s="21"/>
      <c r="F484" s="21"/>
      <c r="G484" s="21"/>
      <c r="H484" s="22">
        <f t="shared" ca="1" si="20"/>
        <v>72.323527267454494</v>
      </c>
      <c r="I484" s="21"/>
      <c r="J484" s="21"/>
      <c r="K484" s="21"/>
      <c r="L484" s="21"/>
      <c r="M484" s="21"/>
      <c r="N484" s="21"/>
      <c r="O484" s="28">
        <f t="shared" ca="1" si="21"/>
        <v>0.72339889560689596</v>
      </c>
    </row>
    <row r="485" spans="1:15">
      <c r="A485" s="21">
        <v>483</v>
      </c>
      <c r="B485" s="21">
        <v>483</v>
      </c>
      <c r="C485" s="21"/>
      <c r="D485" s="21"/>
      <c r="E485" s="21"/>
      <c r="F485" s="21"/>
      <c r="G485" s="21"/>
      <c r="H485" s="22">
        <f t="shared" ca="1" si="20"/>
        <v>541.799538789145</v>
      </c>
      <c r="I485" s="21"/>
      <c r="J485" s="21"/>
      <c r="K485" s="21"/>
      <c r="L485" s="21"/>
      <c r="M485" s="21"/>
      <c r="N485" s="21"/>
      <c r="O485" s="28">
        <f t="shared" ca="1" si="21"/>
        <v>0.73370785024687435</v>
      </c>
    </row>
    <row r="486" spans="1:15">
      <c r="A486" s="21">
        <v>484</v>
      </c>
      <c r="B486" s="21">
        <v>484</v>
      </c>
      <c r="C486" s="21"/>
      <c r="D486" s="21"/>
      <c r="E486" s="21"/>
      <c r="F486" s="21"/>
      <c r="G486" s="21"/>
      <c r="H486" s="22">
        <f t="shared" ca="1" si="20"/>
        <v>694.54535832937597</v>
      </c>
      <c r="I486" s="21"/>
      <c r="J486" s="21"/>
      <c r="K486" s="21"/>
      <c r="L486" s="21"/>
      <c r="M486" s="21"/>
      <c r="N486" s="21"/>
      <c r="O486" s="28">
        <f t="shared" ca="1" si="21"/>
        <v>0.73494719065611058</v>
      </c>
    </row>
    <row r="487" spans="1:15">
      <c r="A487" s="21">
        <v>485</v>
      </c>
      <c r="B487" s="21">
        <v>485</v>
      </c>
      <c r="C487" s="21"/>
      <c r="D487" s="21"/>
      <c r="E487" s="21"/>
      <c r="F487" s="21"/>
      <c r="G487" s="21"/>
      <c r="H487" s="22">
        <f t="shared" ca="1" si="20"/>
        <v>154.40134223399849</v>
      </c>
      <c r="I487" s="21"/>
      <c r="J487" s="21"/>
      <c r="K487" s="21"/>
      <c r="L487" s="21"/>
      <c r="M487" s="21"/>
      <c r="N487" s="21"/>
      <c r="O487" s="28">
        <f t="shared" ca="1" si="21"/>
        <v>0.72733536092364792</v>
      </c>
    </row>
    <row r="488" spans="1:15">
      <c r="A488" s="21">
        <v>486</v>
      </c>
      <c r="B488" s="21">
        <v>486</v>
      </c>
      <c r="C488" s="21"/>
      <c r="D488" s="21"/>
      <c r="E488" s="21"/>
      <c r="F488" s="21"/>
      <c r="G488" s="21"/>
      <c r="H488" s="22">
        <f t="shared" ca="1" si="20"/>
        <v>174.90076260707798</v>
      </c>
      <c r="I488" s="21"/>
      <c r="J488" s="21"/>
      <c r="K488" s="21"/>
      <c r="L488" s="21"/>
      <c r="M488" s="21"/>
      <c r="N488" s="21"/>
      <c r="O488" s="28">
        <f t="shared" ca="1" si="21"/>
        <v>0.72797621739375629</v>
      </c>
    </row>
    <row r="489" spans="1:15">
      <c r="A489" s="21">
        <v>487</v>
      </c>
      <c r="B489" s="21">
        <v>487</v>
      </c>
      <c r="C489" s="21"/>
      <c r="D489" s="21"/>
      <c r="E489" s="21"/>
      <c r="F489" s="21"/>
      <c r="G489" s="21"/>
      <c r="H489" s="22">
        <f t="shared" ca="1" si="20"/>
        <v>819.37111302478763</v>
      </c>
      <c r="I489" s="21"/>
      <c r="J489" s="21"/>
      <c r="K489" s="21"/>
      <c r="L489" s="21"/>
      <c r="M489" s="21"/>
      <c r="N489" s="21"/>
      <c r="O489" s="28">
        <f t="shared" ca="1" si="21"/>
        <v>0.73576799492087852</v>
      </c>
    </row>
    <row r="490" spans="1:15">
      <c r="A490" s="21">
        <v>488</v>
      </c>
      <c r="B490" s="21">
        <v>488</v>
      </c>
      <c r="C490" s="21"/>
      <c r="D490" s="21"/>
      <c r="E490" s="21"/>
      <c r="F490" s="21"/>
      <c r="G490" s="21"/>
      <c r="H490" s="22">
        <f t="shared" ca="1" si="20"/>
        <v>616.04441355607969</v>
      </c>
      <c r="I490" s="21"/>
      <c r="J490" s="21"/>
      <c r="K490" s="21"/>
      <c r="L490" s="21"/>
      <c r="M490" s="21"/>
      <c r="N490" s="21"/>
      <c r="O490" s="28">
        <f t="shared" ca="1" si="21"/>
        <v>0.73434957905342968</v>
      </c>
    </row>
    <row r="491" spans="1:15">
      <c r="A491" s="21">
        <v>489</v>
      </c>
      <c r="B491" s="21">
        <v>489</v>
      </c>
      <c r="C491" s="21"/>
      <c r="D491" s="21"/>
      <c r="E491" s="21"/>
      <c r="F491" s="21"/>
      <c r="G491" s="21"/>
      <c r="H491" s="22">
        <f t="shared" ca="1" si="20"/>
        <v>558.35473611788177</v>
      </c>
      <c r="I491" s="21"/>
      <c r="J491" s="21"/>
      <c r="K491" s="21"/>
      <c r="L491" s="21"/>
      <c r="M491" s="21"/>
      <c r="N491" s="21"/>
      <c r="O491" s="28">
        <f t="shared" ca="1" si="21"/>
        <v>0.73385842249365474</v>
      </c>
    </row>
    <row r="492" spans="1:15">
      <c r="A492" s="21">
        <v>490</v>
      </c>
      <c r="B492" s="21">
        <v>490</v>
      </c>
      <c r="C492" s="21"/>
      <c r="D492" s="21"/>
      <c r="E492" s="21"/>
      <c r="F492" s="21"/>
      <c r="G492" s="21"/>
      <c r="H492" s="22">
        <f t="shared" ca="1" si="20"/>
        <v>912.81140753909983</v>
      </c>
      <c r="I492" s="21"/>
      <c r="J492" s="21"/>
      <c r="K492" s="21"/>
      <c r="L492" s="21"/>
      <c r="M492" s="21"/>
      <c r="N492" s="21"/>
      <c r="O492" s="28">
        <f t="shared" ca="1" si="21"/>
        <v>0.73630259055518565</v>
      </c>
    </row>
    <row r="493" spans="1:15">
      <c r="A493" s="21">
        <v>491</v>
      </c>
      <c r="B493" s="21">
        <v>491</v>
      </c>
      <c r="C493" s="21"/>
      <c r="D493" s="21"/>
      <c r="E493" s="21"/>
      <c r="F493" s="21"/>
      <c r="G493" s="21"/>
      <c r="H493" s="22">
        <f t="shared" ref="H493:H512" ca="1" si="22">RAND()*(1000-0)+0</f>
        <v>202.31237419742064</v>
      </c>
      <c r="I493" s="21"/>
      <c r="J493" s="21"/>
      <c r="K493" s="21"/>
      <c r="L493" s="21"/>
      <c r="M493" s="21"/>
      <c r="N493" s="21"/>
      <c r="O493" s="28">
        <f t="shared" ref="O493:O511" ca="1" si="23">0.7+((0.7-0.4)/2)-(((0.7-0.4)/2))^(H493^0.02)</f>
        <v>0.7287224431072955</v>
      </c>
    </row>
    <row r="494" spans="1:15">
      <c r="A494" s="21">
        <v>492</v>
      </c>
      <c r="B494" s="21">
        <v>492</v>
      </c>
      <c r="C494" s="21"/>
      <c r="D494" s="21"/>
      <c r="E494" s="21"/>
      <c r="F494" s="21"/>
      <c r="G494" s="21"/>
      <c r="H494" s="22">
        <f t="shared" ca="1" si="22"/>
        <v>358.78571208890531</v>
      </c>
      <c r="I494" s="21"/>
      <c r="J494" s="21"/>
      <c r="K494" s="21"/>
      <c r="L494" s="21"/>
      <c r="M494" s="21"/>
      <c r="N494" s="21"/>
      <c r="O494" s="28">
        <f t="shared" ca="1" si="23"/>
        <v>0.73163541154532052</v>
      </c>
    </row>
    <row r="495" spans="1:15">
      <c r="A495" s="21">
        <v>493</v>
      </c>
      <c r="B495" s="21">
        <v>493</v>
      </c>
      <c r="C495" s="21"/>
      <c r="D495" s="21"/>
      <c r="E495" s="21"/>
      <c r="F495" s="21"/>
      <c r="G495" s="21"/>
      <c r="H495" s="22">
        <f t="shared" ca="1" si="22"/>
        <v>6.7923014869766263</v>
      </c>
      <c r="I495" s="21"/>
      <c r="J495" s="21"/>
      <c r="K495" s="21"/>
      <c r="L495" s="21"/>
      <c r="M495" s="21"/>
      <c r="N495" s="21"/>
      <c r="O495" s="28">
        <f t="shared" ca="1" si="23"/>
        <v>0.71071320351427492</v>
      </c>
    </row>
    <row r="496" spans="1:15">
      <c r="A496" s="21">
        <v>494</v>
      </c>
      <c r="B496" s="21">
        <v>494</v>
      </c>
      <c r="C496" s="21"/>
      <c r="D496" s="21"/>
      <c r="E496" s="21"/>
      <c r="F496" s="21"/>
      <c r="G496" s="21"/>
      <c r="H496" s="22">
        <f t="shared" ca="1" si="22"/>
        <v>344.58348459713426</v>
      </c>
      <c r="I496" s="21"/>
      <c r="J496" s="21"/>
      <c r="K496" s="21"/>
      <c r="L496" s="21"/>
      <c r="M496" s="21"/>
      <c r="N496" s="21"/>
      <c r="O496" s="28">
        <f t="shared" ca="1" si="23"/>
        <v>0.73143128275561575</v>
      </c>
    </row>
    <row r="497" spans="1:15">
      <c r="A497" s="21">
        <v>495</v>
      </c>
      <c r="B497" s="21">
        <v>495</v>
      </c>
      <c r="C497" s="21"/>
      <c r="D497" s="21"/>
      <c r="E497" s="21"/>
      <c r="F497" s="21"/>
      <c r="G497" s="21"/>
      <c r="H497" s="22">
        <f t="shared" ca="1" si="22"/>
        <v>786.97923528248623</v>
      </c>
      <c r="I497" s="21"/>
      <c r="J497" s="21"/>
      <c r="K497" s="21"/>
      <c r="L497" s="21"/>
      <c r="M497" s="21"/>
      <c r="N497" s="21"/>
      <c r="O497" s="28">
        <f t="shared" ca="1" si="23"/>
        <v>0.73556797570754018</v>
      </c>
    </row>
    <row r="498" spans="1:15">
      <c r="A498" s="21">
        <v>496</v>
      </c>
      <c r="B498" s="21">
        <v>496</v>
      </c>
      <c r="C498" s="21"/>
      <c r="D498" s="21"/>
      <c r="E498" s="21"/>
      <c r="F498" s="21"/>
      <c r="G498" s="21"/>
      <c r="H498" s="22">
        <f t="shared" ca="1" si="22"/>
        <v>989.86826097704397</v>
      </c>
      <c r="I498" s="21"/>
      <c r="J498" s="21"/>
      <c r="K498" s="21"/>
      <c r="L498" s="21"/>
      <c r="M498" s="21"/>
      <c r="N498" s="21"/>
      <c r="O498" s="28">
        <f t="shared" ca="1" si="23"/>
        <v>0.73670288775790249</v>
      </c>
    </row>
    <row r="499" spans="1:15">
      <c r="A499" s="21">
        <v>497</v>
      </c>
      <c r="B499" s="21">
        <v>497</v>
      </c>
      <c r="C499" s="21"/>
      <c r="D499" s="21"/>
      <c r="E499" s="21"/>
      <c r="F499" s="21"/>
      <c r="G499" s="21"/>
      <c r="H499" s="22">
        <f t="shared" ca="1" si="22"/>
        <v>851.10500535006418</v>
      </c>
      <c r="I499" s="21"/>
      <c r="J499" s="21"/>
      <c r="K499" s="21"/>
      <c r="L499" s="21"/>
      <c r="M499" s="21"/>
      <c r="N499" s="21"/>
      <c r="O499" s="28">
        <f t="shared" ca="1" si="23"/>
        <v>0.73595625335852588</v>
      </c>
    </row>
    <row r="500" spans="1:15">
      <c r="A500" s="21">
        <v>498</v>
      </c>
      <c r="B500" s="21">
        <v>498</v>
      </c>
      <c r="C500" s="21"/>
      <c r="D500" s="21"/>
      <c r="E500" s="21"/>
      <c r="F500" s="21"/>
      <c r="G500" s="21"/>
      <c r="H500" s="22">
        <f t="shared" ca="1" si="22"/>
        <v>249.5760663564719</v>
      </c>
      <c r="I500" s="21"/>
      <c r="J500" s="21"/>
      <c r="K500" s="21"/>
      <c r="L500" s="21"/>
      <c r="M500" s="21"/>
      <c r="N500" s="21"/>
      <c r="O500" s="28">
        <f t="shared" ca="1" si="23"/>
        <v>0.72979428118747391</v>
      </c>
    </row>
    <row r="501" spans="1:15">
      <c r="A501" s="21">
        <v>499</v>
      </c>
      <c r="B501" s="21">
        <v>499</v>
      </c>
      <c r="C501" s="21"/>
      <c r="D501" s="21"/>
      <c r="E501" s="21"/>
      <c r="F501" s="21"/>
      <c r="G501" s="21"/>
      <c r="H501" s="22">
        <f t="shared" ca="1" si="22"/>
        <v>226.46213815288019</v>
      </c>
      <c r="I501" s="21"/>
      <c r="J501" s="21"/>
      <c r="K501" s="21"/>
      <c r="L501" s="21"/>
      <c r="M501" s="21"/>
      <c r="N501" s="21"/>
      <c r="O501" s="28">
        <f t="shared" ca="1" si="23"/>
        <v>0.72929875205871653</v>
      </c>
    </row>
    <row r="502" spans="1:15">
      <c r="A502" s="21">
        <v>500</v>
      </c>
      <c r="B502" s="21">
        <v>500</v>
      </c>
      <c r="C502" s="21"/>
      <c r="D502" s="21"/>
      <c r="E502" s="21"/>
      <c r="F502" s="21"/>
      <c r="G502" s="21"/>
      <c r="H502" s="22">
        <f t="shared" ca="1" si="22"/>
        <v>71.418899984900591</v>
      </c>
      <c r="I502" s="21"/>
      <c r="J502" s="21"/>
      <c r="K502" s="21"/>
      <c r="L502" s="21"/>
      <c r="M502" s="21"/>
      <c r="N502" s="21"/>
      <c r="O502" s="28">
        <f t="shared" ca="1" si="23"/>
        <v>0.7233330196979183</v>
      </c>
    </row>
    <row r="503" spans="1:15">
      <c r="A503" s="21">
        <v>501</v>
      </c>
      <c r="B503" s="21">
        <v>501</v>
      </c>
      <c r="C503" s="21"/>
      <c r="D503" s="21"/>
      <c r="E503" s="21"/>
      <c r="F503" s="21"/>
      <c r="G503" s="21"/>
      <c r="H503" s="22">
        <f t="shared" ca="1" si="22"/>
        <v>547.47988718471152</v>
      </c>
      <c r="I503" s="21"/>
      <c r="J503" s="21"/>
      <c r="K503" s="21"/>
      <c r="L503" s="21"/>
      <c r="M503" s="21"/>
      <c r="N503" s="21"/>
      <c r="O503" s="28">
        <f t="shared" ca="1" si="23"/>
        <v>0.73376003809633428</v>
      </c>
    </row>
    <row r="504" spans="1:15">
      <c r="A504" s="21">
        <v>502</v>
      </c>
      <c r="B504" s="21">
        <v>502</v>
      </c>
      <c r="C504" s="21"/>
      <c r="D504" s="21"/>
      <c r="E504" s="21"/>
      <c r="F504" s="21"/>
      <c r="G504" s="21"/>
      <c r="H504" s="22">
        <f t="shared" ca="1" si="22"/>
        <v>574.69658632969936</v>
      </c>
      <c r="I504" s="21"/>
      <c r="J504" s="21"/>
      <c r="K504" s="21"/>
      <c r="L504" s="21"/>
      <c r="M504" s="21"/>
      <c r="N504" s="21"/>
      <c r="O504" s="28">
        <f t="shared" ca="1" si="23"/>
        <v>0.73400264000117366</v>
      </c>
    </row>
    <row r="505" spans="1:15">
      <c r="A505" s="21">
        <v>503</v>
      </c>
      <c r="B505" s="21">
        <v>503</v>
      </c>
      <c r="C505" s="21"/>
      <c r="D505" s="21"/>
      <c r="E505" s="21"/>
      <c r="F505" s="21"/>
      <c r="G505" s="21"/>
      <c r="H505" s="22">
        <f t="shared" ca="1" si="22"/>
        <v>99.128790228362192</v>
      </c>
      <c r="I505" s="21"/>
      <c r="J505" s="21"/>
      <c r="K505" s="21"/>
      <c r="L505" s="21"/>
      <c r="M505" s="21"/>
      <c r="N505" s="21"/>
      <c r="O505" s="28">
        <f t="shared" ca="1" si="23"/>
        <v>0.72504313648852847</v>
      </c>
    </row>
    <row r="506" spans="1:15">
      <c r="A506" s="21">
        <v>504</v>
      </c>
      <c r="B506" s="21">
        <v>504</v>
      </c>
      <c r="C506" s="21"/>
      <c r="D506" s="21"/>
      <c r="E506" s="21"/>
      <c r="F506" s="21"/>
      <c r="G506" s="21"/>
      <c r="H506" s="22">
        <f t="shared" ca="1" si="22"/>
        <v>993.73103629581203</v>
      </c>
      <c r="I506" s="21"/>
      <c r="J506" s="21"/>
      <c r="K506" s="21"/>
      <c r="L506" s="21"/>
      <c r="M506" s="21"/>
      <c r="N506" s="21"/>
      <c r="O506" s="28">
        <f t="shared" ca="1" si="23"/>
        <v>0.73672210589592824</v>
      </c>
    </row>
    <row r="507" spans="1:15">
      <c r="A507" s="21">
        <v>505</v>
      </c>
      <c r="B507" s="21">
        <v>505</v>
      </c>
      <c r="C507" s="21"/>
      <c r="D507" s="21"/>
      <c r="E507" s="21"/>
      <c r="F507" s="21"/>
      <c r="G507" s="21"/>
      <c r="H507" s="22">
        <f t="shared" ca="1" si="22"/>
        <v>270.33188688884644</v>
      </c>
      <c r="I507" s="21"/>
      <c r="J507" s="21"/>
      <c r="K507" s="21"/>
      <c r="L507" s="21"/>
      <c r="M507" s="21"/>
      <c r="N507" s="21"/>
      <c r="O507" s="28">
        <f t="shared" ca="1" si="23"/>
        <v>0.7302007992988897</v>
      </c>
    </row>
    <row r="508" spans="1:15">
      <c r="A508" s="21">
        <v>506</v>
      </c>
      <c r="B508" s="21">
        <v>506</v>
      </c>
      <c r="C508" s="21"/>
      <c r="D508" s="21"/>
      <c r="E508" s="21"/>
      <c r="F508" s="21"/>
      <c r="G508" s="21"/>
      <c r="H508" s="22">
        <f t="shared" ca="1" si="22"/>
        <v>881.31895442182758</v>
      </c>
      <c r="I508" s="21"/>
      <c r="J508" s="21"/>
      <c r="K508" s="21"/>
      <c r="L508" s="21"/>
      <c r="M508" s="21"/>
      <c r="N508" s="21"/>
      <c r="O508" s="28">
        <f t="shared" ca="1" si="23"/>
        <v>0.73612893484656639</v>
      </c>
    </row>
    <row r="509" spans="1:15">
      <c r="A509" s="21">
        <v>507</v>
      </c>
      <c r="B509" s="21">
        <v>507</v>
      </c>
      <c r="C509" s="21"/>
      <c r="D509" s="21"/>
      <c r="E509" s="21"/>
      <c r="F509" s="21"/>
      <c r="G509" s="21"/>
      <c r="H509" s="22">
        <f t="shared" ca="1" si="22"/>
        <v>219.25277650808806</v>
      </c>
      <c r="I509" s="21"/>
      <c r="J509" s="21"/>
      <c r="K509" s="21"/>
      <c r="L509" s="21"/>
      <c r="M509" s="21"/>
      <c r="N509" s="21"/>
      <c r="O509" s="28">
        <f t="shared" ca="1" si="23"/>
        <v>0.72913355568287552</v>
      </c>
    </row>
    <row r="510" spans="1:15">
      <c r="A510" s="21">
        <v>508</v>
      </c>
      <c r="B510" s="21">
        <v>508</v>
      </c>
      <c r="C510" s="21"/>
      <c r="D510" s="21"/>
      <c r="E510" s="21"/>
      <c r="F510" s="21"/>
      <c r="G510" s="21"/>
      <c r="H510" s="22">
        <f t="shared" ca="1" si="22"/>
        <v>825.29327289261903</v>
      </c>
      <c r="I510" s="21"/>
      <c r="J510" s="21"/>
      <c r="K510" s="21"/>
      <c r="L510" s="21"/>
      <c r="M510" s="21"/>
      <c r="N510" s="21"/>
      <c r="O510" s="28">
        <f t="shared" ca="1" si="23"/>
        <v>0.73580368769779625</v>
      </c>
    </row>
    <row r="511" spans="1:15">
      <c r="A511" s="21">
        <v>509</v>
      </c>
      <c r="B511" s="21">
        <v>509</v>
      </c>
      <c r="C511" s="21"/>
      <c r="D511" s="21"/>
      <c r="E511" s="21"/>
      <c r="F511" s="21"/>
      <c r="G511" s="21"/>
      <c r="H511" s="22">
        <f t="shared" ca="1" si="22"/>
        <v>942.10672094344636</v>
      </c>
      <c r="I511" s="21"/>
      <c r="J511" s="21"/>
      <c r="K511" s="21"/>
      <c r="L511" s="21"/>
      <c r="M511" s="21"/>
      <c r="N511" s="21"/>
      <c r="O511" s="28">
        <f t="shared" ca="1" si="23"/>
        <v>0.73645871156528708</v>
      </c>
    </row>
    <row r="512" spans="1:15">
      <c r="A512" s="21">
        <v>510</v>
      </c>
      <c r="B512" s="21">
        <v>510</v>
      </c>
      <c r="C512" s="21"/>
      <c r="D512" s="21"/>
      <c r="E512" s="21"/>
      <c r="F512" s="21"/>
      <c r="G512" s="21"/>
      <c r="H512" s="22">
        <f t="shared" ca="1" si="22"/>
        <v>57.169899475269403</v>
      </c>
      <c r="I512" s="21"/>
      <c r="J512" s="21"/>
      <c r="K512" s="21"/>
      <c r="L512" s="21"/>
      <c r="M512" s="21"/>
      <c r="N512" s="21"/>
      <c r="O512" s="28">
        <f ca="1">0.7+((0.7-0.4)/2)-(((0.7-0.4)/2))^(H512^0.02)</f>
        <v>0.72216542879641887</v>
      </c>
    </row>
    <row r="513" spans="1:15">
      <c r="A513" s="21">
        <v>511</v>
      </c>
      <c r="B513" s="21">
        <v>511</v>
      </c>
      <c r="C513" s="21"/>
      <c r="D513" s="21"/>
      <c r="E513" s="21"/>
      <c r="F513" s="21"/>
      <c r="G513" s="21"/>
      <c r="H513" s="21"/>
      <c r="I513" s="22">
        <f ca="1">RAND()*(1000-0)+0</f>
        <v>434.19827175001768</v>
      </c>
      <c r="J513" s="21"/>
      <c r="K513" s="21"/>
      <c r="L513" s="21"/>
      <c r="M513" s="21"/>
      <c r="N513" s="21"/>
      <c r="O513" s="29">
        <f ca="1">0.55+((0.85-0.55)/2)-(((0.85-0.55)/2))^(I513^0.04)</f>
        <v>0.61097278409806466</v>
      </c>
    </row>
    <row r="514" spans="1:15">
      <c r="A514" s="21">
        <v>512</v>
      </c>
      <c r="B514" s="21">
        <v>512</v>
      </c>
      <c r="C514" s="21"/>
      <c r="D514" s="21"/>
      <c r="E514" s="21"/>
      <c r="F514" s="21"/>
      <c r="G514" s="21"/>
      <c r="H514" s="21"/>
      <c r="I514" s="22">
        <f t="shared" ref="I514:I577" ca="1" si="24">RAND()*(1000-0)+0</f>
        <v>332.86780102955584</v>
      </c>
      <c r="J514" s="21"/>
      <c r="K514" s="21"/>
      <c r="L514" s="21"/>
      <c r="M514" s="21"/>
      <c r="N514" s="21"/>
      <c r="O514" s="29">
        <f t="shared" ref="O514:O577" ca="1" si="25">0.55+((0.85-0.55)/2)-(((0.85-0.55)/2))^(I514^0.04)</f>
        <v>0.60866642275937866</v>
      </c>
    </row>
    <row r="515" spans="1:15">
      <c r="A515" s="21">
        <v>513</v>
      </c>
      <c r="B515" s="21">
        <v>513</v>
      </c>
      <c r="C515" s="21"/>
      <c r="D515" s="21"/>
      <c r="E515" s="21"/>
      <c r="F515" s="21"/>
      <c r="G515" s="21"/>
      <c r="H515" s="21"/>
      <c r="I515" s="22">
        <f t="shared" ca="1" si="24"/>
        <v>538.84131316327364</v>
      </c>
      <c r="J515" s="21"/>
      <c r="K515" s="21"/>
      <c r="L515" s="21"/>
      <c r="M515" s="21"/>
      <c r="N515" s="21"/>
      <c r="O515" s="29">
        <f t="shared" ca="1" si="25"/>
        <v>0.61282122855476695</v>
      </c>
    </row>
    <row r="516" spans="1:15">
      <c r="A516" s="21">
        <v>514</v>
      </c>
      <c r="B516" s="21">
        <v>514</v>
      </c>
      <c r="C516" s="21"/>
      <c r="D516" s="21"/>
      <c r="E516" s="21"/>
      <c r="F516" s="21"/>
      <c r="G516" s="21"/>
      <c r="H516" s="21"/>
      <c r="I516" s="22">
        <f t="shared" ca="1" si="24"/>
        <v>993.16467274775903</v>
      </c>
      <c r="J516" s="21"/>
      <c r="K516" s="21"/>
      <c r="L516" s="21"/>
      <c r="M516" s="21"/>
      <c r="N516" s="21"/>
      <c r="O516" s="29">
        <f t="shared" ca="1" si="25"/>
        <v>0.6179318413578917</v>
      </c>
    </row>
    <row r="517" spans="1:15">
      <c r="A517" s="21">
        <v>515</v>
      </c>
      <c r="B517" s="21">
        <v>515</v>
      </c>
      <c r="C517" s="21"/>
      <c r="D517" s="21"/>
      <c r="E517" s="21"/>
      <c r="F517" s="21"/>
      <c r="G517" s="21"/>
      <c r="H517" s="21"/>
      <c r="I517" s="22">
        <f t="shared" ca="1" si="24"/>
        <v>283.69818511796387</v>
      </c>
      <c r="J517" s="21"/>
      <c r="K517" s="21"/>
      <c r="L517" s="21"/>
      <c r="M517" s="21"/>
      <c r="N517" s="21"/>
      <c r="O517" s="29">
        <f t="shared" ca="1" si="25"/>
        <v>0.6072627199474856</v>
      </c>
    </row>
    <row r="518" spans="1:15">
      <c r="A518" s="21">
        <v>516</v>
      </c>
      <c r="B518" s="21">
        <v>516</v>
      </c>
      <c r="C518" s="21"/>
      <c r="D518" s="21"/>
      <c r="E518" s="21"/>
      <c r="F518" s="21"/>
      <c r="G518" s="21"/>
      <c r="H518" s="21"/>
      <c r="I518" s="22">
        <f t="shared" ca="1" si="24"/>
        <v>541.6289841275177</v>
      </c>
      <c r="J518" s="21"/>
      <c r="K518" s="21"/>
      <c r="L518" s="21"/>
      <c r="M518" s="21"/>
      <c r="N518" s="21"/>
      <c r="O518" s="29">
        <f t="shared" ca="1" si="25"/>
        <v>0.61286512396084014</v>
      </c>
    </row>
    <row r="519" spans="1:15">
      <c r="A519" s="21">
        <v>517</v>
      </c>
      <c r="B519" s="21">
        <v>517</v>
      </c>
      <c r="C519" s="21"/>
      <c r="D519" s="21"/>
      <c r="E519" s="21"/>
      <c r="F519" s="21"/>
      <c r="G519" s="21"/>
      <c r="H519" s="21"/>
      <c r="I519" s="22">
        <f t="shared" ca="1" si="24"/>
        <v>175.04704213331922</v>
      </c>
      <c r="J519" s="21"/>
      <c r="K519" s="21"/>
      <c r="L519" s="21"/>
      <c r="M519" s="21"/>
      <c r="N519" s="21"/>
      <c r="O519" s="29">
        <f t="shared" ca="1" si="25"/>
        <v>0.60294684326368453</v>
      </c>
    </row>
    <row r="520" spans="1:15">
      <c r="A520" s="21">
        <v>518</v>
      </c>
      <c r="B520" s="21">
        <v>518</v>
      </c>
      <c r="C520" s="21"/>
      <c r="D520" s="21"/>
      <c r="E520" s="21"/>
      <c r="F520" s="21"/>
      <c r="G520" s="21"/>
      <c r="H520" s="21"/>
      <c r="I520" s="22">
        <f t="shared" ca="1" si="24"/>
        <v>740.48198007526173</v>
      </c>
      <c r="J520" s="21"/>
      <c r="K520" s="21"/>
      <c r="L520" s="21"/>
      <c r="M520" s="21"/>
      <c r="N520" s="21"/>
      <c r="O520" s="29">
        <f t="shared" ca="1" si="25"/>
        <v>0.6155009496754017</v>
      </c>
    </row>
    <row r="521" spans="1:15">
      <c r="A521" s="21">
        <v>519</v>
      </c>
      <c r="B521" s="21">
        <v>519</v>
      </c>
      <c r="C521" s="21"/>
      <c r="D521" s="21"/>
      <c r="E521" s="21"/>
      <c r="F521" s="21"/>
      <c r="G521" s="21"/>
      <c r="H521" s="21"/>
      <c r="I521" s="22">
        <f t="shared" ca="1" si="24"/>
        <v>656.02461154110301</v>
      </c>
      <c r="J521" s="21"/>
      <c r="K521" s="21"/>
      <c r="L521" s="21"/>
      <c r="M521" s="21"/>
      <c r="N521" s="21"/>
      <c r="O521" s="29">
        <f t="shared" ca="1" si="25"/>
        <v>0.6144859027143188</v>
      </c>
    </row>
    <row r="522" spans="1:15">
      <c r="A522" s="21">
        <v>520</v>
      </c>
      <c r="B522" s="21">
        <v>520</v>
      </c>
      <c r="C522" s="21"/>
      <c r="D522" s="21"/>
      <c r="E522" s="21"/>
      <c r="F522" s="21"/>
      <c r="G522" s="21"/>
      <c r="H522" s="21"/>
      <c r="I522" s="22">
        <f t="shared" ca="1" si="24"/>
        <v>414.90473655076789</v>
      </c>
      <c r="J522" s="21"/>
      <c r="K522" s="21"/>
      <c r="L522" s="21"/>
      <c r="M522" s="21"/>
      <c r="N522" s="21"/>
      <c r="O522" s="29">
        <f t="shared" ca="1" si="25"/>
        <v>0.6105807706431754</v>
      </c>
    </row>
    <row r="523" spans="1:15">
      <c r="A523" s="21">
        <v>521</v>
      </c>
      <c r="B523" s="21">
        <v>521</v>
      </c>
      <c r="C523" s="21"/>
      <c r="D523" s="21"/>
      <c r="E523" s="21"/>
      <c r="F523" s="21"/>
      <c r="G523" s="21"/>
      <c r="H523" s="21"/>
      <c r="I523" s="22">
        <f t="shared" ca="1" si="24"/>
        <v>134.39719949074046</v>
      </c>
      <c r="J523" s="21"/>
      <c r="K523" s="21"/>
      <c r="L523" s="21"/>
      <c r="M523" s="21"/>
      <c r="N523" s="21"/>
      <c r="O523" s="29">
        <f t="shared" ca="1" si="25"/>
        <v>0.6005371747673256</v>
      </c>
    </row>
    <row r="524" spans="1:15">
      <c r="A524" s="21">
        <v>522</v>
      </c>
      <c r="B524" s="21">
        <v>522</v>
      </c>
      <c r="C524" s="21"/>
      <c r="D524" s="21"/>
      <c r="E524" s="21"/>
      <c r="F524" s="21"/>
      <c r="G524" s="21"/>
      <c r="H524" s="21"/>
      <c r="I524" s="22">
        <f t="shared" ca="1" si="24"/>
        <v>795.85264098810012</v>
      </c>
      <c r="J524" s="21"/>
      <c r="K524" s="21"/>
      <c r="L524" s="21"/>
      <c r="M524" s="21"/>
      <c r="N524" s="21"/>
      <c r="O524" s="29">
        <f t="shared" ca="1" si="25"/>
        <v>0.61610195272844859</v>
      </c>
    </row>
    <row r="525" spans="1:15">
      <c r="A525" s="21">
        <v>523</v>
      </c>
      <c r="B525" s="21">
        <v>523</v>
      </c>
      <c r="C525" s="21"/>
      <c r="D525" s="21"/>
      <c r="E525" s="21"/>
      <c r="F525" s="21"/>
      <c r="G525" s="21"/>
      <c r="H525" s="21"/>
      <c r="I525" s="22">
        <f t="shared" ca="1" si="24"/>
        <v>845.40367826893487</v>
      </c>
      <c r="J525" s="21"/>
      <c r="K525" s="21"/>
      <c r="L525" s="21"/>
      <c r="M525" s="21"/>
      <c r="N525" s="21"/>
      <c r="O525" s="29">
        <f t="shared" ca="1" si="25"/>
        <v>0.61660337311791702</v>
      </c>
    </row>
    <row r="526" spans="1:15">
      <c r="A526" s="21">
        <v>524</v>
      </c>
      <c r="B526" s="21">
        <v>524</v>
      </c>
      <c r="C526" s="21"/>
      <c r="D526" s="21"/>
      <c r="E526" s="21"/>
      <c r="F526" s="21"/>
      <c r="G526" s="21"/>
      <c r="H526" s="21"/>
      <c r="I526" s="22">
        <f t="shared" ca="1" si="24"/>
        <v>694.52630408592199</v>
      </c>
      <c r="J526" s="21"/>
      <c r="K526" s="21"/>
      <c r="L526" s="21"/>
      <c r="M526" s="21"/>
      <c r="N526" s="21"/>
      <c r="O526" s="29">
        <f t="shared" ca="1" si="25"/>
        <v>0.61496482202823755</v>
      </c>
    </row>
    <row r="527" spans="1:15">
      <c r="A527" s="21">
        <v>525</v>
      </c>
      <c r="B527" s="21">
        <v>525</v>
      </c>
      <c r="C527" s="21"/>
      <c r="D527" s="21"/>
      <c r="E527" s="21"/>
      <c r="F527" s="21"/>
      <c r="G527" s="21"/>
      <c r="H527" s="21"/>
      <c r="I527" s="22">
        <f t="shared" ca="1" si="24"/>
        <v>233.56173002216374</v>
      </c>
      <c r="J527" s="21"/>
      <c r="K527" s="21"/>
      <c r="L527" s="21"/>
      <c r="M527" s="21"/>
      <c r="N527" s="21"/>
      <c r="O527" s="29">
        <f t="shared" ca="1" si="25"/>
        <v>0.60553814123315119</v>
      </c>
    </row>
    <row r="528" spans="1:15">
      <c r="A528" s="21">
        <v>526</v>
      </c>
      <c r="B528" s="21">
        <v>526</v>
      </c>
      <c r="C528" s="21"/>
      <c r="D528" s="21"/>
      <c r="E528" s="21"/>
      <c r="F528" s="21"/>
      <c r="G528" s="21"/>
      <c r="H528" s="21"/>
      <c r="I528" s="22">
        <f t="shared" ca="1" si="24"/>
        <v>944.98683141751826</v>
      </c>
      <c r="J528" s="21"/>
      <c r="K528" s="21"/>
      <c r="L528" s="21"/>
      <c r="M528" s="21"/>
      <c r="N528" s="21"/>
      <c r="O528" s="29">
        <f t="shared" ca="1" si="25"/>
        <v>0.61752311107727986</v>
      </c>
    </row>
    <row r="529" spans="1:15">
      <c r="A529" s="21">
        <v>527</v>
      </c>
      <c r="B529" s="21">
        <v>527</v>
      </c>
      <c r="C529" s="21"/>
      <c r="D529" s="21"/>
      <c r="E529" s="21"/>
      <c r="F529" s="21"/>
      <c r="G529" s="21"/>
      <c r="H529" s="21"/>
      <c r="I529" s="22">
        <f t="shared" ca="1" si="24"/>
        <v>443.49140531691035</v>
      </c>
      <c r="J529" s="21"/>
      <c r="K529" s="21"/>
      <c r="L529" s="21"/>
      <c r="M529" s="21"/>
      <c r="N529" s="21"/>
      <c r="O529" s="29">
        <f t="shared" ca="1" si="25"/>
        <v>0.61115508610154345</v>
      </c>
    </row>
    <row r="530" spans="1:15">
      <c r="A530" s="21">
        <v>528</v>
      </c>
      <c r="B530" s="21">
        <v>528</v>
      </c>
      <c r="C530" s="21"/>
      <c r="D530" s="21"/>
      <c r="E530" s="21"/>
      <c r="F530" s="21"/>
      <c r="G530" s="21"/>
      <c r="H530" s="21"/>
      <c r="I530" s="22">
        <f t="shared" ca="1" si="24"/>
        <v>776.72792953752889</v>
      </c>
      <c r="J530" s="21"/>
      <c r="K530" s="21"/>
      <c r="L530" s="21"/>
      <c r="M530" s="21"/>
      <c r="N530" s="21"/>
      <c r="O530" s="29">
        <f t="shared" ca="1" si="25"/>
        <v>0.61589951777274976</v>
      </c>
    </row>
    <row r="531" spans="1:15">
      <c r="A531" s="21">
        <v>529</v>
      </c>
      <c r="B531" s="21">
        <v>529</v>
      </c>
      <c r="C531" s="21"/>
      <c r="D531" s="21"/>
      <c r="E531" s="21"/>
      <c r="F531" s="21"/>
      <c r="G531" s="21"/>
      <c r="H531" s="21"/>
      <c r="I531" s="22">
        <f t="shared" ca="1" si="24"/>
        <v>678.99980345298877</v>
      </c>
      <c r="J531" s="21"/>
      <c r="K531" s="21"/>
      <c r="L531" s="21"/>
      <c r="M531" s="21"/>
      <c r="N531" s="21"/>
      <c r="O531" s="29">
        <f t="shared" ca="1" si="25"/>
        <v>0.61477515421011197</v>
      </c>
    </row>
    <row r="532" spans="1:15">
      <c r="A532" s="21">
        <v>530</v>
      </c>
      <c r="B532" s="21">
        <v>530</v>
      </c>
      <c r="C532" s="21"/>
      <c r="D532" s="21"/>
      <c r="E532" s="21"/>
      <c r="F532" s="21"/>
      <c r="G532" s="21"/>
      <c r="H532" s="21"/>
      <c r="I532" s="22">
        <f t="shared" ca="1" si="24"/>
        <v>21.182984158500506</v>
      </c>
      <c r="J532" s="21"/>
      <c r="K532" s="21"/>
      <c r="L532" s="21"/>
      <c r="M532" s="21"/>
      <c r="N532" s="21"/>
      <c r="O532" s="29">
        <f t="shared" ca="1" si="25"/>
        <v>0.5827624768417462</v>
      </c>
    </row>
    <row r="533" spans="1:15">
      <c r="A533" s="21">
        <v>531</v>
      </c>
      <c r="B533" s="21">
        <v>531</v>
      </c>
      <c r="C533" s="21"/>
      <c r="D533" s="21"/>
      <c r="E533" s="21"/>
      <c r="F533" s="21"/>
      <c r="G533" s="21"/>
      <c r="H533" s="21"/>
      <c r="I533" s="22">
        <f t="shared" ca="1" si="24"/>
        <v>746.91813257263198</v>
      </c>
      <c r="J533" s="21"/>
      <c r="K533" s="21"/>
      <c r="L533" s="21"/>
      <c r="M533" s="21"/>
      <c r="N533" s="21"/>
      <c r="O533" s="29">
        <f t="shared" ca="1" si="25"/>
        <v>0.61557321131757337</v>
      </c>
    </row>
    <row r="534" spans="1:15">
      <c r="A534" s="21">
        <v>532</v>
      </c>
      <c r="B534" s="21">
        <v>532</v>
      </c>
      <c r="C534" s="21"/>
      <c r="D534" s="21"/>
      <c r="E534" s="21"/>
      <c r="F534" s="21"/>
      <c r="G534" s="21"/>
      <c r="H534" s="21"/>
      <c r="I534" s="22">
        <f t="shared" ca="1" si="24"/>
        <v>802.91780944486436</v>
      </c>
      <c r="J534" s="21"/>
      <c r="K534" s="21"/>
      <c r="L534" s="21"/>
      <c r="M534" s="21"/>
      <c r="N534" s="21"/>
      <c r="O534" s="29">
        <f t="shared" ca="1" si="25"/>
        <v>0.61617543721901136</v>
      </c>
    </row>
    <row r="535" spans="1:15">
      <c r="A535" s="21">
        <v>533</v>
      </c>
      <c r="B535" s="21">
        <v>533</v>
      </c>
      <c r="C535" s="21"/>
      <c r="D535" s="21"/>
      <c r="E535" s="21"/>
      <c r="F535" s="21"/>
      <c r="G535" s="21"/>
      <c r="H535" s="21"/>
      <c r="I535" s="22">
        <f t="shared" ca="1" si="24"/>
        <v>865.03234922952106</v>
      </c>
      <c r="J535" s="21"/>
      <c r="K535" s="21"/>
      <c r="L535" s="21"/>
      <c r="M535" s="21"/>
      <c r="N535" s="21"/>
      <c r="O535" s="29">
        <f t="shared" ca="1" si="25"/>
        <v>0.61679344722445006</v>
      </c>
    </row>
    <row r="536" spans="1:15">
      <c r="A536" s="21">
        <v>534</v>
      </c>
      <c r="B536" s="21">
        <v>534</v>
      </c>
      <c r="C536" s="21"/>
      <c r="D536" s="21"/>
      <c r="E536" s="21"/>
      <c r="F536" s="21"/>
      <c r="G536" s="21"/>
      <c r="H536" s="21"/>
      <c r="I536" s="22">
        <f t="shared" ca="1" si="24"/>
        <v>173.02385412865462</v>
      </c>
      <c r="J536" s="21"/>
      <c r="K536" s="21"/>
      <c r="L536" s="21"/>
      <c r="M536" s="21"/>
      <c r="N536" s="21"/>
      <c r="O536" s="29">
        <f t="shared" ca="1" si="25"/>
        <v>0.60284154321200112</v>
      </c>
    </row>
    <row r="537" spans="1:15">
      <c r="A537" s="21">
        <v>535</v>
      </c>
      <c r="B537" s="21">
        <v>535</v>
      </c>
      <c r="C537" s="21"/>
      <c r="D537" s="21"/>
      <c r="E537" s="21"/>
      <c r="F537" s="21"/>
      <c r="G537" s="21"/>
      <c r="H537" s="21"/>
      <c r="I537" s="22">
        <f t="shared" ca="1" si="24"/>
        <v>322.119717249004</v>
      </c>
      <c r="J537" s="21"/>
      <c r="K537" s="21"/>
      <c r="L537" s="21"/>
      <c r="M537" s="21"/>
      <c r="N537" s="21"/>
      <c r="O537" s="29">
        <f t="shared" ca="1" si="25"/>
        <v>0.60837918595274276</v>
      </c>
    </row>
    <row r="538" spans="1:15">
      <c r="A538" s="21">
        <v>536</v>
      </c>
      <c r="B538" s="21">
        <v>536</v>
      </c>
      <c r="C538" s="21"/>
      <c r="D538" s="21"/>
      <c r="E538" s="21"/>
      <c r="F538" s="21"/>
      <c r="G538" s="21"/>
      <c r="H538" s="21"/>
      <c r="I538" s="22">
        <f t="shared" ca="1" si="24"/>
        <v>884.24553493482279</v>
      </c>
      <c r="J538" s="21"/>
      <c r="K538" s="21"/>
      <c r="L538" s="21"/>
      <c r="M538" s="21"/>
      <c r="N538" s="21"/>
      <c r="O538" s="29">
        <f t="shared" ca="1" si="25"/>
        <v>0.6169751233733054</v>
      </c>
    </row>
    <row r="539" spans="1:15">
      <c r="A539" s="21">
        <v>537</v>
      </c>
      <c r="B539" s="21">
        <v>537</v>
      </c>
      <c r="C539" s="21"/>
      <c r="D539" s="21"/>
      <c r="E539" s="21"/>
      <c r="F539" s="21"/>
      <c r="G539" s="21"/>
      <c r="H539" s="21"/>
      <c r="I539" s="22">
        <f t="shared" ca="1" si="24"/>
        <v>371.25405714480576</v>
      </c>
      <c r="J539" s="21"/>
      <c r="K539" s="21"/>
      <c r="L539" s="21"/>
      <c r="M539" s="21"/>
      <c r="N539" s="21"/>
      <c r="O539" s="29">
        <f t="shared" ca="1" si="25"/>
        <v>0.60961777524192384</v>
      </c>
    </row>
    <row r="540" spans="1:15">
      <c r="A540" s="21">
        <v>538</v>
      </c>
      <c r="B540" s="21">
        <v>538</v>
      </c>
      <c r="C540" s="21"/>
      <c r="D540" s="21"/>
      <c r="E540" s="21"/>
      <c r="F540" s="21"/>
      <c r="G540" s="21"/>
      <c r="H540" s="21"/>
      <c r="I540" s="22">
        <f t="shared" ca="1" si="24"/>
        <v>590.91374924675381</v>
      </c>
      <c r="J540" s="21"/>
      <c r="K540" s="21"/>
      <c r="L540" s="21"/>
      <c r="M540" s="21"/>
      <c r="N540" s="21"/>
      <c r="O540" s="29">
        <f t="shared" ca="1" si="25"/>
        <v>0.61360399075733152</v>
      </c>
    </row>
    <row r="541" spans="1:15">
      <c r="A541" s="21">
        <v>539</v>
      </c>
      <c r="B541" s="21">
        <v>539</v>
      </c>
      <c r="C541" s="21"/>
      <c r="D541" s="21"/>
      <c r="E541" s="21"/>
      <c r="F541" s="21"/>
      <c r="G541" s="21"/>
      <c r="H541" s="21"/>
      <c r="I541" s="22">
        <f t="shared" ca="1" si="24"/>
        <v>530.54168565899488</v>
      </c>
      <c r="J541" s="21"/>
      <c r="K541" s="21"/>
      <c r="L541" s="21"/>
      <c r="M541" s="21"/>
      <c r="N541" s="21"/>
      <c r="O541" s="29">
        <f t="shared" ca="1" si="25"/>
        <v>0.61268910444253044</v>
      </c>
    </row>
    <row r="542" spans="1:15">
      <c r="A542" s="21">
        <v>540</v>
      </c>
      <c r="B542" s="21">
        <v>540</v>
      </c>
      <c r="C542" s="21"/>
      <c r="D542" s="21"/>
      <c r="E542" s="21"/>
      <c r="F542" s="21"/>
      <c r="G542" s="21"/>
      <c r="H542" s="21"/>
      <c r="I542" s="22">
        <f t="shared" ca="1" si="24"/>
        <v>676.58384487242665</v>
      </c>
      <c r="J542" s="21"/>
      <c r="K542" s="21"/>
      <c r="L542" s="21"/>
      <c r="M542" s="21"/>
      <c r="N542" s="21"/>
      <c r="O542" s="29">
        <f t="shared" ca="1" si="25"/>
        <v>0.61474522917321894</v>
      </c>
    </row>
    <row r="543" spans="1:15">
      <c r="A543" s="21">
        <v>541</v>
      </c>
      <c r="B543" s="21">
        <v>541</v>
      </c>
      <c r="C543" s="21"/>
      <c r="D543" s="21"/>
      <c r="E543" s="21"/>
      <c r="F543" s="21"/>
      <c r="G543" s="21"/>
      <c r="H543" s="21"/>
      <c r="I543" s="22">
        <f t="shared" ca="1" si="24"/>
        <v>460.47441987601536</v>
      </c>
      <c r="J543" s="21"/>
      <c r="K543" s="21"/>
      <c r="L543" s="21"/>
      <c r="M543" s="21"/>
      <c r="N543" s="21"/>
      <c r="O543" s="29">
        <f t="shared" ca="1" si="25"/>
        <v>0.61147804149920404</v>
      </c>
    </row>
    <row r="544" spans="1:15">
      <c r="A544" s="21">
        <v>542</v>
      </c>
      <c r="B544" s="21">
        <v>542</v>
      </c>
      <c r="C544" s="21"/>
      <c r="D544" s="21"/>
      <c r="E544" s="21"/>
      <c r="F544" s="21"/>
      <c r="G544" s="21"/>
      <c r="H544" s="21"/>
      <c r="I544" s="22">
        <f t="shared" ca="1" si="24"/>
        <v>140.46941354256083</v>
      </c>
      <c r="J544" s="21"/>
      <c r="K544" s="21"/>
      <c r="L544" s="21"/>
      <c r="M544" s="21"/>
      <c r="N544" s="21"/>
      <c r="O544" s="29">
        <f t="shared" ca="1" si="25"/>
        <v>0.60094247277369639</v>
      </c>
    </row>
    <row r="545" spans="1:15">
      <c r="A545" s="21">
        <v>543</v>
      </c>
      <c r="B545" s="21">
        <v>543</v>
      </c>
      <c r="C545" s="21"/>
      <c r="D545" s="21"/>
      <c r="E545" s="21"/>
      <c r="F545" s="21"/>
      <c r="G545" s="21"/>
      <c r="H545" s="21"/>
      <c r="I545" s="22">
        <f t="shared" ca="1" si="24"/>
        <v>372.5904171618497</v>
      </c>
      <c r="J545" s="21"/>
      <c r="K545" s="21"/>
      <c r="L545" s="21"/>
      <c r="M545" s="21"/>
      <c r="N545" s="21"/>
      <c r="O545" s="29">
        <f t="shared" ca="1" si="25"/>
        <v>0.60964899666176109</v>
      </c>
    </row>
    <row r="546" spans="1:15">
      <c r="A546" s="21">
        <v>544</v>
      </c>
      <c r="B546" s="21">
        <v>544</v>
      </c>
      <c r="C546" s="21"/>
      <c r="D546" s="21"/>
      <c r="E546" s="21"/>
      <c r="F546" s="21"/>
      <c r="G546" s="21"/>
      <c r="H546" s="21"/>
      <c r="I546" s="22">
        <f t="shared" ca="1" si="24"/>
        <v>677.43097771895668</v>
      </c>
      <c r="J546" s="21"/>
      <c r="K546" s="21"/>
      <c r="L546" s="21"/>
      <c r="M546" s="21"/>
      <c r="N546" s="21"/>
      <c r="O546" s="29">
        <f t="shared" ca="1" si="25"/>
        <v>0.61475573496067315</v>
      </c>
    </row>
    <row r="547" spans="1:15">
      <c r="A547" s="21">
        <v>545</v>
      </c>
      <c r="B547" s="21">
        <v>545</v>
      </c>
      <c r="C547" s="21"/>
      <c r="D547" s="21"/>
      <c r="E547" s="21"/>
      <c r="F547" s="21"/>
      <c r="G547" s="21"/>
      <c r="H547" s="21"/>
      <c r="I547" s="22">
        <f t="shared" ca="1" si="24"/>
        <v>863.97721252829945</v>
      </c>
      <c r="J547" s="21"/>
      <c r="K547" s="21"/>
      <c r="L547" s="21"/>
      <c r="M547" s="21"/>
      <c r="N547" s="21"/>
      <c r="O547" s="29">
        <f t="shared" ca="1" si="25"/>
        <v>0.61678334654111688</v>
      </c>
    </row>
    <row r="548" spans="1:15">
      <c r="A548" s="21">
        <v>546</v>
      </c>
      <c r="B548" s="21">
        <v>546</v>
      </c>
      <c r="C548" s="21"/>
      <c r="D548" s="21"/>
      <c r="E548" s="21"/>
      <c r="F548" s="21"/>
      <c r="G548" s="21"/>
      <c r="H548" s="21"/>
      <c r="I548" s="22">
        <f t="shared" ca="1" si="24"/>
        <v>697.12362489076975</v>
      </c>
      <c r="J548" s="21"/>
      <c r="K548" s="21"/>
      <c r="L548" s="21"/>
      <c r="M548" s="21"/>
      <c r="N548" s="21"/>
      <c r="O548" s="29">
        <f t="shared" ca="1" si="25"/>
        <v>0.61499611159604339</v>
      </c>
    </row>
    <row r="549" spans="1:15">
      <c r="A549" s="21">
        <v>547</v>
      </c>
      <c r="B549" s="21">
        <v>547</v>
      </c>
      <c r="C549" s="21"/>
      <c r="D549" s="21"/>
      <c r="E549" s="21"/>
      <c r="F549" s="21"/>
      <c r="G549" s="21"/>
      <c r="H549" s="21"/>
      <c r="I549" s="22">
        <f t="shared" ca="1" si="24"/>
        <v>417.2851128651285</v>
      </c>
      <c r="J549" s="21"/>
      <c r="K549" s="21"/>
      <c r="L549" s="21"/>
      <c r="M549" s="21"/>
      <c r="N549" s="21"/>
      <c r="O549" s="29">
        <f t="shared" ca="1" si="25"/>
        <v>0.61063016618403854</v>
      </c>
    </row>
    <row r="550" spans="1:15">
      <c r="A550" s="21">
        <v>548</v>
      </c>
      <c r="B550" s="21">
        <v>548</v>
      </c>
      <c r="C550" s="21"/>
      <c r="D550" s="21"/>
      <c r="E550" s="21"/>
      <c r="F550" s="21"/>
      <c r="G550" s="21"/>
      <c r="H550" s="21"/>
      <c r="I550" s="22">
        <f t="shared" ca="1" si="24"/>
        <v>310.8450999402794</v>
      </c>
      <c r="J550" s="21"/>
      <c r="K550" s="21"/>
      <c r="L550" s="21"/>
      <c r="M550" s="21"/>
      <c r="N550" s="21"/>
      <c r="O550" s="29">
        <f t="shared" ca="1" si="25"/>
        <v>0.60806679553220144</v>
      </c>
    </row>
    <row r="551" spans="1:15">
      <c r="A551" s="21">
        <v>549</v>
      </c>
      <c r="B551" s="21">
        <v>549</v>
      </c>
      <c r="C551" s="21"/>
      <c r="D551" s="21"/>
      <c r="E551" s="21"/>
      <c r="F551" s="21"/>
      <c r="G551" s="21"/>
      <c r="H551" s="21"/>
      <c r="I551" s="22">
        <f t="shared" ca="1" si="24"/>
        <v>343.68938351872112</v>
      </c>
      <c r="J551" s="21"/>
      <c r="K551" s="21"/>
      <c r="L551" s="21"/>
      <c r="M551" s="21"/>
      <c r="N551" s="21"/>
      <c r="O551" s="29">
        <f t="shared" ca="1" si="25"/>
        <v>0.60894589716586123</v>
      </c>
    </row>
    <row r="552" spans="1:15">
      <c r="A552" s="21">
        <v>550</v>
      </c>
      <c r="B552" s="21">
        <v>550</v>
      </c>
      <c r="C552" s="21"/>
      <c r="D552" s="21"/>
      <c r="E552" s="21"/>
      <c r="F552" s="21"/>
      <c r="G552" s="21"/>
      <c r="H552" s="21"/>
      <c r="I552" s="22">
        <f t="shared" ca="1" si="24"/>
        <v>495.16719611125114</v>
      </c>
      <c r="J552" s="21"/>
      <c r="K552" s="21"/>
      <c r="L552" s="21"/>
      <c r="M552" s="21"/>
      <c r="N552" s="21"/>
      <c r="O552" s="29">
        <f t="shared" ca="1" si="25"/>
        <v>0.61210034033520988</v>
      </c>
    </row>
    <row r="553" spans="1:15">
      <c r="A553" s="21">
        <v>551</v>
      </c>
      <c r="B553" s="21">
        <v>551</v>
      </c>
      <c r="C553" s="21"/>
      <c r="D553" s="21"/>
      <c r="E553" s="21"/>
      <c r="F553" s="21"/>
      <c r="G553" s="21"/>
      <c r="H553" s="21"/>
      <c r="I553" s="22">
        <f t="shared" ca="1" si="24"/>
        <v>609.1996844241221</v>
      </c>
      <c r="J553" s="21"/>
      <c r="K553" s="21"/>
      <c r="L553" s="21"/>
      <c r="M553" s="21"/>
      <c r="N553" s="21"/>
      <c r="O553" s="29">
        <f t="shared" ca="1" si="25"/>
        <v>0.61386167282607118</v>
      </c>
    </row>
    <row r="554" spans="1:15">
      <c r="A554" s="21">
        <v>552</v>
      </c>
      <c r="B554" s="21">
        <v>552</v>
      </c>
      <c r="C554" s="21"/>
      <c r="D554" s="21"/>
      <c r="E554" s="21"/>
      <c r="F554" s="21"/>
      <c r="G554" s="21"/>
      <c r="H554" s="21"/>
      <c r="I554" s="22">
        <f t="shared" ca="1" si="24"/>
        <v>85.745304486991358</v>
      </c>
      <c r="J554" s="21"/>
      <c r="K554" s="21"/>
      <c r="L554" s="21"/>
      <c r="M554" s="21"/>
      <c r="N554" s="21"/>
      <c r="O554" s="29">
        <f t="shared" ca="1" si="25"/>
        <v>0.59636210585279215</v>
      </c>
    </row>
    <row r="555" spans="1:15">
      <c r="A555" s="21">
        <v>553</v>
      </c>
      <c r="B555" s="21">
        <v>553</v>
      </c>
      <c r="C555" s="21"/>
      <c r="D555" s="21"/>
      <c r="E555" s="21"/>
      <c r="F555" s="21"/>
      <c r="G555" s="21"/>
      <c r="H555" s="21"/>
      <c r="I555" s="22">
        <f t="shared" ca="1" si="24"/>
        <v>444.4702107557714</v>
      </c>
      <c r="J555" s="21"/>
      <c r="K555" s="21"/>
      <c r="L555" s="21"/>
      <c r="M555" s="21"/>
      <c r="N555" s="21"/>
      <c r="O555" s="29">
        <f t="shared" ca="1" si="25"/>
        <v>0.61117405175945572</v>
      </c>
    </row>
    <row r="556" spans="1:15">
      <c r="A556" s="21">
        <v>554</v>
      </c>
      <c r="B556" s="21">
        <v>554</v>
      </c>
      <c r="C556" s="21"/>
      <c r="D556" s="21"/>
      <c r="E556" s="21"/>
      <c r="F556" s="21"/>
      <c r="G556" s="21"/>
      <c r="H556" s="21"/>
      <c r="I556" s="22">
        <f t="shared" ca="1" si="24"/>
        <v>102.60017419779044</v>
      </c>
      <c r="J556" s="21"/>
      <c r="K556" s="21"/>
      <c r="L556" s="21"/>
      <c r="M556" s="21"/>
      <c r="N556" s="21"/>
      <c r="O556" s="29">
        <f t="shared" ca="1" si="25"/>
        <v>0.59804084677461589</v>
      </c>
    </row>
    <row r="557" spans="1:15">
      <c r="A557" s="21">
        <v>555</v>
      </c>
      <c r="B557" s="21">
        <v>555</v>
      </c>
      <c r="C557" s="21"/>
      <c r="D557" s="21"/>
      <c r="E557" s="21"/>
      <c r="F557" s="21"/>
      <c r="G557" s="21"/>
      <c r="H557" s="21"/>
      <c r="I557" s="22">
        <f t="shared" ca="1" si="24"/>
        <v>757.47681722357663</v>
      </c>
      <c r="J557" s="21"/>
      <c r="K557" s="21"/>
      <c r="L557" s="21"/>
      <c r="M557" s="21"/>
      <c r="N557" s="21"/>
      <c r="O557" s="29">
        <f t="shared" ca="1" si="25"/>
        <v>0.61569034223792907</v>
      </c>
    </row>
    <row r="558" spans="1:15">
      <c r="A558" s="21">
        <v>556</v>
      </c>
      <c r="B558" s="21">
        <v>556</v>
      </c>
      <c r="C558" s="21"/>
      <c r="D558" s="21"/>
      <c r="E558" s="21"/>
      <c r="F558" s="21"/>
      <c r="G558" s="21"/>
      <c r="H558" s="21"/>
      <c r="I558" s="22">
        <f t="shared" ca="1" si="24"/>
        <v>787.6378949453615</v>
      </c>
      <c r="J558" s="21"/>
      <c r="K558" s="21"/>
      <c r="L558" s="21"/>
      <c r="M558" s="21"/>
      <c r="N558" s="21"/>
      <c r="O558" s="29">
        <f t="shared" ca="1" si="25"/>
        <v>0.6160156378427214</v>
      </c>
    </row>
    <row r="559" spans="1:15">
      <c r="A559" s="21">
        <v>557</v>
      </c>
      <c r="B559" s="21">
        <v>557</v>
      </c>
      <c r="C559" s="21"/>
      <c r="D559" s="21"/>
      <c r="E559" s="21"/>
      <c r="F559" s="21"/>
      <c r="G559" s="21"/>
      <c r="H559" s="21"/>
      <c r="I559" s="22">
        <f t="shared" ca="1" si="24"/>
        <v>294.19317233571564</v>
      </c>
      <c r="J559" s="21"/>
      <c r="K559" s="21"/>
      <c r="L559" s="21"/>
      <c r="M559" s="21"/>
      <c r="N559" s="21"/>
      <c r="O559" s="29">
        <f t="shared" ca="1" si="25"/>
        <v>0.60758283183044803</v>
      </c>
    </row>
    <row r="560" spans="1:15">
      <c r="A560" s="21">
        <v>558</v>
      </c>
      <c r="B560" s="21">
        <v>558</v>
      </c>
      <c r="C560" s="21"/>
      <c r="D560" s="21"/>
      <c r="E560" s="21"/>
      <c r="F560" s="21"/>
      <c r="G560" s="21"/>
      <c r="H560" s="21"/>
      <c r="I560" s="22">
        <f t="shared" ca="1" si="24"/>
        <v>84.537074566068071</v>
      </c>
      <c r="J560" s="21"/>
      <c r="K560" s="21"/>
      <c r="L560" s="21"/>
      <c r="M560" s="21"/>
      <c r="N560" s="21"/>
      <c r="O560" s="29">
        <f t="shared" ca="1" si="25"/>
        <v>0.59622869994650896</v>
      </c>
    </row>
    <row r="561" spans="1:15">
      <c r="A561" s="21">
        <v>559</v>
      </c>
      <c r="B561" s="21">
        <v>559</v>
      </c>
      <c r="C561" s="21"/>
      <c r="D561" s="21"/>
      <c r="E561" s="21"/>
      <c r="F561" s="21"/>
      <c r="G561" s="21"/>
      <c r="H561" s="21"/>
      <c r="I561" s="22">
        <f t="shared" ca="1" si="24"/>
        <v>299.26317232291132</v>
      </c>
      <c r="J561" s="21"/>
      <c r="K561" s="21"/>
      <c r="L561" s="21"/>
      <c r="M561" s="21"/>
      <c r="N561" s="21"/>
      <c r="O561" s="29">
        <f t="shared" ca="1" si="25"/>
        <v>0.60773318320542769</v>
      </c>
    </row>
    <row r="562" spans="1:15">
      <c r="A562" s="21">
        <v>560</v>
      </c>
      <c r="B562" s="21">
        <v>560</v>
      </c>
      <c r="C562" s="21"/>
      <c r="D562" s="21"/>
      <c r="E562" s="21"/>
      <c r="F562" s="21"/>
      <c r="G562" s="21"/>
      <c r="H562" s="21"/>
      <c r="I562" s="22">
        <f t="shared" ca="1" si="24"/>
        <v>134.42098347786134</v>
      </c>
      <c r="J562" s="21"/>
      <c r="K562" s="21"/>
      <c r="L562" s="21"/>
      <c r="M562" s="21"/>
      <c r="N562" s="21"/>
      <c r="O562" s="29">
        <f t="shared" ca="1" si="25"/>
        <v>0.60053879958710255</v>
      </c>
    </row>
    <row r="563" spans="1:15">
      <c r="A563" s="21">
        <v>561</v>
      </c>
      <c r="B563" s="21">
        <v>561</v>
      </c>
      <c r="C563" s="21"/>
      <c r="D563" s="21"/>
      <c r="E563" s="21"/>
      <c r="F563" s="21"/>
      <c r="G563" s="21"/>
      <c r="H563" s="21"/>
      <c r="I563" s="22">
        <f t="shared" ca="1" si="24"/>
        <v>233.57006629306022</v>
      </c>
      <c r="J563" s="21"/>
      <c r="K563" s="21"/>
      <c r="L563" s="21"/>
      <c r="M563" s="21"/>
      <c r="N563" s="21"/>
      <c r="O563" s="29">
        <f t="shared" ca="1" si="25"/>
        <v>0.60553845943984308</v>
      </c>
    </row>
    <row r="564" spans="1:15">
      <c r="A564" s="21">
        <v>562</v>
      </c>
      <c r="B564" s="21">
        <v>562</v>
      </c>
      <c r="C564" s="21"/>
      <c r="D564" s="21"/>
      <c r="E564" s="21"/>
      <c r="F564" s="21"/>
      <c r="G564" s="21"/>
      <c r="H564" s="21"/>
      <c r="I564" s="22">
        <f t="shared" ca="1" si="24"/>
        <v>762.30212459819984</v>
      </c>
      <c r="J564" s="21"/>
      <c r="K564" s="21"/>
      <c r="L564" s="21"/>
      <c r="M564" s="21"/>
      <c r="N564" s="21"/>
      <c r="O564" s="29">
        <f t="shared" ca="1" si="25"/>
        <v>0.61574329658758198</v>
      </c>
    </row>
    <row r="565" spans="1:15">
      <c r="A565" s="21">
        <v>563</v>
      </c>
      <c r="B565" s="21">
        <v>563</v>
      </c>
      <c r="C565" s="21"/>
      <c r="D565" s="21"/>
      <c r="E565" s="21"/>
      <c r="F565" s="21"/>
      <c r="G565" s="21"/>
      <c r="H565" s="21"/>
      <c r="I565" s="22">
        <f t="shared" ca="1" si="24"/>
        <v>302.14453790809205</v>
      </c>
      <c r="J565" s="21"/>
      <c r="K565" s="21"/>
      <c r="L565" s="21"/>
      <c r="M565" s="21"/>
      <c r="N565" s="21"/>
      <c r="O565" s="29">
        <f t="shared" ca="1" si="25"/>
        <v>0.60781743710648728</v>
      </c>
    </row>
    <row r="566" spans="1:15">
      <c r="A566" s="21">
        <v>564</v>
      </c>
      <c r="B566" s="21">
        <v>564</v>
      </c>
      <c r="C566" s="21"/>
      <c r="D566" s="21"/>
      <c r="E566" s="21"/>
      <c r="F566" s="21"/>
      <c r="G566" s="21"/>
      <c r="H566" s="21"/>
      <c r="I566" s="22">
        <f t="shared" ca="1" si="24"/>
        <v>475.35053599778212</v>
      </c>
      <c r="J566" s="21"/>
      <c r="K566" s="21"/>
      <c r="L566" s="21"/>
      <c r="M566" s="21"/>
      <c r="N566" s="21"/>
      <c r="O566" s="29">
        <f t="shared" ca="1" si="25"/>
        <v>0.61175075203282414</v>
      </c>
    </row>
    <row r="567" spans="1:15">
      <c r="A567" s="21">
        <v>565</v>
      </c>
      <c r="B567" s="21">
        <v>565</v>
      </c>
      <c r="C567" s="21"/>
      <c r="D567" s="21"/>
      <c r="E567" s="21"/>
      <c r="F567" s="21"/>
      <c r="G567" s="21"/>
      <c r="H567" s="21"/>
      <c r="I567" s="22">
        <f t="shared" ca="1" si="24"/>
        <v>602.07250706043419</v>
      </c>
      <c r="J567" s="21"/>
      <c r="K567" s="21"/>
      <c r="L567" s="21"/>
      <c r="M567" s="21"/>
      <c r="N567" s="21"/>
      <c r="O567" s="29">
        <f t="shared" ca="1" si="25"/>
        <v>0.61376222373762213</v>
      </c>
    </row>
    <row r="568" spans="1:15">
      <c r="A568" s="21">
        <v>566</v>
      </c>
      <c r="B568" s="21">
        <v>566</v>
      </c>
      <c r="C568" s="21"/>
      <c r="D568" s="21"/>
      <c r="E568" s="21"/>
      <c r="F568" s="21"/>
      <c r="G568" s="21"/>
      <c r="H568" s="21"/>
      <c r="I568" s="22">
        <f t="shared" ca="1" si="24"/>
        <v>47.443700754200123</v>
      </c>
      <c r="J568" s="21"/>
      <c r="K568" s="21"/>
      <c r="L568" s="21"/>
      <c r="M568" s="21"/>
      <c r="N568" s="21"/>
      <c r="O568" s="29">
        <f t="shared" ca="1" si="25"/>
        <v>0.59071740512351356</v>
      </c>
    </row>
    <row r="569" spans="1:15">
      <c r="A569" s="21">
        <v>567</v>
      </c>
      <c r="B569" s="21">
        <v>567</v>
      </c>
      <c r="C569" s="21"/>
      <c r="D569" s="21"/>
      <c r="E569" s="21"/>
      <c r="F569" s="21"/>
      <c r="G569" s="21"/>
      <c r="H569" s="21"/>
      <c r="I569" s="22">
        <f t="shared" ca="1" si="24"/>
        <v>182.15058758158631</v>
      </c>
      <c r="J569" s="21"/>
      <c r="K569" s="21"/>
      <c r="L569" s="21"/>
      <c r="M569" s="21"/>
      <c r="N569" s="21"/>
      <c r="O569" s="29">
        <f t="shared" ca="1" si="25"/>
        <v>0.60330666198477589</v>
      </c>
    </row>
    <row r="570" spans="1:15">
      <c r="A570" s="21">
        <v>568</v>
      </c>
      <c r="B570" s="21">
        <v>568</v>
      </c>
      <c r="C570" s="21"/>
      <c r="D570" s="21"/>
      <c r="E570" s="21"/>
      <c r="F570" s="21"/>
      <c r="G570" s="21"/>
      <c r="H570" s="21"/>
      <c r="I570" s="22">
        <f t="shared" ca="1" si="24"/>
        <v>347.94614030076775</v>
      </c>
      <c r="J570" s="21"/>
      <c r="K570" s="21"/>
      <c r="L570" s="21"/>
      <c r="M570" s="21"/>
      <c r="N570" s="21"/>
      <c r="O570" s="29">
        <f t="shared" ca="1" si="25"/>
        <v>0.60905329330176472</v>
      </c>
    </row>
    <row r="571" spans="1:15">
      <c r="A571" s="21">
        <v>569</v>
      </c>
      <c r="B571" s="21">
        <v>569</v>
      </c>
      <c r="C571" s="21"/>
      <c r="D571" s="21"/>
      <c r="E571" s="21"/>
      <c r="F571" s="21"/>
      <c r="G571" s="21"/>
      <c r="H571" s="21"/>
      <c r="I571" s="22">
        <f t="shared" ca="1" si="24"/>
        <v>465.32788329685991</v>
      </c>
      <c r="J571" s="21"/>
      <c r="K571" s="21"/>
      <c r="L571" s="21"/>
      <c r="M571" s="21"/>
      <c r="N571" s="21"/>
      <c r="O571" s="29">
        <f t="shared" ca="1" si="25"/>
        <v>0.6115680268360999</v>
      </c>
    </row>
    <row r="572" spans="1:15">
      <c r="A572" s="21">
        <v>570</v>
      </c>
      <c r="B572" s="21">
        <v>570</v>
      </c>
      <c r="C572" s="21"/>
      <c r="D572" s="21"/>
      <c r="E572" s="21"/>
      <c r="F572" s="21"/>
      <c r="G572" s="21"/>
      <c r="H572" s="21"/>
      <c r="I572" s="22">
        <f t="shared" ca="1" si="24"/>
        <v>748.66016272677575</v>
      </c>
      <c r="J572" s="21"/>
      <c r="K572" s="21"/>
      <c r="L572" s="21"/>
      <c r="M572" s="21"/>
      <c r="N572" s="21"/>
      <c r="O572" s="29">
        <f t="shared" ca="1" si="25"/>
        <v>0.61559265653948869</v>
      </c>
    </row>
    <row r="573" spans="1:15">
      <c r="A573" s="21">
        <v>571</v>
      </c>
      <c r="B573" s="21">
        <v>571</v>
      </c>
      <c r="C573" s="21"/>
      <c r="D573" s="21"/>
      <c r="E573" s="21"/>
      <c r="F573" s="21"/>
      <c r="G573" s="21"/>
      <c r="H573" s="21"/>
      <c r="I573" s="22">
        <f t="shared" ca="1" si="24"/>
        <v>57.773070397537651</v>
      </c>
      <c r="J573" s="21"/>
      <c r="K573" s="21"/>
      <c r="L573" s="21"/>
      <c r="M573" s="21"/>
      <c r="N573" s="21"/>
      <c r="O573" s="29">
        <f t="shared" ca="1" si="25"/>
        <v>0.59261449451508419</v>
      </c>
    </row>
    <row r="574" spans="1:15">
      <c r="A574" s="21">
        <v>572</v>
      </c>
      <c r="B574" s="21">
        <v>572</v>
      </c>
      <c r="C574" s="21"/>
      <c r="D574" s="21"/>
      <c r="E574" s="21"/>
      <c r="F574" s="21"/>
      <c r="G574" s="21"/>
      <c r="H574" s="21"/>
      <c r="I574" s="22">
        <f t="shared" ca="1" si="24"/>
        <v>575.25600122256287</v>
      </c>
      <c r="J574" s="21"/>
      <c r="K574" s="21"/>
      <c r="L574" s="21"/>
      <c r="M574" s="21"/>
      <c r="N574" s="21"/>
      <c r="O574" s="29">
        <f t="shared" ca="1" si="25"/>
        <v>0.61337654866225555</v>
      </c>
    </row>
    <row r="575" spans="1:15">
      <c r="A575" s="21">
        <v>573</v>
      </c>
      <c r="B575" s="21">
        <v>573</v>
      </c>
      <c r="C575" s="21"/>
      <c r="D575" s="21"/>
      <c r="E575" s="21"/>
      <c r="F575" s="21"/>
      <c r="G575" s="21"/>
      <c r="H575" s="21"/>
      <c r="I575" s="22">
        <f t="shared" ca="1" si="24"/>
        <v>465.30977594573676</v>
      </c>
      <c r="J575" s="21"/>
      <c r="K575" s="21"/>
      <c r="L575" s="21"/>
      <c r="M575" s="21"/>
      <c r="N575" s="21"/>
      <c r="O575" s="29">
        <f t="shared" ca="1" si="25"/>
        <v>0.61156769296467794</v>
      </c>
    </row>
    <row r="576" spans="1:15">
      <c r="A576" s="21">
        <v>574</v>
      </c>
      <c r="B576" s="21">
        <v>574</v>
      </c>
      <c r="C576" s="21"/>
      <c r="D576" s="21"/>
      <c r="E576" s="21"/>
      <c r="F576" s="21"/>
      <c r="G576" s="21"/>
      <c r="H576" s="21"/>
      <c r="I576" s="22">
        <f t="shared" ca="1" si="24"/>
        <v>63.336020478272026</v>
      </c>
      <c r="J576" s="21"/>
      <c r="K576" s="21"/>
      <c r="L576" s="21"/>
      <c r="M576" s="21"/>
      <c r="N576" s="21"/>
      <c r="O576" s="29">
        <f t="shared" ca="1" si="25"/>
        <v>0.59349361533706102</v>
      </c>
    </row>
    <row r="577" spans="1:15">
      <c r="A577" s="21">
        <v>575</v>
      </c>
      <c r="B577" s="21">
        <v>575</v>
      </c>
      <c r="C577" s="21"/>
      <c r="D577" s="21"/>
      <c r="E577" s="21"/>
      <c r="F577" s="21"/>
      <c r="G577" s="21"/>
      <c r="H577" s="21"/>
      <c r="I577" s="22">
        <f t="shared" ca="1" si="24"/>
        <v>506.52951782656743</v>
      </c>
      <c r="J577" s="21"/>
      <c r="K577" s="21"/>
      <c r="L577" s="21"/>
      <c r="M577" s="21"/>
      <c r="N577" s="21"/>
      <c r="O577" s="29">
        <f t="shared" ca="1" si="25"/>
        <v>0.6122941740414376</v>
      </c>
    </row>
    <row r="578" spans="1:15">
      <c r="A578" s="21">
        <v>576</v>
      </c>
      <c r="B578" s="21">
        <v>576</v>
      </c>
      <c r="C578" s="21"/>
      <c r="D578" s="21"/>
      <c r="E578" s="21"/>
      <c r="F578" s="21"/>
      <c r="G578" s="21"/>
      <c r="H578" s="21"/>
      <c r="I578" s="22">
        <f t="shared" ref="I578:I597" ca="1" si="26">RAND()*(1000-0)+0</f>
        <v>26.949990157451253</v>
      </c>
      <c r="J578" s="21"/>
      <c r="K578" s="21"/>
      <c r="L578" s="21"/>
      <c r="M578" s="21"/>
      <c r="N578" s="21"/>
      <c r="O578" s="29">
        <f t="shared" ref="O578:O596" ca="1" si="27">0.55+((0.85-0.55)/2)-(((0.85-0.55)/2))^(I578^0.04)</f>
        <v>0.58516953152658591</v>
      </c>
    </row>
    <row r="579" spans="1:15">
      <c r="A579" s="21">
        <v>577</v>
      </c>
      <c r="B579" s="21">
        <v>577</v>
      </c>
      <c r="C579" s="21"/>
      <c r="D579" s="21"/>
      <c r="E579" s="21"/>
      <c r="F579" s="21"/>
      <c r="G579" s="21"/>
      <c r="H579" s="21"/>
      <c r="I579" s="22">
        <f t="shared" ca="1" si="26"/>
        <v>882.07721565239171</v>
      </c>
      <c r="J579" s="21"/>
      <c r="K579" s="21"/>
      <c r="L579" s="21"/>
      <c r="M579" s="21"/>
      <c r="N579" s="21"/>
      <c r="O579" s="29">
        <f t="shared" ca="1" si="27"/>
        <v>0.6169548306155368</v>
      </c>
    </row>
    <row r="580" spans="1:15">
      <c r="A580" s="21">
        <v>578</v>
      </c>
      <c r="B580" s="21">
        <v>578</v>
      </c>
      <c r="C580" s="21"/>
      <c r="D580" s="21"/>
      <c r="E580" s="21"/>
      <c r="F580" s="21"/>
      <c r="G580" s="21"/>
      <c r="H580" s="21"/>
      <c r="I580" s="22">
        <f t="shared" ca="1" si="26"/>
        <v>587.76311217175441</v>
      </c>
      <c r="J580" s="21"/>
      <c r="K580" s="21"/>
      <c r="L580" s="21"/>
      <c r="M580" s="21"/>
      <c r="N580" s="21"/>
      <c r="O580" s="29">
        <f t="shared" ca="1" si="27"/>
        <v>0.61355874151021361</v>
      </c>
    </row>
    <row r="581" spans="1:15">
      <c r="A581" s="21">
        <v>579</v>
      </c>
      <c r="B581" s="21">
        <v>579</v>
      </c>
      <c r="C581" s="21"/>
      <c r="D581" s="21"/>
      <c r="E581" s="21"/>
      <c r="F581" s="21"/>
      <c r="G581" s="21"/>
      <c r="H581" s="21"/>
      <c r="I581" s="22">
        <f t="shared" ca="1" si="26"/>
        <v>277.42646161718733</v>
      </c>
      <c r="J581" s="21"/>
      <c r="K581" s="21"/>
      <c r="L581" s="21"/>
      <c r="M581" s="21"/>
      <c r="N581" s="21"/>
      <c r="O581" s="29">
        <f t="shared" ca="1" si="27"/>
        <v>0.60706540203834924</v>
      </c>
    </row>
    <row r="582" spans="1:15">
      <c r="A582" s="21">
        <v>580</v>
      </c>
      <c r="B582" s="21">
        <v>580</v>
      </c>
      <c r="C582" s="21"/>
      <c r="D582" s="21"/>
      <c r="E582" s="21"/>
      <c r="F582" s="21"/>
      <c r="G582" s="21"/>
      <c r="H582" s="21"/>
      <c r="I582" s="22">
        <f t="shared" ca="1" si="26"/>
        <v>605.22587181128085</v>
      </c>
      <c r="J582" s="21"/>
      <c r="K582" s="21"/>
      <c r="L582" s="21"/>
      <c r="M582" s="21"/>
      <c r="N582" s="21"/>
      <c r="O582" s="29">
        <f t="shared" ca="1" si="27"/>
        <v>0.61380637702444352</v>
      </c>
    </row>
    <row r="583" spans="1:15">
      <c r="A583" s="21">
        <v>581</v>
      </c>
      <c r="B583" s="21">
        <v>581</v>
      </c>
      <c r="C583" s="21"/>
      <c r="D583" s="21"/>
      <c r="E583" s="21"/>
      <c r="F583" s="21"/>
      <c r="G583" s="21"/>
      <c r="H583" s="21"/>
      <c r="I583" s="22">
        <f t="shared" ca="1" si="26"/>
        <v>294.6320560157796</v>
      </c>
      <c r="J583" s="21"/>
      <c r="K583" s="21"/>
      <c r="L583" s="21"/>
      <c r="M583" s="21"/>
      <c r="N583" s="21"/>
      <c r="O583" s="29">
        <f t="shared" ca="1" si="27"/>
        <v>0.60759595467432226</v>
      </c>
    </row>
    <row r="584" spans="1:15">
      <c r="A584" s="21">
        <v>582</v>
      </c>
      <c r="B584" s="21">
        <v>582</v>
      </c>
      <c r="C584" s="21"/>
      <c r="D584" s="21"/>
      <c r="E584" s="21"/>
      <c r="F584" s="21"/>
      <c r="G584" s="21"/>
      <c r="H584" s="21"/>
      <c r="I584" s="22">
        <f t="shared" ca="1" si="26"/>
        <v>911.12518070438523</v>
      </c>
      <c r="J584" s="21"/>
      <c r="K584" s="21"/>
      <c r="L584" s="21"/>
      <c r="M584" s="21"/>
      <c r="N584" s="21"/>
      <c r="O584" s="29">
        <f t="shared" ca="1" si="27"/>
        <v>0.61722239278831115</v>
      </c>
    </row>
    <row r="585" spans="1:15">
      <c r="A585" s="21">
        <v>583</v>
      </c>
      <c r="B585" s="21">
        <v>583</v>
      </c>
      <c r="C585" s="21"/>
      <c r="D585" s="21"/>
      <c r="E585" s="21"/>
      <c r="F585" s="21"/>
      <c r="G585" s="21"/>
      <c r="H585" s="21"/>
      <c r="I585" s="22">
        <f t="shared" ca="1" si="26"/>
        <v>795.4562638350144</v>
      </c>
      <c r="J585" s="21"/>
      <c r="K585" s="21"/>
      <c r="L585" s="21"/>
      <c r="M585" s="21"/>
      <c r="N585" s="21"/>
      <c r="O585" s="29">
        <f t="shared" ca="1" si="27"/>
        <v>0.61609780958021887</v>
      </c>
    </row>
    <row r="586" spans="1:15">
      <c r="A586" s="21">
        <v>584</v>
      </c>
      <c r="B586" s="21">
        <v>584</v>
      </c>
      <c r="C586" s="21"/>
      <c r="D586" s="21"/>
      <c r="E586" s="21"/>
      <c r="F586" s="21"/>
      <c r="G586" s="21"/>
      <c r="H586" s="21"/>
      <c r="I586" s="22">
        <f t="shared" ca="1" si="26"/>
        <v>33.008404587318907</v>
      </c>
      <c r="J586" s="21"/>
      <c r="K586" s="21"/>
      <c r="L586" s="21"/>
      <c r="M586" s="21"/>
      <c r="N586" s="21"/>
      <c r="O586" s="29">
        <f t="shared" ca="1" si="27"/>
        <v>0.58717584348405294</v>
      </c>
    </row>
    <row r="587" spans="1:15">
      <c r="A587" s="21">
        <v>585</v>
      </c>
      <c r="B587" s="21">
        <v>585</v>
      </c>
      <c r="C587" s="21"/>
      <c r="D587" s="21"/>
      <c r="E587" s="21"/>
      <c r="F587" s="21"/>
      <c r="G587" s="21"/>
      <c r="H587" s="21"/>
      <c r="I587" s="22">
        <f t="shared" ca="1" si="26"/>
        <v>126.93985502140848</v>
      </c>
      <c r="J587" s="21"/>
      <c r="K587" s="21"/>
      <c r="L587" s="21"/>
      <c r="M587" s="21"/>
      <c r="N587" s="21"/>
      <c r="O587" s="29">
        <f t="shared" ca="1" si="27"/>
        <v>0.60001220999908256</v>
      </c>
    </row>
    <row r="588" spans="1:15">
      <c r="A588" s="21">
        <v>586</v>
      </c>
      <c r="B588" s="21">
        <v>586</v>
      </c>
      <c r="C588" s="21"/>
      <c r="D588" s="21"/>
      <c r="E588" s="21"/>
      <c r="F588" s="21"/>
      <c r="G588" s="21"/>
      <c r="H588" s="21"/>
      <c r="I588" s="22">
        <f t="shared" ca="1" si="26"/>
        <v>6.5119051990016885</v>
      </c>
      <c r="J588" s="21"/>
      <c r="K588" s="21"/>
      <c r="L588" s="21"/>
      <c r="M588" s="21"/>
      <c r="N588" s="21"/>
      <c r="O588" s="29">
        <f t="shared" ca="1" si="27"/>
        <v>0.57058923093216019</v>
      </c>
    </row>
    <row r="589" spans="1:15">
      <c r="A589" s="21">
        <v>587</v>
      </c>
      <c r="B589" s="21">
        <v>587</v>
      </c>
      <c r="C589" s="21"/>
      <c r="D589" s="21"/>
      <c r="E589" s="21"/>
      <c r="F589" s="21"/>
      <c r="G589" s="21"/>
      <c r="H589" s="21"/>
      <c r="I589" s="22">
        <f t="shared" ca="1" si="26"/>
        <v>697.70095018300538</v>
      </c>
      <c r="J589" s="21"/>
      <c r="K589" s="21"/>
      <c r="L589" s="21"/>
      <c r="M589" s="21"/>
      <c r="N589" s="21"/>
      <c r="O589" s="29">
        <f t="shared" ca="1" si="27"/>
        <v>0.61500304979029163</v>
      </c>
    </row>
    <row r="590" spans="1:15">
      <c r="A590" s="21">
        <v>588</v>
      </c>
      <c r="B590" s="21">
        <v>588</v>
      </c>
      <c r="C590" s="21"/>
      <c r="D590" s="21"/>
      <c r="E590" s="21"/>
      <c r="F590" s="21"/>
      <c r="G590" s="21"/>
      <c r="H590" s="21"/>
      <c r="I590" s="22">
        <f t="shared" ca="1" si="26"/>
        <v>333.73481878601473</v>
      </c>
      <c r="J590" s="21"/>
      <c r="K590" s="21"/>
      <c r="L590" s="21"/>
      <c r="M590" s="21"/>
      <c r="N590" s="21"/>
      <c r="O590" s="29">
        <f t="shared" ca="1" si="27"/>
        <v>0.6086891651369194</v>
      </c>
    </row>
    <row r="591" spans="1:15">
      <c r="A591" s="21">
        <v>589</v>
      </c>
      <c r="B591" s="21">
        <v>589</v>
      </c>
      <c r="C591" s="21"/>
      <c r="D591" s="21"/>
      <c r="E591" s="21"/>
      <c r="F591" s="21"/>
      <c r="G591" s="21"/>
      <c r="H591" s="21"/>
      <c r="I591" s="22">
        <f t="shared" ca="1" si="26"/>
        <v>730.13290191389774</v>
      </c>
      <c r="J591" s="21"/>
      <c r="K591" s="21"/>
      <c r="L591" s="21"/>
      <c r="M591" s="21"/>
      <c r="N591" s="21"/>
      <c r="O591" s="29">
        <f t="shared" ca="1" si="27"/>
        <v>0.6153833497996033</v>
      </c>
    </row>
    <row r="592" spans="1:15">
      <c r="A592" s="21">
        <v>590</v>
      </c>
      <c r="B592" s="21">
        <v>590</v>
      </c>
      <c r="C592" s="21"/>
      <c r="D592" s="21"/>
      <c r="E592" s="21"/>
      <c r="F592" s="21"/>
      <c r="G592" s="21"/>
      <c r="H592" s="21"/>
      <c r="I592" s="22">
        <f t="shared" ca="1" si="26"/>
        <v>953.76939185880485</v>
      </c>
      <c r="J592" s="21"/>
      <c r="K592" s="21"/>
      <c r="L592" s="21"/>
      <c r="M592" s="21"/>
      <c r="N592" s="21"/>
      <c r="O592" s="29">
        <f t="shared" ca="1" si="27"/>
        <v>0.61759924337828842</v>
      </c>
    </row>
    <row r="593" spans="1:15">
      <c r="A593" s="21">
        <v>591</v>
      </c>
      <c r="B593" s="21">
        <v>591</v>
      </c>
      <c r="C593" s="21"/>
      <c r="D593" s="21"/>
      <c r="E593" s="21"/>
      <c r="F593" s="21"/>
      <c r="G593" s="21"/>
      <c r="H593" s="21"/>
      <c r="I593" s="22">
        <f t="shared" ca="1" si="26"/>
        <v>210.39892247063906</v>
      </c>
      <c r="J593" s="21"/>
      <c r="K593" s="21"/>
      <c r="L593" s="21"/>
      <c r="M593" s="21"/>
      <c r="N593" s="21"/>
      <c r="O593" s="29">
        <f t="shared" ca="1" si="27"/>
        <v>0.60460435057925077</v>
      </c>
    </row>
    <row r="594" spans="1:15">
      <c r="A594" s="21">
        <v>592</v>
      </c>
      <c r="B594" s="21">
        <v>592</v>
      </c>
      <c r="C594" s="21"/>
      <c r="D594" s="21"/>
      <c r="E594" s="21"/>
      <c r="F594" s="21"/>
      <c r="G594" s="21"/>
      <c r="H594" s="21"/>
      <c r="I594" s="22">
        <f t="shared" ca="1" si="26"/>
        <v>491.91669129009455</v>
      </c>
      <c r="J594" s="21"/>
      <c r="K594" s="21"/>
      <c r="L594" s="21"/>
      <c r="M594" s="21"/>
      <c r="N594" s="21"/>
      <c r="O594" s="29">
        <f t="shared" ca="1" si="27"/>
        <v>0.61204402297883354</v>
      </c>
    </row>
    <row r="595" spans="1:15">
      <c r="A595" s="21">
        <v>593</v>
      </c>
      <c r="B595" s="21">
        <v>593</v>
      </c>
      <c r="C595" s="21"/>
      <c r="D595" s="21"/>
      <c r="E595" s="21"/>
      <c r="F595" s="21"/>
      <c r="G595" s="21"/>
      <c r="H595" s="21"/>
      <c r="I595" s="22">
        <f t="shared" ca="1" si="26"/>
        <v>570.84903802677104</v>
      </c>
      <c r="J595" s="21"/>
      <c r="K595" s="21"/>
      <c r="L595" s="21"/>
      <c r="M595" s="21"/>
      <c r="N595" s="21"/>
      <c r="O595" s="29">
        <f t="shared" ca="1" si="27"/>
        <v>0.61331135153707705</v>
      </c>
    </row>
    <row r="596" spans="1:15">
      <c r="A596" s="21">
        <v>594</v>
      </c>
      <c r="B596" s="21">
        <v>594</v>
      </c>
      <c r="C596" s="21"/>
      <c r="D596" s="21"/>
      <c r="E596" s="21"/>
      <c r="F596" s="21"/>
      <c r="G596" s="21"/>
      <c r="H596" s="21"/>
      <c r="I596" s="22">
        <f t="shared" ca="1" si="26"/>
        <v>118.88290049665717</v>
      </c>
      <c r="J596" s="21"/>
      <c r="K596" s="21"/>
      <c r="L596" s="21"/>
      <c r="M596" s="21"/>
      <c r="N596" s="21"/>
      <c r="O596" s="29">
        <f t="shared" ca="1" si="27"/>
        <v>0.59940725769027348</v>
      </c>
    </row>
    <row r="597" spans="1:15">
      <c r="A597" s="21">
        <v>595</v>
      </c>
      <c r="B597" s="21">
        <v>595</v>
      </c>
      <c r="C597" s="21"/>
      <c r="D597" s="21"/>
      <c r="E597" s="21"/>
      <c r="F597" s="21"/>
      <c r="G597" s="21"/>
      <c r="H597" s="21"/>
      <c r="I597" s="22">
        <f t="shared" ca="1" si="26"/>
        <v>401.53860560744016</v>
      </c>
      <c r="J597" s="21"/>
      <c r="K597" s="21"/>
      <c r="L597" s="21"/>
      <c r="M597" s="21"/>
      <c r="N597" s="21"/>
      <c r="O597" s="29">
        <f ca="1">0.55+((0.85-0.55)/2)-(((0.85-0.55)/2))^(I597^0.04)</f>
        <v>0.61029772650730096</v>
      </c>
    </row>
    <row r="598" spans="1:15">
      <c r="A598" s="21">
        <v>596</v>
      </c>
      <c r="B598" s="21">
        <v>596</v>
      </c>
      <c r="C598" s="21"/>
      <c r="D598" s="21"/>
      <c r="E598" s="21"/>
      <c r="F598" s="21"/>
      <c r="G598" s="21"/>
      <c r="H598" s="21"/>
      <c r="I598" s="21"/>
      <c r="J598" s="22">
        <f ca="1">RAND()*(1000-0)+0</f>
        <v>875.21535074939959</v>
      </c>
      <c r="K598" s="21"/>
      <c r="L598" s="21"/>
      <c r="M598" s="21"/>
      <c r="N598" s="21"/>
      <c r="O598" s="30">
        <f ca="1">0.55+((0.7-0.55)/2)-(((0.7-0.55)/2))^(J598^0.03)</f>
        <v>0.58316441288812659</v>
      </c>
    </row>
    <row r="599" spans="1:15">
      <c r="A599" s="21">
        <v>597</v>
      </c>
      <c r="B599" s="21">
        <v>597</v>
      </c>
      <c r="C599" s="21"/>
      <c r="D599" s="21"/>
      <c r="E599" s="21"/>
      <c r="F599" s="21"/>
      <c r="G599" s="21"/>
      <c r="H599" s="21"/>
      <c r="I599" s="21"/>
      <c r="J599" s="22">
        <f t="shared" ref="J599:J662" ca="1" si="28">RAND()*(1000-0)+0</f>
        <v>732.82484926622635</v>
      </c>
      <c r="K599" s="21"/>
      <c r="L599" s="21"/>
      <c r="M599" s="21"/>
      <c r="N599" s="21"/>
      <c r="O599" s="30">
        <f t="shared" ref="O599:O662" ca="1" si="29">0.55+((0.7-0.55)/2)-(((0.7-0.55)/2))^(J599^0.03)</f>
        <v>0.58245297198428236</v>
      </c>
    </row>
    <row r="600" spans="1:15">
      <c r="A600" s="21">
        <v>598</v>
      </c>
      <c r="B600" s="21">
        <v>598</v>
      </c>
      <c r="C600" s="21"/>
      <c r="D600" s="21"/>
      <c r="E600" s="21"/>
      <c r="F600" s="21"/>
      <c r="G600" s="21"/>
      <c r="H600" s="21"/>
      <c r="I600" s="21"/>
      <c r="J600" s="22">
        <f t="shared" ca="1" si="28"/>
        <v>747.4400316880525</v>
      </c>
      <c r="K600" s="21"/>
      <c r="L600" s="21"/>
      <c r="M600" s="21"/>
      <c r="N600" s="21"/>
      <c r="O600" s="30">
        <f t="shared" ca="1" si="29"/>
        <v>0.5825324993161084</v>
      </c>
    </row>
    <row r="601" spans="1:15">
      <c r="A601" s="21">
        <v>599</v>
      </c>
      <c r="B601" s="21">
        <v>599</v>
      </c>
      <c r="C601" s="21"/>
      <c r="D601" s="21"/>
      <c r="E601" s="21"/>
      <c r="F601" s="21"/>
      <c r="G601" s="21"/>
      <c r="H601" s="21"/>
      <c r="I601" s="21"/>
      <c r="J601" s="22">
        <f t="shared" ca="1" si="28"/>
        <v>3.2223177548977855</v>
      </c>
      <c r="K601" s="21"/>
      <c r="L601" s="21"/>
      <c r="M601" s="21"/>
      <c r="N601" s="21"/>
      <c r="O601" s="30">
        <f t="shared" ca="1" si="29"/>
        <v>0.55662910899582596</v>
      </c>
    </row>
    <row r="602" spans="1:15">
      <c r="A602" s="21">
        <v>600</v>
      </c>
      <c r="B602" s="21">
        <v>600</v>
      </c>
      <c r="C602" s="21"/>
      <c r="D602" s="21"/>
      <c r="E602" s="21"/>
      <c r="F602" s="21"/>
      <c r="G602" s="21"/>
      <c r="H602" s="21"/>
      <c r="I602" s="21"/>
      <c r="J602" s="22">
        <f t="shared" ca="1" si="28"/>
        <v>918.55284633057386</v>
      </c>
      <c r="K602" s="21"/>
      <c r="L602" s="21"/>
      <c r="M602" s="21"/>
      <c r="N602" s="21"/>
      <c r="O602" s="30">
        <f t="shared" ca="1" si="29"/>
        <v>0.58335663457093245</v>
      </c>
    </row>
    <row r="603" spans="1:15">
      <c r="A603" s="21">
        <v>601</v>
      </c>
      <c r="B603" s="21">
        <v>601</v>
      </c>
      <c r="C603" s="21"/>
      <c r="D603" s="21"/>
      <c r="E603" s="21"/>
      <c r="F603" s="21"/>
      <c r="G603" s="21"/>
      <c r="H603" s="21"/>
      <c r="I603" s="21"/>
      <c r="J603" s="22">
        <f t="shared" ca="1" si="28"/>
        <v>63.646359381823729</v>
      </c>
      <c r="K603" s="21"/>
      <c r="L603" s="21"/>
      <c r="M603" s="21"/>
      <c r="N603" s="21"/>
      <c r="O603" s="30">
        <f t="shared" ca="1" si="29"/>
        <v>0.57181528188417774</v>
      </c>
    </row>
    <row r="604" spans="1:15">
      <c r="A604" s="21">
        <v>602</v>
      </c>
      <c r="B604" s="21">
        <v>602</v>
      </c>
      <c r="C604" s="21"/>
      <c r="D604" s="21"/>
      <c r="E604" s="21"/>
      <c r="F604" s="21"/>
      <c r="G604" s="21"/>
      <c r="H604" s="21"/>
      <c r="I604" s="21"/>
      <c r="J604" s="22">
        <f t="shared" ca="1" si="28"/>
        <v>753.72910067523003</v>
      </c>
      <c r="K604" s="21"/>
      <c r="L604" s="21"/>
      <c r="M604" s="21"/>
      <c r="N604" s="21"/>
      <c r="O604" s="30">
        <f t="shared" ca="1" si="29"/>
        <v>0.58256621261267993</v>
      </c>
    </row>
    <row r="605" spans="1:15">
      <c r="A605" s="21">
        <v>603</v>
      </c>
      <c r="B605" s="21">
        <v>603</v>
      </c>
      <c r="C605" s="21"/>
      <c r="D605" s="21"/>
      <c r="E605" s="21"/>
      <c r="F605" s="21"/>
      <c r="G605" s="21"/>
      <c r="H605" s="21"/>
      <c r="I605" s="21"/>
      <c r="J605" s="22">
        <f t="shared" ca="1" si="28"/>
        <v>144.46545815801892</v>
      </c>
      <c r="K605" s="21"/>
      <c r="L605" s="21"/>
      <c r="M605" s="21"/>
      <c r="N605" s="21"/>
      <c r="O605" s="30">
        <f t="shared" ca="1" si="29"/>
        <v>0.57556161151907959</v>
      </c>
    </row>
    <row r="606" spans="1:15">
      <c r="A606" s="21">
        <v>604</v>
      </c>
      <c r="B606" s="21">
        <v>604</v>
      </c>
      <c r="C606" s="21"/>
      <c r="D606" s="21"/>
      <c r="E606" s="21"/>
      <c r="F606" s="21"/>
      <c r="G606" s="21"/>
      <c r="H606" s="21"/>
      <c r="I606" s="21"/>
      <c r="J606" s="22">
        <f t="shared" ca="1" si="28"/>
        <v>61.098258917706261</v>
      </c>
      <c r="K606" s="21"/>
      <c r="L606" s="21"/>
      <c r="M606" s="21"/>
      <c r="N606" s="21"/>
      <c r="O606" s="30">
        <f t="shared" ca="1" si="29"/>
        <v>0.57162378329703578</v>
      </c>
    </row>
    <row r="607" spans="1:15">
      <c r="A607" s="21">
        <v>605</v>
      </c>
      <c r="B607" s="21">
        <v>605</v>
      </c>
      <c r="C607" s="21"/>
      <c r="D607" s="21"/>
      <c r="E607" s="21"/>
      <c r="F607" s="21"/>
      <c r="G607" s="21"/>
      <c r="H607" s="21"/>
      <c r="I607" s="21"/>
      <c r="J607" s="22">
        <f t="shared" ca="1" si="28"/>
        <v>574.62184055428804</v>
      </c>
      <c r="K607" s="21"/>
      <c r="L607" s="21"/>
      <c r="M607" s="21"/>
      <c r="N607" s="21"/>
      <c r="O607" s="30">
        <f t="shared" ca="1" si="29"/>
        <v>0.58146521817443952</v>
      </c>
    </row>
    <row r="608" spans="1:15">
      <c r="A608" s="21">
        <v>606</v>
      </c>
      <c r="B608" s="21">
        <v>606</v>
      </c>
      <c r="C608" s="21"/>
      <c r="D608" s="21"/>
      <c r="E608" s="21"/>
      <c r="F608" s="21"/>
      <c r="G608" s="21"/>
      <c r="H608" s="21"/>
      <c r="I608" s="21"/>
      <c r="J608" s="22">
        <f t="shared" ca="1" si="28"/>
        <v>260.43722304168824</v>
      </c>
      <c r="K608" s="21"/>
      <c r="L608" s="21"/>
      <c r="M608" s="21"/>
      <c r="N608" s="21"/>
      <c r="O608" s="30">
        <f t="shared" ca="1" si="29"/>
        <v>0.57814342680822539</v>
      </c>
    </row>
    <row r="609" spans="1:15">
      <c r="A609" s="21">
        <v>607</v>
      </c>
      <c r="B609" s="21">
        <v>607</v>
      </c>
      <c r="C609" s="21"/>
      <c r="D609" s="21"/>
      <c r="E609" s="21"/>
      <c r="F609" s="21"/>
      <c r="G609" s="21"/>
      <c r="H609" s="21"/>
      <c r="I609" s="21"/>
      <c r="J609" s="22">
        <f t="shared" ca="1" si="28"/>
        <v>844.39448680929365</v>
      </c>
      <c r="K609" s="21"/>
      <c r="L609" s="21"/>
      <c r="M609" s="21"/>
      <c r="N609" s="21"/>
      <c r="O609" s="30">
        <f t="shared" ca="1" si="29"/>
        <v>0.58302143328661038</v>
      </c>
    </row>
    <row r="610" spans="1:15">
      <c r="A610" s="21">
        <v>608</v>
      </c>
      <c r="B610" s="21">
        <v>608</v>
      </c>
      <c r="C610" s="21"/>
      <c r="D610" s="21"/>
      <c r="E610" s="21"/>
      <c r="F610" s="21"/>
      <c r="G610" s="21"/>
      <c r="H610" s="21"/>
      <c r="I610" s="21"/>
      <c r="J610" s="22">
        <f t="shared" ca="1" si="28"/>
        <v>778.42184364059938</v>
      </c>
      <c r="K610" s="21"/>
      <c r="L610" s="21"/>
      <c r="M610" s="21"/>
      <c r="N610" s="21"/>
      <c r="O610" s="30">
        <f t="shared" ca="1" si="29"/>
        <v>0.58269574422360093</v>
      </c>
    </row>
    <row r="611" spans="1:15">
      <c r="A611" s="21">
        <v>609</v>
      </c>
      <c r="B611" s="21">
        <v>609</v>
      </c>
      <c r="C611" s="21"/>
      <c r="D611" s="21"/>
      <c r="E611" s="21"/>
      <c r="F611" s="21"/>
      <c r="G611" s="21"/>
      <c r="H611" s="21"/>
      <c r="I611" s="21"/>
      <c r="J611" s="22">
        <f t="shared" ca="1" si="28"/>
        <v>511.6836226037056</v>
      </c>
      <c r="K611" s="21"/>
      <c r="L611" s="21"/>
      <c r="M611" s="21"/>
      <c r="N611" s="21"/>
      <c r="O611" s="30">
        <f t="shared" ca="1" si="29"/>
        <v>0.58098859642279732</v>
      </c>
    </row>
    <row r="612" spans="1:15">
      <c r="A612" s="21">
        <v>610</v>
      </c>
      <c r="B612" s="21">
        <v>610</v>
      </c>
      <c r="C612" s="21"/>
      <c r="D612" s="21"/>
      <c r="E612" s="21"/>
      <c r="F612" s="21"/>
      <c r="G612" s="21"/>
      <c r="H612" s="21"/>
      <c r="I612" s="21"/>
      <c r="J612" s="22">
        <f t="shared" ca="1" si="28"/>
        <v>100.16756304569618</v>
      </c>
      <c r="K612" s="21"/>
      <c r="L612" s="21"/>
      <c r="M612" s="21"/>
      <c r="N612" s="21"/>
      <c r="O612" s="30">
        <f t="shared" ca="1" si="29"/>
        <v>0.57391038371694858</v>
      </c>
    </row>
    <row r="613" spans="1:15">
      <c r="A613" s="21">
        <v>611</v>
      </c>
      <c r="B613" s="21">
        <v>611</v>
      </c>
      <c r="C613" s="21"/>
      <c r="D613" s="21"/>
      <c r="E613" s="21"/>
      <c r="F613" s="21"/>
      <c r="G613" s="21"/>
      <c r="H613" s="21"/>
      <c r="I613" s="21"/>
      <c r="J613" s="22">
        <f t="shared" ca="1" si="28"/>
        <v>457.25919589546351</v>
      </c>
      <c r="K613" s="21"/>
      <c r="L613" s="21"/>
      <c r="M613" s="21"/>
      <c r="N613" s="21"/>
      <c r="O613" s="30">
        <f t="shared" ca="1" si="29"/>
        <v>0.58052318397132885</v>
      </c>
    </row>
    <row r="614" spans="1:15">
      <c r="A614" s="21">
        <v>612</v>
      </c>
      <c r="B614" s="21">
        <v>612</v>
      </c>
      <c r="C614" s="21"/>
      <c r="D614" s="21"/>
      <c r="E614" s="21"/>
      <c r="F614" s="21"/>
      <c r="G614" s="21"/>
      <c r="H614" s="21"/>
      <c r="I614" s="21"/>
      <c r="J614" s="22">
        <f t="shared" ca="1" si="28"/>
        <v>860.21328568629849</v>
      </c>
      <c r="K614" s="21"/>
      <c r="L614" s="21"/>
      <c r="M614" s="21"/>
      <c r="N614" s="21"/>
      <c r="O614" s="30">
        <f t="shared" ca="1" si="29"/>
        <v>0.58309549926971771</v>
      </c>
    </row>
    <row r="615" spans="1:15">
      <c r="A615" s="21">
        <v>613</v>
      </c>
      <c r="B615" s="21">
        <v>613</v>
      </c>
      <c r="C615" s="21"/>
      <c r="D615" s="21"/>
      <c r="E615" s="21"/>
      <c r="F615" s="21"/>
      <c r="G615" s="21"/>
      <c r="H615" s="21"/>
      <c r="I615" s="21"/>
      <c r="J615" s="22">
        <f t="shared" ca="1" si="28"/>
        <v>523.33217339625435</v>
      </c>
      <c r="K615" s="21"/>
      <c r="L615" s="21"/>
      <c r="M615" s="21"/>
      <c r="N615" s="21"/>
      <c r="O615" s="30">
        <f t="shared" ca="1" si="29"/>
        <v>0.58108135688576501</v>
      </c>
    </row>
    <row r="616" spans="1:15">
      <c r="A616" s="21">
        <v>614</v>
      </c>
      <c r="B616" s="21">
        <v>614</v>
      </c>
      <c r="C616" s="21"/>
      <c r="D616" s="21"/>
      <c r="E616" s="21"/>
      <c r="F616" s="21"/>
      <c r="G616" s="21"/>
      <c r="H616" s="21"/>
      <c r="I616" s="21"/>
      <c r="J616" s="22">
        <f t="shared" ca="1" si="28"/>
        <v>393.37199645920663</v>
      </c>
      <c r="K616" s="21"/>
      <c r="L616" s="21"/>
      <c r="M616" s="21"/>
      <c r="N616" s="21"/>
      <c r="O616" s="30">
        <f t="shared" ca="1" si="29"/>
        <v>0.57989513441286167</v>
      </c>
    </row>
    <row r="617" spans="1:15">
      <c r="A617" s="21">
        <v>615</v>
      </c>
      <c r="B617" s="21">
        <v>615</v>
      </c>
      <c r="C617" s="21"/>
      <c r="D617" s="21"/>
      <c r="E617" s="21"/>
      <c r="F617" s="21"/>
      <c r="G617" s="21"/>
      <c r="H617" s="21"/>
      <c r="I617" s="21"/>
      <c r="J617" s="22">
        <f t="shared" ca="1" si="28"/>
        <v>475.00696856860714</v>
      </c>
      <c r="K617" s="21"/>
      <c r="L617" s="21"/>
      <c r="M617" s="21"/>
      <c r="N617" s="21"/>
      <c r="O617" s="30">
        <f t="shared" ca="1" si="29"/>
        <v>0.58068115101467488</v>
      </c>
    </row>
    <row r="618" spans="1:15">
      <c r="A618" s="21">
        <v>616</v>
      </c>
      <c r="B618" s="21">
        <v>616</v>
      </c>
      <c r="C618" s="21"/>
      <c r="D618" s="21"/>
      <c r="E618" s="21"/>
      <c r="F618" s="21"/>
      <c r="G618" s="21"/>
      <c r="H618" s="21"/>
      <c r="I618" s="21"/>
      <c r="J618" s="22">
        <f t="shared" ca="1" si="28"/>
        <v>656.37976666413738</v>
      </c>
      <c r="K618" s="21"/>
      <c r="L618" s="21"/>
      <c r="M618" s="21"/>
      <c r="N618" s="21"/>
      <c r="O618" s="30">
        <f t="shared" ca="1" si="29"/>
        <v>0.58200743489028839</v>
      </c>
    </row>
    <row r="619" spans="1:15">
      <c r="A619" s="21">
        <v>617</v>
      </c>
      <c r="B619" s="21">
        <v>617</v>
      </c>
      <c r="C619" s="21"/>
      <c r="D619" s="21"/>
      <c r="E619" s="21"/>
      <c r="F619" s="21"/>
      <c r="G619" s="21"/>
      <c r="H619" s="21"/>
      <c r="I619" s="21"/>
      <c r="J619" s="22">
        <f t="shared" ca="1" si="28"/>
        <v>917.32151951928472</v>
      </c>
      <c r="K619" s="21"/>
      <c r="L619" s="21"/>
      <c r="M619" s="21"/>
      <c r="N619" s="21"/>
      <c r="O619" s="30">
        <f t="shared" ca="1" si="29"/>
        <v>0.58335130755205233</v>
      </c>
    </row>
    <row r="620" spans="1:15">
      <c r="A620" s="21">
        <v>618</v>
      </c>
      <c r="B620" s="21">
        <v>618</v>
      </c>
      <c r="C620" s="21"/>
      <c r="D620" s="21"/>
      <c r="E620" s="21"/>
      <c r="F620" s="21"/>
      <c r="G620" s="21"/>
      <c r="H620" s="21"/>
      <c r="I620" s="21"/>
      <c r="J620" s="22">
        <f t="shared" ca="1" si="28"/>
        <v>558.26212320586865</v>
      </c>
      <c r="K620" s="21"/>
      <c r="L620" s="21"/>
      <c r="M620" s="21"/>
      <c r="N620" s="21"/>
      <c r="O620" s="30">
        <f t="shared" ca="1" si="29"/>
        <v>0.58134687705705024</v>
      </c>
    </row>
    <row r="621" spans="1:15">
      <c r="A621" s="21">
        <v>619</v>
      </c>
      <c r="B621" s="21">
        <v>619</v>
      </c>
      <c r="C621" s="21"/>
      <c r="D621" s="21"/>
      <c r="E621" s="21"/>
      <c r="F621" s="21"/>
      <c r="G621" s="21"/>
      <c r="H621" s="21"/>
      <c r="I621" s="21"/>
      <c r="J621" s="22">
        <f t="shared" ca="1" si="28"/>
        <v>279.82644520934531</v>
      </c>
      <c r="K621" s="21"/>
      <c r="L621" s="21"/>
      <c r="M621" s="21"/>
      <c r="N621" s="21"/>
      <c r="O621" s="30">
        <f t="shared" ca="1" si="29"/>
        <v>0.57845168454743334</v>
      </c>
    </row>
    <row r="622" spans="1:15">
      <c r="A622" s="21">
        <v>620</v>
      </c>
      <c r="B622" s="21">
        <v>620</v>
      </c>
      <c r="C622" s="21"/>
      <c r="D622" s="21"/>
      <c r="E622" s="21"/>
      <c r="F622" s="21"/>
      <c r="G622" s="21"/>
      <c r="H622" s="21"/>
      <c r="I622" s="21"/>
      <c r="J622" s="22">
        <f t="shared" ca="1" si="28"/>
        <v>795.7686548156513</v>
      </c>
      <c r="K622" s="21"/>
      <c r="L622" s="21"/>
      <c r="M622" s="21"/>
      <c r="N622" s="21"/>
      <c r="O622" s="30">
        <f t="shared" ca="1" si="29"/>
        <v>0.58278415102196601</v>
      </c>
    </row>
    <row r="623" spans="1:15">
      <c r="A623" s="21">
        <v>621</v>
      </c>
      <c r="B623" s="21">
        <v>621</v>
      </c>
      <c r="C623" s="21"/>
      <c r="D623" s="21"/>
      <c r="E623" s="21"/>
      <c r="F623" s="21"/>
      <c r="G623" s="21"/>
      <c r="H623" s="21"/>
      <c r="I623" s="21"/>
      <c r="J623" s="22">
        <f t="shared" ca="1" si="28"/>
        <v>465.23461624921049</v>
      </c>
      <c r="K623" s="21"/>
      <c r="L623" s="21"/>
      <c r="M623" s="21"/>
      <c r="N623" s="21"/>
      <c r="O623" s="30">
        <f t="shared" ca="1" si="29"/>
        <v>0.58059496295165025</v>
      </c>
    </row>
    <row r="624" spans="1:15">
      <c r="A624" s="21">
        <v>622</v>
      </c>
      <c r="B624" s="21">
        <v>622</v>
      </c>
      <c r="C624" s="21"/>
      <c r="D624" s="21"/>
      <c r="E624" s="21"/>
      <c r="F624" s="21"/>
      <c r="G624" s="21"/>
      <c r="H624" s="21"/>
      <c r="I624" s="21"/>
      <c r="J624" s="22">
        <f t="shared" ca="1" si="28"/>
        <v>338.87275287530548</v>
      </c>
      <c r="K624" s="21"/>
      <c r="L624" s="21"/>
      <c r="M624" s="21"/>
      <c r="N624" s="21"/>
      <c r="O624" s="30">
        <f t="shared" ca="1" si="29"/>
        <v>0.57926687728831305</v>
      </c>
    </row>
    <row r="625" spans="1:15">
      <c r="A625" s="21">
        <v>623</v>
      </c>
      <c r="B625" s="21">
        <v>623</v>
      </c>
      <c r="C625" s="21"/>
      <c r="D625" s="21"/>
      <c r="E625" s="21"/>
      <c r="F625" s="21"/>
      <c r="G625" s="21"/>
      <c r="H625" s="21"/>
      <c r="I625" s="21"/>
      <c r="J625" s="22">
        <f t="shared" ca="1" si="28"/>
        <v>661.42557106066397</v>
      </c>
      <c r="K625" s="21"/>
      <c r="L625" s="21"/>
      <c r="M625" s="21"/>
      <c r="N625" s="21"/>
      <c r="O625" s="30">
        <f t="shared" ca="1" si="29"/>
        <v>0.58203850751885255</v>
      </c>
    </row>
    <row r="626" spans="1:15">
      <c r="A626" s="21">
        <v>624</v>
      </c>
      <c r="B626" s="21">
        <v>624</v>
      </c>
      <c r="C626" s="21"/>
      <c r="D626" s="21"/>
      <c r="E626" s="21"/>
      <c r="F626" s="21"/>
      <c r="G626" s="21"/>
      <c r="H626" s="21"/>
      <c r="I626" s="21"/>
      <c r="J626" s="22">
        <f t="shared" ca="1" si="28"/>
        <v>149.36978719299242</v>
      </c>
      <c r="K626" s="21"/>
      <c r="L626" s="21"/>
      <c r="M626" s="21"/>
      <c r="N626" s="21"/>
      <c r="O626" s="30">
        <f t="shared" ca="1" si="29"/>
        <v>0.5757103531183001</v>
      </c>
    </row>
    <row r="627" spans="1:15">
      <c r="A627" s="21">
        <v>625</v>
      </c>
      <c r="B627" s="21">
        <v>625</v>
      </c>
      <c r="C627" s="21"/>
      <c r="D627" s="21"/>
      <c r="E627" s="21"/>
      <c r="F627" s="21"/>
      <c r="G627" s="21"/>
      <c r="H627" s="21"/>
      <c r="I627" s="21"/>
      <c r="J627" s="22">
        <f t="shared" ca="1" si="28"/>
        <v>767.49539890493429</v>
      </c>
      <c r="K627" s="21"/>
      <c r="L627" s="21"/>
      <c r="M627" s="21"/>
      <c r="N627" s="21"/>
      <c r="O627" s="30">
        <f t="shared" ca="1" si="29"/>
        <v>0.58263897468896886</v>
      </c>
    </row>
    <row r="628" spans="1:15">
      <c r="A628" s="21">
        <v>626</v>
      </c>
      <c r="B628" s="21">
        <v>626</v>
      </c>
      <c r="C628" s="21"/>
      <c r="D628" s="21"/>
      <c r="E628" s="21"/>
      <c r="F628" s="21"/>
      <c r="G628" s="21"/>
      <c r="H628" s="21"/>
      <c r="I628" s="21"/>
      <c r="J628" s="22">
        <f t="shared" ca="1" si="28"/>
        <v>913.74985993859445</v>
      </c>
      <c r="K628" s="21"/>
      <c r="L628" s="21"/>
      <c r="M628" s="21"/>
      <c r="N628" s="21"/>
      <c r="O628" s="30">
        <f t="shared" ca="1" si="29"/>
        <v>0.5833358124826139</v>
      </c>
    </row>
    <row r="629" spans="1:15">
      <c r="A629" s="21">
        <v>627</v>
      </c>
      <c r="B629" s="21">
        <v>627</v>
      </c>
      <c r="C629" s="21"/>
      <c r="D629" s="21"/>
      <c r="E629" s="21"/>
      <c r="F629" s="21"/>
      <c r="G629" s="21"/>
      <c r="H629" s="21"/>
      <c r="I629" s="21"/>
      <c r="J629" s="22">
        <f t="shared" ca="1" si="28"/>
        <v>519.07736664122115</v>
      </c>
      <c r="K629" s="21"/>
      <c r="L629" s="21"/>
      <c r="M629" s="21"/>
      <c r="N629" s="21"/>
      <c r="O629" s="30">
        <f t="shared" ca="1" si="29"/>
        <v>0.58104773168054358</v>
      </c>
    </row>
    <row r="630" spans="1:15">
      <c r="A630" s="21">
        <v>628</v>
      </c>
      <c r="B630" s="21">
        <v>628</v>
      </c>
      <c r="C630" s="21"/>
      <c r="D630" s="21"/>
      <c r="E630" s="21"/>
      <c r="F630" s="21"/>
      <c r="G630" s="21"/>
      <c r="H630" s="21"/>
      <c r="I630" s="21"/>
      <c r="J630" s="22">
        <f t="shared" ca="1" si="28"/>
        <v>663.24449377239694</v>
      </c>
      <c r="K630" s="21"/>
      <c r="L630" s="21"/>
      <c r="M630" s="21"/>
      <c r="N630" s="21"/>
      <c r="O630" s="30">
        <f t="shared" ca="1" si="29"/>
        <v>0.58204964682084448</v>
      </c>
    </row>
    <row r="631" spans="1:15">
      <c r="A631" s="21">
        <v>629</v>
      </c>
      <c r="B631" s="21">
        <v>629</v>
      </c>
      <c r="C631" s="21"/>
      <c r="D631" s="21"/>
      <c r="E631" s="21"/>
      <c r="F631" s="21"/>
      <c r="G631" s="21"/>
      <c r="H631" s="21"/>
      <c r="I631" s="21"/>
      <c r="J631" s="22">
        <f t="shared" ca="1" si="28"/>
        <v>206.21532272014687</v>
      </c>
      <c r="K631" s="21"/>
      <c r="L631" s="21"/>
      <c r="M631" s="21"/>
      <c r="N631" s="21"/>
      <c r="O631" s="30">
        <f t="shared" ca="1" si="29"/>
        <v>0.57713182148839515</v>
      </c>
    </row>
    <row r="632" spans="1:15">
      <c r="A632" s="21">
        <v>630</v>
      </c>
      <c r="B632" s="21">
        <v>630</v>
      </c>
      <c r="C632" s="21"/>
      <c r="D632" s="21"/>
      <c r="E632" s="21"/>
      <c r="F632" s="21"/>
      <c r="G632" s="21"/>
      <c r="H632" s="21"/>
      <c r="I632" s="21"/>
      <c r="J632" s="22">
        <f t="shared" ca="1" si="28"/>
        <v>643.45485047626698</v>
      </c>
      <c r="K632" s="21"/>
      <c r="L632" s="21"/>
      <c r="M632" s="21"/>
      <c r="N632" s="21"/>
      <c r="O632" s="30">
        <f t="shared" ca="1" si="29"/>
        <v>0.58192666753800926</v>
      </c>
    </row>
    <row r="633" spans="1:15">
      <c r="A633" s="21">
        <v>631</v>
      </c>
      <c r="B633" s="21">
        <v>631</v>
      </c>
      <c r="C633" s="21"/>
      <c r="D633" s="21"/>
      <c r="E633" s="21"/>
      <c r="F633" s="21"/>
      <c r="G633" s="21"/>
      <c r="H633" s="21"/>
      <c r="I633" s="21"/>
      <c r="J633" s="22">
        <f t="shared" ca="1" si="28"/>
        <v>346.8094754739983</v>
      </c>
      <c r="K633" s="21"/>
      <c r="L633" s="21"/>
      <c r="M633" s="21"/>
      <c r="N633" s="21"/>
      <c r="O633" s="30">
        <f t="shared" ca="1" si="29"/>
        <v>0.57936479267949326</v>
      </c>
    </row>
    <row r="634" spans="1:15">
      <c r="A634" s="21">
        <v>632</v>
      </c>
      <c r="B634" s="21">
        <v>632</v>
      </c>
      <c r="C634" s="21"/>
      <c r="D634" s="21"/>
      <c r="E634" s="21"/>
      <c r="F634" s="21"/>
      <c r="G634" s="21"/>
      <c r="H634" s="21"/>
      <c r="I634" s="21"/>
      <c r="J634" s="22">
        <f t="shared" ca="1" si="28"/>
        <v>976.16320657459642</v>
      </c>
      <c r="K634" s="21"/>
      <c r="L634" s="21"/>
      <c r="M634" s="21"/>
      <c r="N634" s="21"/>
      <c r="O634" s="30">
        <f t="shared" ca="1" si="29"/>
        <v>0.58359771463255716</v>
      </c>
    </row>
    <row r="635" spans="1:15">
      <c r="A635" s="21">
        <v>633</v>
      </c>
      <c r="B635" s="21">
        <v>633</v>
      </c>
      <c r="C635" s="21"/>
      <c r="D635" s="21"/>
      <c r="E635" s="21"/>
      <c r="F635" s="21"/>
      <c r="G635" s="21"/>
      <c r="H635" s="21"/>
      <c r="I635" s="21"/>
      <c r="J635" s="22">
        <f t="shared" ca="1" si="28"/>
        <v>726.74547710139882</v>
      </c>
      <c r="K635" s="21"/>
      <c r="L635" s="21"/>
      <c r="M635" s="21"/>
      <c r="N635" s="21"/>
      <c r="O635" s="30">
        <f t="shared" ca="1" si="29"/>
        <v>0.58241939294111067</v>
      </c>
    </row>
    <row r="636" spans="1:15">
      <c r="A636" s="21">
        <v>634</v>
      </c>
      <c r="B636" s="21">
        <v>634</v>
      </c>
      <c r="C636" s="21"/>
      <c r="D636" s="21"/>
      <c r="E636" s="21"/>
      <c r="F636" s="21"/>
      <c r="G636" s="21"/>
      <c r="H636" s="21"/>
      <c r="I636" s="21"/>
      <c r="J636" s="22">
        <f t="shared" ca="1" si="28"/>
        <v>483.00912776245622</v>
      </c>
      <c r="K636" s="21"/>
      <c r="L636" s="21"/>
      <c r="M636" s="21"/>
      <c r="N636" s="21"/>
      <c r="O636" s="30">
        <f t="shared" ca="1" si="29"/>
        <v>0.58075033401705822</v>
      </c>
    </row>
    <row r="637" spans="1:15">
      <c r="A637" s="21">
        <v>635</v>
      </c>
      <c r="B637" s="21">
        <v>635</v>
      </c>
      <c r="C637" s="21"/>
      <c r="D637" s="21"/>
      <c r="E637" s="21"/>
      <c r="F637" s="21"/>
      <c r="G637" s="21"/>
      <c r="H637" s="21"/>
      <c r="I637" s="21"/>
      <c r="J637" s="22">
        <f t="shared" ca="1" si="28"/>
        <v>400.10842281167538</v>
      </c>
      <c r="K637" s="21"/>
      <c r="L637" s="21"/>
      <c r="M637" s="21"/>
      <c r="N637" s="21"/>
      <c r="O637" s="30">
        <f t="shared" ca="1" si="29"/>
        <v>0.57996629424309598</v>
      </c>
    </row>
    <row r="638" spans="1:15">
      <c r="A638" s="21">
        <v>636</v>
      </c>
      <c r="B638" s="21">
        <v>636</v>
      </c>
      <c r="C638" s="21"/>
      <c r="D638" s="21"/>
      <c r="E638" s="21"/>
      <c r="F638" s="21"/>
      <c r="G638" s="21"/>
      <c r="H638" s="21"/>
      <c r="I638" s="21"/>
      <c r="J638" s="22">
        <f t="shared" ca="1" si="28"/>
        <v>53.450033337995251</v>
      </c>
      <c r="K638" s="21"/>
      <c r="L638" s="21"/>
      <c r="M638" s="21"/>
      <c r="N638" s="21"/>
      <c r="O638" s="30">
        <f t="shared" ca="1" si="29"/>
        <v>0.57099380933481214</v>
      </c>
    </row>
    <row r="639" spans="1:15">
      <c r="A639" s="21">
        <v>637</v>
      </c>
      <c r="B639" s="21">
        <v>637</v>
      </c>
      <c r="C639" s="21"/>
      <c r="D639" s="21"/>
      <c r="E639" s="21"/>
      <c r="F639" s="21"/>
      <c r="G639" s="21"/>
      <c r="H639" s="21"/>
      <c r="I639" s="21"/>
      <c r="J639" s="22">
        <f t="shared" ca="1" si="28"/>
        <v>819.81874588237781</v>
      </c>
      <c r="K639" s="21"/>
      <c r="L639" s="21"/>
      <c r="M639" s="21"/>
      <c r="N639" s="21"/>
      <c r="O639" s="30">
        <f t="shared" ca="1" si="29"/>
        <v>0.58290338313811429</v>
      </c>
    </row>
    <row r="640" spans="1:15">
      <c r="A640" s="21">
        <v>638</v>
      </c>
      <c r="B640" s="21">
        <v>638</v>
      </c>
      <c r="C640" s="21"/>
      <c r="D640" s="21"/>
      <c r="E640" s="21"/>
      <c r="F640" s="21"/>
      <c r="G640" s="21"/>
      <c r="H640" s="21"/>
      <c r="I640" s="21"/>
      <c r="J640" s="22">
        <f t="shared" ca="1" si="28"/>
        <v>865.54623155634852</v>
      </c>
      <c r="K640" s="21"/>
      <c r="L640" s="21"/>
      <c r="M640" s="21"/>
      <c r="N640" s="21"/>
      <c r="O640" s="30">
        <f t="shared" ca="1" si="29"/>
        <v>0.58312014237760479</v>
      </c>
    </row>
    <row r="641" spans="1:15">
      <c r="A641" s="21">
        <v>639</v>
      </c>
      <c r="B641" s="21">
        <v>639</v>
      </c>
      <c r="C641" s="21"/>
      <c r="D641" s="21"/>
      <c r="E641" s="21"/>
      <c r="F641" s="21"/>
      <c r="G641" s="21"/>
      <c r="H641" s="21"/>
      <c r="I641" s="21"/>
      <c r="J641" s="22">
        <f t="shared" ca="1" si="28"/>
        <v>889.34261434750272</v>
      </c>
      <c r="K641" s="21"/>
      <c r="L641" s="21"/>
      <c r="M641" s="21"/>
      <c r="N641" s="21"/>
      <c r="O641" s="30">
        <f t="shared" ca="1" si="29"/>
        <v>0.58322816722247006</v>
      </c>
    </row>
    <row r="642" spans="1:15">
      <c r="A642" s="21">
        <v>640</v>
      </c>
      <c r="B642" s="21">
        <v>640</v>
      </c>
      <c r="C642" s="21"/>
      <c r="D642" s="21"/>
      <c r="E642" s="21"/>
      <c r="F642" s="21"/>
      <c r="G642" s="21"/>
      <c r="H642" s="21"/>
      <c r="I642" s="21"/>
      <c r="J642" s="22">
        <f t="shared" ca="1" si="28"/>
        <v>776.62844631067878</v>
      </c>
      <c r="K642" s="21"/>
      <c r="L642" s="21"/>
      <c r="M642" s="21"/>
      <c r="N642" s="21"/>
      <c r="O642" s="30">
        <f t="shared" ca="1" si="29"/>
        <v>0.5826864848610035</v>
      </c>
    </row>
    <row r="643" spans="1:15">
      <c r="A643" s="21">
        <v>641</v>
      </c>
      <c r="B643" s="21">
        <v>641</v>
      </c>
      <c r="C643" s="21"/>
      <c r="D643" s="21"/>
      <c r="E643" s="21"/>
      <c r="F643" s="21"/>
      <c r="G643" s="21"/>
      <c r="H643" s="21"/>
      <c r="I643" s="21"/>
      <c r="J643" s="22">
        <f t="shared" ca="1" si="28"/>
        <v>195.02516177465967</v>
      </c>
      <c r="K643" s="21"/>
      <c r="L643" s="21"/>
      <c r="M643" s="21"/>
      <c r="N643" s="21"/>
      <c r="O643" s="30">
        <f t="shared" ca="1" si="29"/>
        <v>0.57688789590607858</v>
      </c>
    </row>
    <row r="644" spans="1:15">
      <c r="A644" s="21">
        <v>642</v>
      </c>
      <c r="B644" s="21">
        <v>642</v>
      </c>
      <c r="C644" s="21"/>
      <c r="D644" s="21"/>
      <c r="E644" s="21"/>
      <c r="F644" s="21"/>
      <c r="G644" s="21"/>
      <c r="H644" s="21"/>
      <c r="I644" s="21"/>
      <c r="J644" s="22">
        <f t="shared" ca="1" si="28"/>
        <v>624.56700086098408</v>
      </c>
      <c r="K644" s="21"/>
      <c r="L644" s="21"/>
      <c r="M644" s="21"/>
      <c r="N644" s="21"/>
      <c r="O644" s="30">
        <f t="shared" ca="1" si="29"/>
        <v>0.58180547834390439</v>
      </c>
    </row>
    <row r="645" spans="1:15">
      <c r="A645" s="21">
        <v>643</v>
      </c>
      <c r="B645" s="21">
        <v>643</v>
      </c>
      <c r="C645" s="21"/>
      <c r="D645" s="21"/>
      <c r="E645" s="21"/>
      <c r="F645" s="21"/>
      <c r="G645" s="21"/>
      <c r="H645" s="21"/>
      <c r="I645" s="21"/>
      <c r="J645" s="22">
        <f t="shared" ca="1" si="28"/>
        <v>72.715448681464068</v>
      </c>
      <c r="K645" s="21"/>
      <c r="L645" s="21"/>
      <c r="M645" s="21"/>
      <c r="N645" s="21"/>
      <c r="O645" s="30">
        <f t="shared" ca="1" si="29"/>
        <v>0.57243647660482855</v>
      </c>
    </row>
    <row r="646" spans="1:15">
      <c r="A646" s="21">
        <v>644</v>
      </c>
      <c r="B646" s="21">
        <v>644</v>
      </c>
      <c r="C646" s="21"/>
      <c r="D646" s="21"/>
      <c r="E646" s="21"/>
      <c r="F646" s="21"/>
      <c r="G646" s="21"/>
      <c r="H646" s="21"/>
      <c r="I646" s="21"/>
      <c r="J646" s="22">
        <f t="shared" ca="1" si="28"/>
        <v>22.470963582685854</v>
      </c>
      <c r="K646" s="21"/>
      <c r="L646" s="21"/>
      <c r="M646" s="21"/>
      <c r="N646" s="21"/>
      <c r="O646" s="30">
        <f t="shared" ca="1" si="29"/>
        <v>0.56679370500215132</v>
      </c>
    </row>
    <row r="647" spans="1:15">
      <c r="A647" s="21">
        <v>645</v>
      </c>
      <c r="B647" s="21">
        <v>645</v>
      </c>
      <c r="C647" s="21"/>
      <c r="D647" s="21"/>
      <c r="E647" s="21"/>
      <c r="F647" s="21"/>
      <c r="G647" s="21"/>
      <c r="H647" s="21"/>
      <c r="I647" s="21"/>
      <c r="J647" s="22">
        <f t="shared" ca="1" si="28"/>
        <v>751.03234549334627</v>
      </c>
      <c r="K647" s="21"/>
      <c r="L647" s="21"/>
      <c r="M647" s="21"/>
      <c r="N647" s="21"/>
      <c r="O647" s="30">
        <f t="shared" ca="1" si="29"/>
        <v>0.58255179315835282</v>
      </c>
    </row>
    <row r="648" spans="1:15">
      <c r="A648" s="21">
        <v>646</v>
      </c>
      <c r="B648" s="21">
        <v>646</v>
      </c>
      <c r="C648" s="21"/>
      <c r="D648" s="21"/>
      <c r="E648" s="21"/>
      <c r="F648" s="21"/>
      <c r="G648" s="21"/>
      <c r="H648" s="21"/>
      <c r="I648" s="21"/>
      <c r="J648" s="22">
        <f t="shared" ca="1" si="28"/>
        <v>565.22890114458971</v>
      </c>
      <c r="K648" s="21"/>
      <c r="L648" s="21"/>
      <c r="M648" s="21"/>
      <c r="N648" s="21"/>
      <c r="O648" s="30">
        <f t="shared" ca="1" si="29"/>
        <v>0.58139771780991301</v>
      </c>
    </row>
    <row r="649" spans="1:15">
      <c r="A649" s="21">
        <v>647</v>
      </c>
      <c r="B649" s="21">
        <v>647</v>
      </c>
      <c r="C649" s="21"/>
      <c r="D649" s="21"/>
      <c r="E649" s="21"/>
      <c r="F649" s="21"/>
      <c r="G649" s="21"/>
      <c r="H649" s="21"/>
      <c r="I649" s="21"/>
      <c r="J649" s="22">
        <f t="shared" ca="1" si="28"/>
        <v>960.75940059256834</v>
      </c>
      <c r="K649" s="21"/>
      <c r="L649" s="21"/>
      <c r="M649" s="21"/>
      <c r="N649" s="21"/>
      <c r="O649" s="30">
        <f t="shared" ca="1" si="29"/>
        <v>0.58353477024158151</v>
      </c>
    </row>
    <row r="650" spans="1:15">
      <c r="A650" s="21">
        <v>648</v>
      </c>
      <c r="B650" s="21">
        <v>648</v>
      </c>
      <c r="C650" s="21"/>
      <c r="D650" s="21"/>
      <c r="E650" s="21"/>
      <c r="F650" s="21"/>
      <c r="G650" s="21"/>
      <c r="H650" s="21"/>
      <c r="I650" s="21"/>
      <c r="J650" s="22">
        <f t="shared" ca="1" si="28"/>
        <v>242.91767361604499</v>
      </c>
      <c r="K650" s="21"/>
      <c r="L650" s="21"/>
      <c r="M650" s="21"/>
      <c r="N650" s="21"/>
      <c r="O650" s="30">
        <f t="shared" ca="1" si="29"/>
        <v>0.57784316801682745</v>
      </c>
    </row>
    <row r="651" spans="1:15">
      <c r="A651" s="21">
        <v>649</v>
      </c>
      <c r="B651" s="21">
        <v>649</v>
      </c>
      <c r="C651" s="21"/>
      <c r="D651" s="21"/>
      <c r="E651" s="21"/>
      <c r="F651" s="21"/>
      <c r="G651" s="21"/>
      <c r="H651" s="21"/>
      <c r="I651" s="21"/>
      <c r="J651" s="22">
        <f t="shared" ca="1" si="28"/>
        <v>861.2394038909415</v>
      </c>
      <c r="K651" s="21"/>
      <c r="L651" s="21"/>
      <c r="M651" s="21"/>
      <c r="N651" s="21"/>
      <c r="O651" s="30">
        <f t="shared" ca="1" si="29"/>
        <v>0.58310025349926842</v>
      </c>
    </row>
    <row r="652" spans="1:15">
      <c r="A652" s="21">
        <v>650</v>
      </c>
      <c r="B652" s="21">
        <v>650</v>
      </c>
      <c r="C652" s="21"/>
      <c r="D652" s="21"/>
      <c r="E652" s="21"/>
      <c r="F652" s="21"/>
      <c r="G652" s="21"/>
      <c r="H652" s="21"/>
      <c r="I652" s="21"/>
      <c r="J652" s="22">
        <f t="shared" ca="1" si="28"/>
        <v>124.19196901661955</v>
      </c>
      <c r="K652" s="21"/>
      <c r="L652" s="21"/>
      <c r="M652" s="21"/>
      <c r="N652" s="21"/>
      <c r="O652" s="30">
        <f t="shared" ca="1" si="29"/>
        <v>0.57488415231049061</v>
      </c>
    </row>
    <row r="653" spans="1:15">
      <c r="A653" s="21">
        <v>651</v>
      </c>
      <c r="B653" s="21">
        <v>651</v>
      </c>
      <c r="C653" s="21"/>
      <c r="D653" s="21"/>
      <c r="E653" s="21"/>
      <c r="F653" s="21"/>
      <c r="G653" s="21"/>
      <c r="H653" s="21"/>
      <c r="I653" s="21"/>
      <c r="J653" s="22">
        <f t="shared" ca="1" si="28"/>
        <v>128.32512989276879</v>
      </c>
      <c r="K653" s="21"/>
      <c r="L653" s="21"/>
      <c r="M653" s="21"/>
      <c r="N653" s="21"/>
      <c r="O653" s="30">
        <f t="shared" ca="1" si="29"/>
        <v>0.57503134923006505</v>
      </c>
    </row>
    <row r="654" spans="1:15">
      <c r="A654" s="21">
        <v>652</v>
      </c>
      <c r="B654" s="21">
        <v>652</v>
      </c>
      <c r="C654" s="21"/>
      <c r="D654" s="21"/>
      <c r="E654" s="21"/>
      <c r="F654" s="21"/>
      <c r="G654" s="21"/>
      <c r="H654" s="21"/>
      <c r="I654" s="21"/>
      <c r="J654" s="22">
        <f t="shared" ca="1" si="28"/>
        <v>100.08773100159817</v>
      </c>
      <c r="K654" s="21"/>
      <c r="L654" s="21"/>
      <c r="M654" s="21"/>
      <c r="N654" s="21"/>
      <c r="O654" s="30">
        <f t="shared" ca="1" si="29"/>
        <v>0.57390674914069351</v>
      </c>
    </row>
    <row r="655" spans="1:15">
      <c r="A655" s="21">
        <v>653</v>
      </c>
      <c r="B655" s="21">
        <v>653</v>
      </c>
      <c r="C655" s="21"/>
      <c r="D655" s="21"/>
      <c r="E655" s="21"/>
      <c r="F655" s="21"/>
      <c r="G655" s="21"/>
      <c r="H655" s="21"/>
      <c r="I655" s="21"/>
      <c r="J655" s="22">
        <f t="shared" ca="1" si="28"/>
        <v>310.70943892751581</v>
      </c>
      <c r="K655" s="21"/>
      <c r="L655" s="21"/>
      <c r="M655" s="21"/>
      <c r="N655" s="21"/>
      <c r="O655" s="30">
        <f t="shared" ca="1" si="29"/>
        <v>0.57889864043746297</v>
      </c>
    </row>
    <row r="656" spans="1:15">
      <c r="A656" s="21">
        <v>654</v>
      </c>
      <c r="B656" s="21">
        <v>654</v>
      </c>
      <c r="C656" s="21"/>
      <c r="D656" s="21"/>
      <c r="E656" s="21"/>
      <c r="F656" s="21"/>
      <c r="G656" s="21"/>
      <c r="H656" s="21"/>
      <c r="I656" s="21"/>
      <c r="J656" s="22">
        <f t="shared" ca="1" si="28"/>
        <v>222.05107301075168</v>
      </c>
      <c r="K656" s="21"/>
      <c r="L656" s="21"/>
      <c r="M656" s="21"/>
      <c r="N656" s="21"/>
      <c r="O656" s="30">
        <f t="shared" ca="1" si="29"/>
        <v>0.5774540110160814</v>
      </c>
    </row>
    <row r="657" spans="1:15">
      <c r="A657" s="21">
        <v>655</v>
      </c>
      <c r="B657" s="21">
        <v>655</v>
      </c>
      <c r="C657" s="21"/>
      <c r="D657" s="21"/>
      <c r="E657" s="21"/>
      <c r="F657" s="21"/>
      <c r="G657" s="21"/>
      <c r="H657" s="21"/>
      <c r="I657" s="21"/>
      <c r="J657" s="22">
        <f t="shared" ca="1" si="28"/>
        <v>831.79990261260821</v>
      </c>
      <c r="K657" s="21"/>
      <c r="L657" s="21"/>
      <c r="M657" s="21"/>
      <c r="N657" s="21"/>
      <c r="O657" s="30">
        <f t="shared" ca="1" si="29"/>
        <v>0.58296139892860432</v>
      </c>
    </row>
    <row r="658" spans="1:15">
      <c r="A658" s="21">
        <v>656</v>
      </c>
      <c r="B658" s="21">
        <v>656</v>
      </c>
      <c r="C658" s="21"/>
      <c r="D658" s="21"/>
      <c r="E658" s="21"/>
      <c r="F658" s="21"/>
      <c r="G658" s="21"/>
      <c r="H658" s="21"/>
      <c r="I658" s="21"/>
      <c r="J658" s="22">
        <f t="shared" ca="1" si="28"/>
        <v>518.02668033154384</v>
      </c>
      <c r="K658" s="21"/>
      <c r="L658" s="21"/>
      <c r="M658" s="21"/>
      <c r="N658" s="21"/>
      <c r="O658" s="30">
        <f t="shared" ca="1" si="29"/>
        <v>0.58103938309303416</v>
      </c>
    </row>
    <row r="659" spans="1:15">
      <c r="A659" s="21">
        <v>657</v>
      </c>
      <c r="B659" s="21">
        <v>657</v>
      </c>
      <c r="C659" s="21"/>
      <c r="D659" s="21"/>
      <c r="E659" s="21"/>
      <c r="F659" s="21"/>
      <c r="G659" s="21"/>
      <c r="H659" s="21"/>
      <c r="I659" s="21"/>
      <c r="J659" s="22">
        <f t="shared" ca="1" si="28"/>
        <v>508.03593963463391</v>
      </c>
      <c r="K659" s="21"/>
      <c r="L659" s="21"/>
      <c r="M659" s="21"/>
      <c r="N659" s="21"/>
      <c r="O659" s="30">
        <f t="shared" ca="1" si="29"/>
        <v>0.58095908649037986</v>
      </c>
    </row>
    <row r="660" spans="1:15">
      <c r="A660" s="21">
        <v>658</v>
      </c>
      <c r="B660" s="21">
        <v>658</v>
      </c>
      <c r="C660" s="21"/>
      <c r="D660" s="21"/>
      <c r="E660" s="21"/>
      <c r="F660" s="21"/>
      <c r="G660" s="21"/>
      <c r="H660" s="21"/>
      <c r="I660" s="21"/>
      <c r="J660" s="22">
        <f t="shared" ca="1" si="28"/>
        <v>896.52557065148494</v>
      </c>
      <c r="K660" s="21"/>
      <c r="L660" s="21"/>
      <c r="M660" s="21"/>
      <c r="N660" s="21"/>
      <c r="O660" s="30">
        <f t="shared" ca="1" si="29"/>
        <v>0.58326017043431222</v>
      </c>
    </row>
    <row r="661" spans="1:15">
      <c r="A661" s="21">
        <v>659</v>
      </c>
      <c r="B661" s="21">
        <v>659</v>
      </c>
      <c r="C661" s="21"/>
      <c r="D661" s="21"/>
      <c r="E661" s="21"/>
      <c r="F661" s="21"/>
      <c r="G661" s="21"/>
      <c r="H661" s="21"/>
      <c r="I661" s="21"/>
      <c r="J661" s="22">
        <f t="shared" ca="1" si="28"/>
        <v>938.36288174020342</v>
      </c>
      <c r="K661" s="21"/>
      <c r="L661" s="21"/>
      <c r="M661" s="21"/>
      <c r="N661" s="21"/>
      <c r="O661" s="30">
        <f t="shared" ca="1" si="29"/>
        <v>0.5834413068798221</v>
      </c>
    </row>
    <row r="662" spans="1:15">
      <c r="A662" s="21">
        <v>660</v>
      </c>
      <c r="B662" s="21">
        <v>660</v>
      </c>
      <c r="C662" s="21"/>
      <c r="D662" s="21"/>
      <c r="E662" s="21"/>
      <c r="F662" s="21"/>
      <c r="G662" s="21"/>
      <c r="H662" s="21"/>
      <c r="I662" s="21"/>
      <c r="J662" s="22">
        <f t="shared" ca="1" si="28"/>
        <v>517.75447706719558</v>
      </c>
      <c r="K662" s="21"/>
      <c r="L662" s="21"/>
      <c r="M662" s="21"/>
      <c r="N662" s="21"/>
      <c r="O662" s="30">
        <f t="shared" ca="1" si="29"/>
        <v>0.58103721727103885</v>
      </c>
    </row>
    <row r="663" spans="1:15">
      <c r="A663" s="21">
        <v>661</v>
      </c>
      <c r="B663" s="21">
        <v>661</v>
      </c>
      <c r="C663" s="21"/>
      <c r="D663" s="21"/>
      <c r="E663" s="21"/>
      <c r="F663" s="21"/>
      <c r="G663" s="21"/>
      <c r="H663" s="21"/>
      <c r="I663" s="21"/>
      <c r="J663" s="22">
        <f t="shared" ref="J663:J682" ca="1" si="30">RAND()*(1000-0)+0</f>
        <v>181.25878083651264</v>
      </c>
      <c r="K663" s="21"/>
      <c r="L663" s="21"/>
      <c r="M663" s="21"/>
      <c r="N663" s="21"/>
      <c r="O663" s="30">
        <f t="shared" ref="O663:O682" ca="1" si="31">0.55+((0.7-0.55)/2)-(((0.7-0.55)/2))^(J663^0.03)</f>
        <v>0.57656658888042045</v>
      </c>
    </row>
    <row r="664" spans="1:15">
      <c r="A664" s="21">
        <v>662</v>
      </c>
      <c r="B664" s="21">
        <v>662</v>
      </c>
      <c r="C664" s="21"/>
      <c r="D664" s="21"/>
      <c r="E664" s="21"/>
      <c r="F664" s="21"/>
      <c r="G664" s="21"/>
      <c r="H664" s="21"/>
      <c r="I664" s="21"/>
      <c r="J664" s="22">
        <f t="shared" ca="1" si="30"/>
        <v>203.92135883021555</v>
      </c>
      <c r="K664" s="21"/>
      <c r="L664" s="21"/>
      <c r="M664" s="21"/>
      <c r="N664" s="21"/>
      <c r="O664" s="30">
        <f t="shared" ca="1" si="31"/>
        <v>0.57708298061428176</v>
      </c>
    </row>
    <row r="665" spans="1:15">
      <c r="A665" s="21">
        <v>663</v>
      </c>
      <c r="B665" s="21">
        <v>663</v>
      </c>
      <c r="C665" s="21"/>
      <c r="D665" s="21"/>
      <c r="E665" s="21"/>
      <c r="F665" s="21"/>
      <c r="G665" s="21"/>
      <c r="H665" s="21"/>
      <c r="I665" s="21"/>
      <c r="J665" s="22">
        <f t="shared" ca="1" si="30"/>
        <v>444.17769810757068</v>
      </c>
      <c r="K665" s="21"/>
      <c r="L665" s="21"/>
      <c r="M665" s="21"/>
      <c r="N665" s="21"/>
      <c r="O665" s="30">
        <f t="shared" ca="1" si="31"/>
        <v>0.58040251756071726</v>
      </c>
    </row>
    <row r="666" spans="1:15">
      <c r="A666" s="21">
        <v>664</v>
      </c>
      <c r="B666" s="21">
        <v>664</v>
      </c>
      <c r="C666" s="21"/>
      <c r="D666" s="21"/>
      <c r="E666" s="21"/>
      <c r="F666" s="21"/>
      <c r="G666" s="21"/>
      <c r="H666" s="21"/>
      <c r="I666" s="21"/>
      <c r="J666" s="22">
        <f t="shared" ca="1" si="30"/>
        <v>543.99157157579305</v>
      </c>
      <c r="K666" s="21"/>
      <c r="L666" s="21"/>
      <c r="M666" s="21"/>
      <c r="N666" s="21"/>
      <c r="O666" s="30">
        <f t="shared" ca="1" si="31"/>
        <v>0.58124059518121551</v>
      </c>
    </row>
    <row r="667" spans="1:15">
      <c r="A667" s="21">
        <v>665</v>
      </c>
      <c r="B667" s="21">
        <v>665</v>
      </c>
      <c r="C667" s="21"/>
      <c r="D667" s="21"/>
      <c r="E667" s="21"/>
      <c r="F667" s="21"/>
      <c r="G667" s="21"/>
      <c r="H667" s="21"/>
      <c r="I667" s="21"/>
      <c r="J667" s="22">
        <f t="shared" ca="1" si="30"/>
        <v>40.921476507528979</v>
      </c>
      <c r="K667" s="21"/>
      <c r="L667" s="21"/>
      <c r="M667" s="21"/>
      <c r="N667" s="21"/>
      <c r="O667" s="30">
        <f t="shared" ca="1" si="31"/>
        <v>0.56972107393878357</v>
      </c>
    </row>
    <row r="668" spans="1:15">
      <c r="A668" s="21">
        <v>666</v>
      </c>
      <c r="B668" s="21">
        <v>666</v>
      </c>
      <c r="C668" s="21"/>
      <c r="D668" s="21"/>
      <c r="E668" s="21"/>
      <c r="F668" s="21"/>
      <c r="G668" s="21"/>
      <c r="H668" s="21"/>
      <c r="I668" s="21"/>
      <c r="J668" s="22">
        <f t="shared" ca="1" si="30"/>
        <v>420.43811728608159</v>
      </c>
      <c r="K668" s="21"/>
      <c r="L668" s="21"/>
      <c r="M668" s="21"/>
      <c r="N668" s="21"/>
      <c r="O668" s="30">
        <f t="shared" ca="1" si="31"/>
        <v>0.580173564458212</v>
      </c>
    </row>
    <row r="669" spans="1:15">
      <c r="A669" s="21">
        <v>667</v>
      </c>
      <c r="B669" s="21">
        <v>667</v>
      </c>
      <c r="C669" s="21"/>
      <c r="D669" s="21"/>
      <c r="E669" s="21"/>
      <c r="F669" s="21"/>
      <c r="G669" s="21"/>
      <c r="H669" s="21"/>
      <c r="I669" s="21"/>
      <c r="J669" s="22">
        <f t="shared" ca="1" si="30"/>
        <v>71.885845321571821</v>
      </c>
      <c r="K669" s="21"/>
      <c r="L669" s="21"/>
      <c r="M669" s="21"/>
      <c r="N669" s="21"/>
      <c r="O669" s="30">
        <f t="shared" ca="1" si="31"/>
        <v>0.57238315814525398</v>
      </c>
    </row>
    <row r="670" spans="1:15">
      <c r="A670" s="21">
        <v>668</v>
      </c>
      <c r="B670" s="21">
        <v>668</v>
      </c>
      <c r="C670" s="21"/>
      <c r="D670" s="21"/>
      <c r="E670" s="21"/>
      <c r="F670" s="21"/>
      <c r="G670" s="21"/>
      <c r="H670" s="21"/>
      <c r="I670" s="21"/>
      <c r="J670" s="22">
        <f t="shared" ca="1" si="30"/>
        <v>840.80173051430256</v>
      </c>
      <c r="K670" s="21"/>
      <c r="L670" s="21"/>
      <c r="M670" s="21"/>
      <c r="N670" s="21"/>
      <c r="O670" s="30">
        <f t="shared" ca="1" si="31"/>
        <v>0.5830044055074064</v>
      </c>
    </row>
    <row r="671" spans="1:15">
      <c r="A671" s="21">
        <v>669</v>
      </c>
      <c r="B671" s="21">
        <v>669</v>
      </c>
      <c r="C671" s="21"/>
      <c r="D671" s="21"/>
      <c r="E671" s="21"/>
      <c r="F671" s="21"/>
      <c r="G671" s="21"/>
      <c r="H671" s="21"/>
      <c r="I671" s="21"/>
      <c r="J671" s="22">
        <f t="shared" ca="1" si="30"/>
        <v>223.25344240911792</v>
      </c>
      <c r="K671" s="21"/>
      <c r="L671" s="21"/>
      <c r="M671" s="21"/>
      <c r="N671" s="21"/>
      <c r="O671" s="30">
        <f t="shared" ca="1" si="31"/>
        <v>0.57747747021461593</v>
      </c>
    </row>
    <row r="672" spans="1:15">
      <c r="A672" s="21">
        <v>670</v>
      </c>
      <c r="B672" s="21">
        <v>670</v>
      </c>
      <c r="C672" s="21"/>
      <c r="D672" s="21"/>
      <c r="E672" s="21"/>
      <c r="F672" s="21"/>
      <c r="G672" s="21"/>
      <c r="H672" s="21"/>
      <c r="I672" s="21"/>
      <c r="J672" s="22">
        <f t="shared" ca="1" si="30"/>
        <v>623.03184572647319</v>
      </c>
      <c r="K672" s="21"/>
      <c r="L672" s="21"/>
      <c r="M672" s="21"/>
      <c r="N672" s="21"/>
      <c r="O672" s="30">
        <f t="shared" ca="1" si="31"/>
        <v>0.58179545751343431</v>
      </c>
    </row>
    <row r="673" spans="1:15">
      <c r="A673" s="21">
        <v>671</v>
      </c>
      <c r="B673" s="21">
        <v>671</v>
      </c>
      <c r="C673" s="21"/>
      <c r="D673" s="21"/>
      <c r="E673" s="21"/>
      <c r="F673" s="21"/>
      <c r="G673" s="21"/>
      <c r="H673" s="21"/>
      <c r="I673" s="21"/>
      <c r="J673" s="22">
        <f t="shared" ca="1" si="30"/>
        <v>619.50744439248592</v>
      </c>
      <c r="K673" s="21"/>
      <c r="L673" s="21"/>
      <c r="M673" s="21"/>
      <c r="N673" s="21"/>
      <c r="O673" s="30">
        <f t="shared" ca="1" si="31"/>
        <v>0.58177235197635491</v>
      </c>
    </row>
    <row r="674" spans="1:15">
      <c r="A674" s="21">
        <v>672</v>
      </c>
      <c r="B674" s="21">
        <v>672</v>
      </c>
      <c r="C674" s="21"/>
      <c r="D674" s="21"/>
      <c r="E674" s="21"/>
      <c r="F674" s="21"/>
      <c r="G674" s="21"/>
      <c r="H674" s="21"/>
      <c r="I674" s="21"/>
      <c r="J674" s="22">
        <f t="shared" ca="1" si="30"/>
        <v>463.3941765736447</v>
      </c>
      <c r="K674" s="21"/>
      <c r="L674" s="21"/>
      <c r="M674" s="21"/>
      <c r="N674" s="21"/>
      <c r="O674" s="30">
        <f t="shared" ca="1" si="31"/>
        <v>0.58057851571981256</v>
      </c>
    </row>
    <row r="675" spans="1:15">
      <c r="A675" s="21">
        <v>673</v>
      </c>
      <c r="B675" s="21">
        <v>673</v>
      </c>
      <c r="C675" s="21"/>
      <c r="D675" s="21"/>
      <c r="E675" s="21"/>
      <c r="F675" s="21"/>
      <c r="G675" s="21"/>
      <c r="H675" s="21"/>
      <c r="I675" s="21"/>
      <c r="J675" s="22">
        <f t="shared" ca="1" si="30"/>
        <v>560.08232595903576</v>
      </c>
      <c r="K675" s="21"/>
      <c r="L675" s="21"/>
      <c r="M675" s="21"/>
      <c r="N675" s="21"/>
      <c r="O675" s="30">
        <f t="shared" ca="1" si="31"/>
        <v>0.58136022503982443</v>
      </c>
    </row>
    <row r="676" spans="1:15">
      <c r="A676" s="21">
        <v>674</v>
      </c>
      <c r="B676" s="21">
        <v>674</v>
      </c>
      <c r="C676" s="21"/>
      <c r="D676" s="21"/>
      <c r="E676" s="21"/>
      <c r="F676" s="21"/>
      <c r="G676" s="21"/>
      <c r="H676" s="21"/>
      <c r="I676" s="21"/>
      <c r="J676" s="22">
        <f t="shared" ca="1" si="30"/>
        <v>931.65827249798292</v>
      </c>
      <c r="K676" s="21"/>
      <c r="L676" s="21"/>
      <c r="M676" s="21"/>
      <c r="N676" s="21"/>
      <c r="O676" s="30">
        <f t="shared" ca="1" si="31"/>
        <v>0.5834128649220407</v>
      </c>
    </row>
    <row r="677" spans="1:15">
      <c r="A677" s="21">
        <v>675</v>
      </c>
      <c r="B677" s="21">
        <v>675</v>
      </c>
      <c r="C677" s="21"/>
      <c r="D677" s="21"/>
      <c r="E677" s="21"/>
      <c r="F677" s="21"/>
      <c r="G677" s="21"/>
      <c r="H677" s="21"/>
      <c r="I677" s="21"/>
      <c r="J677" s="22">
        <f t="shared" ca="1" si="30"/>
        <v>361.65001402970279</v>
      </c>
      <c r="K677" s="21"/>
      <c r="L677" s="21"/>
      <c r="M677" s="21"/>
      <c r="N677" s="21"/>
      <c r="O677" s="30">
        <f t="shared" ca="1" si="31"/>
        <v>0.57954165153874304</v>
      </c>
    </row>
    <row r="678" spans="1:15">
      <c r="A678" s="21">
        <v>676</v>
      </c>
      <c r="B678" s="21">
        <v>676</v>
      </c>
      <c r="C678" s="21"/>
      <c r="D678" s="21"/>
      <c r="E678" s="21"/>
      <c r="F678" s="21"/>
      <c r="G678" s="21"/>
      <c r="H678" s="21"/>
      <c r="I678" s="21"/>
      <c r="J678" s="22">
        <f t="shared" ca="1" si="30"/>
        <v>407.74451565050992</v>
      </c>
      <c r="K678" s="21"/>
      <c r="L678" s="21"/>
      <c r="M678" s="21"/>
      <c r="N678" s="21"/>
      <c r="O678" s="30">
        <f t="shared" ca="1" si="31"/>
        <v>0.58004543349407678</v>
      </c>
    </row>
    <row r="679" spans="1:15">
      <c r="A679" s="21">
        <v>677</v>
      </c>
      <c r="B679" s="21">
        <v>677</v>
      </c>
      <c r="C679" s="21"/>
      <c r="D679" s="21"/>
      <c r="E679" s="21"/>
      <c r="F679" s="21"/>
      <c r="G679" s="21"/>
      <c r="H679" s="21"/>
      <c r="I679" s="21"/>
      <c r="J679" s="22">
        <f t="shared" ca="1" si="30"/>
        <v>533.16882343699399</v>
      </c>
      <c r="K679" s="21"/>
      <c r="L679" s="21"/>
      <c r="M679" s="21"/>
      <c r="N679" s="21"/>
      <c r="O679" s="30">
        <f t="shared" ca="1" si="31"/>
        <v>0.58115799415623826</v>
      </c>
    </row>
    <row r="680" spans="1:15">
      <c r="A680" s="21">
        <v>678</v>
      </c>
      <c r="B680" s="21">
        <v>678</v>
      </c>
      <c r="C680" s="21"/>
      <c r="D680" s="21"/>
      <c r="E680" s="21"/>
      <c r="F680" s="21"/>
      <c r="G680" s="21"/>
      <c r="H680" s="21"/>
      <c r="I680" s="21"/>
      <c r="J680" s="22">
        <f t="shared" ca="1" si="30"/>
        <v>939.00938509288244</v>
      </c>
      <c r="K680" s="21"/>
      <c r="L680" s="21"/>
      <c r="M680" s="21"/>
      <c r="N680" s="21"/>
      <c r="O680" s="30">
        <f t="shared" ca="1" si="31"/>
        <v>0.58344403799134137</v>
      </c>
    </row>
    <row r="681" spans="1:15">
      <c r="A681" s="21">
        <v>679</v>
      </c>
      <c r="B681" s="21">
        <v>679</v>
      </c>
      <c r="C681" s="21"/>
      <c r="D681" s="21"/>
      <c r="E681" s="21"/>
      <c r="F681" s="21"/>
      <c r="G681" s="21"/>
      <c r="H681" s="21"/>
      <c r="I681" s="21"/>
      <c r="J681" s="22">
        <f t="shared" ca="1" si="30"/>
        <v>701.56462601052908</v>
      </c>
      <c r="K681" s="21"/>
      <c r="L681" s="21"/>
      <c r="M681" s="21"/>
      <c r="N681" s="21"/>
      <c r="O681" s="30">
        <f t="shared" ca="1" si="31"/>
        <v>0.58227704957786441</v>
      </c>
    </row>
    <row r="682" spans="1:15">
      <c r="A682" s="21">
        <v>680</v>
      </c>
      <c r="B682" s="21">
        <v>680</v>
      </c>
      <c r="C682" s="21"/>
      <c r="D682" s="21"/>
      <c r="E682" s="21"/>
      <c r="F682" s="21"/>
      <c r="G682" s="21"/>
      <c r="H682" s="21"/>
      <c r="I682" s="21"/>
      <c r="J682" s="22">
        <f t="shared" ca="1" si="30"/>
        <v>708.03334715709809</v>
      </c>
      <c r="K682" s="21"/>
      <c r="L682" s="21"/>
      <c r="M682" s="21"/>
      <c r="N682" s="21"/>
      <c r="O682" s="30">
        <f t="shared" ca="1" si="31"/>
        <v>0.58231412930671334</v>
      </c>
    </row>
    <row r="683" spans="1:15">
      <c r="A683" s="21">
        <v>681</v>
      </c>
      <c r="B683" s="21">
        <v>681</v>
      </c>
      <c r="C683" s="21"/>
      <c r="D683" s="21"/>
      <c r="E683" s="21"/>
      <c r="F683" s="21"/>
      <c r="G683" s="21"/>
      <c r="H683" s="21"/>
      <c r="I683" s="21"/>
      <c r="J683" s="21"/>
      <c r="K683" s="22">
        <f ca="1">RAND()*(1000-0)+0</f>
        <v>575.5542147735016</v>
      </c>
      <c r="L683" s="21"/>
      <c r="M683" s="21"/>
      <c r="N683" s="21"/>
      <c r="O683" s="31">
        <f ca="1">0.55+((0.55-0.4)/2)-(((0.55-0.4)/2))^(K683^0.02)</f>
        <v>0.57220544152686681</v>
      </c>
    </row>
    <row r="684" spans="1:15">
      <c r="A684" s="21">
        <v>682</v>
      </c>
      <c r="B684" s="21">
        <v>682</v>
      </c>
      <c r="C684" s="21"/>
      <c r="D684" s="21"/>
      <c r="E684" s="21"/>
      <c r="F684" s="21"/>
      <c r="G684" s="21"/>
      <c r="H684" s="21"/>
      <c r="I684" s="21"/>
      <c r="J684" s="21"/>
      <c r="K684" s="22">
        <f t="shared" ref="K684:K747" ca="1" si="32">RAND()*(1000-0)+0</f>
        <v>321.9977369553124</v>
      </c>
      <c r="L684" s="21"/>
      <c r="M684" s="21"/>
      <c r="N684" s="21"/>
      <c r="O684" s="31">
        <f t="shared" ref="O684:O747" ca="1" si="33">0.55+((0.55-0.4)/2)-(((0.55-0.4)/2))^(K684^0.02)</f>
        <v>0.57038129011643646</v>
      </c>
    </row>
    <row r="685" spans="1:15">
      <c r="A685" s="21">
        <v>683</v>
      </c>
      <c r="B685" s="21">
        <v>683</v>
      </c>
      <c r="C685" s="21"/>
      <c r="D685" s="21"/>
      <c r="E685" s="21"/>
      <c r="F685" s="21"/>
      <c r="G685" s="21"/>
      <c r="H685" s="21"/>
      <c r="I685" s="21"/>
      <c r="J685" s="21"/>
      <c r="K685" s="22">
        <f t="shared" ca="1" si="32"/>
        <v>466.34839897777482</v>
      </c>
      <c r="L685" s="21"/>
      <c r="M685" s="21"/>
      <c r="N685" s="21"/>
      <c r="O685" s="31">
        <f t="shared" ca="1" si="33"/>
        <v>0.57154932128917457</v>
      </c>
    </row>
    <row r="686" spans="1:15">
      <c r="A686" s="21">
        <v>684</v>
      </c>
      <c r="B686" s="21">
        <v>684</v>
      </c>
      <c r="C686" s="21"/>
      <c r="D686" s="21"/>
      <c r="E686" s="21"/>
      <c r="F686" s="21"/>
      <c r="G686" s="21"/>
      <c r="H686" s="21"/>
      <c r="I686" s="21"/>
      <c r="J686" s="21"/>
      <c r="K686" s="22">
        <f t="shared" ca="1" si="32"/>
        <v>302.97219290105647</v>
      </c>
      <c r="L686" s="21"/>
      <c r="M686" s="21"/>
      <c r="N686" s="21"/>
      <c r="O686" s="31">
        <f t="shared" ca="1" si="33"/>
        <v>0.57018763922112814</v>
      </c>
    </row>
    <row r="687" spans="1:15">
      <c r="A687" s="21">
        <v>685</v>
      </c>
      <c r="B687" s="21">
        <v>685</v>
      </c>
      <c r="C687" s="21"/>
      <c r="D687" s="21"/>
      <c r="E687" s="21"/>
      <c r="F687" s="21"/>
      <c r="G687" s="21"/>
      <c r="H687" s="21"/>
      <c r="I687" s="21"/>
      <c r="J687" s="21"/>
      <c r="K687" s="22">
        <f t="shared" ca="1" si="32"/>
        <v>20.984601321815788</v>
      </c>
      <c r="L687" s="21"/>
      <c r="M687" s="21"/>
      <c r="N687" s="21"/>
      <c r="O687" s="31">
        <f t="shared" ca="1" si="33"/>
        <v>0.56125408476375904</v>
      </c>
    </row>
    <row r="688" spans="1:15">
      <c r="A688" s="21">
        <v>686</v>
      </c>
      <c r="B688" s="21">
        <v>686</v>
      </c>
      <c r="C688" s="21"/>
      <c r="D688" s="21"/>
      <c r="E688" s="21"/>
      <c r="F688" s="21"/>
      <c r="G688" s="21"/>
      <c r="H688" s="21"/>
      <c r="I688" s="21"/>
      <c r="J688" s="21"/>
      <c r="K688" s="22">
        <f t="shared" ca="1" si="32"/>
        <v>928.65552085567504</v>
      </c>
      <c r="L688" s="21"/>
      <c r="M688" s="21"/>
      <c r="N688" s="21"/>
      <c r="O688" s="31">
        <f t="shared" ca="1" si="33"/>
        <v>0.57367746227482896</v>
      </c>
    </row>
    <row r="689" spans="1:15">
      <c r="A689" s="21">
        <v>687</v>
      </c>
      <c r="B689" s="21">
        <v>687</v>
      </c>
      <c r="C689" s="21"/>
      <c r="D689" s="21"/>
      <c r="E689" s="21"/>
      <c r="F689" s="21"/>
      <c r="G689" s="21"/>
      <c r="H689" s="21"/>
      <c r="I689" s="21"/>
      <c r="J689" s="21"/>
      <c r="K689" s="22">
        <f t="shared" ca="1" si="32"/>
        <v>304.32517018293527</v>
      </c>
      <c r="L689" s="21"/>
      <c r="M689" s="21"/>
      <c r="N689" s="21"/>
      <c r="O689" s="31">
        <f t="shared" ca="1" si="33"/>
        <v>0.57020182209039794</v>
      </c>
    </row>
    <row r="690" spans="1:15">
      <c r="A690" s="21">
        <v>688</v>
      </c>
      <c r="B690" s="21">
        <v>688</v>
      </c>
      <c r="C690" s="21"/>
      <c r="D690" s="21"/>
      <c r="E690" s="21"/>
      <c r="F690" s="21"/>
      <c r="G690" s="21"/>
      <c r="H690" s="21"/>
      <c r="I690" s="21"/>
      <c r="J690" s="21"/>
      <c r="K690" s="22">
        <f t="shared" ca="1" si="32"/>
        <v>812.5255355137275</v>
      </c>
      <c r="L690" s="21"/>
      <c r="M690" s="21"/>
      <c r="N690" s="21"/>
      <c r="O690" s="31">
        <f t="shared" ca="1" si="33"/>
        <v>0.57326918320868048</v>
      </c>
    </row>
    <row r="691" spans="1:15">
      <c r="A691" s="21">
        <v>689</v>
      </c>
      <c r="B691" s="21">
        <v>689</v>
      </c>
      <c r="C691" s="21"/>
      <c r="D691" s="21"/>
      <c r="E691" s="21"/>
      <c r="F691" s="21"/>
      <c r="G691" s="21"/>
      <c r="H691" s="21"/>
      <c r="I691" s="21"/>
      <c r="J691" s="21"/>
      <c r="K691" s="22">
        <f t="shared" ca="1" si="32"/>
        <v>158.45276247176088</v>
      </c>
      <c r="L691" s="21"/>
      <c r="M691" s="21"/>
      <c r="N691" s="21"/>
      <c r="O691" s="31">
        <f t="shared" ca="1" si="33"/>
        <v>0.56809875327410098</v>
      </c>
    </row>
    <row r="692" spans="1:15">
      <c r="A692" s="21">
        <v>690</v>
      </c>
      <c r="B692" s="21">
        <v>690</v>
      </c>
      <c r="C692" s="21"/>
      <c r="D692" s="21"/>
      <c r="E692" s="21"/>
      <c r="F692" s="21"/>
      <c r="G692" s="21"/>
      <c r="H692" s="21"/>
      <c r="I692" s="21"/>
      <c r="J692" s="21"/>
      <c r="K692" s="22">
        <f t="shared" ca="1" si="32"/>
        <v>13.256762528667032</v>
      </c>
      <c r="L692" s="21"/>
      <c r="M692" s="21"/>
      <c r="N692" s="21"/>
      <c r="O692" s="31">
        <f t="shared" ca="1" si="33"/>
        <v>0.55962918100238757</v>
      </c>
    </row>
    <row r="693" spans="1:15">
      <c r="A693" s="21">
        <v>691</v>
      </c>
      <c r="B693" s="21">
        <v>691</v>
      </c>
      <c r="C693" s="21"/>
      <c r="D693" s="21"/>
      <c r="E693" s="21"/>
      <c r="F693" s="21"/>
      <c r="G693" s="21"/>
      <c r="H693" s="21"/>
      <c r="I693" s="21"/>
      <c r="J693" s="21"/>
      <c r="K693" s="22">
        <f t="shared" ca="1" si="32"/>
        <v>258.41169517229281</v>
      </c>
      <c r="L693" s="21"/>
      <c r="M693" s="21"/>
      <c r="N693" s="21"/>
      <c r="O693" s="31">
        <f t="shared" ca="1" si="33"/>
        <v>0.56967967898743321</v>
      </c>
    </row>
    <row r="694" spans="1:15">
      <c r="A694" s="21">
        <v>692</v>
      </c>
      <c r="B694" s="21">
        <v>692</v>
      </c>
      <c r="C694" s="21"/>
      <c r="D694" s="21"/>
      <c r="E694" s="21"/>
      <c r="F694" s="21"/>
      <c r="G694" s="21"/>
      <c r="H694" s="21"/>
      <c r="I694" s="21"/>
      <c r="J694" s="21"/>
      <c r="K694" s="22">
        <f t="shared" ca="1" si="32"/>
        <v>244.98287330832014</v>
      </c>
      <c r="L694" s="21"/>
      <c r="M694" s="21"/>
      <c r="N694" s="21"/>
      <c r="O694" s="31">
        <f t="shared" ca="1" si="33"/>
        <v>0.56950859598410408</v>
      </c>
    </row>
    <row r="695" spans="1:15">
      <c r="A695" s="21">
        <v>693</v>
      </c>
      <c r="B695" s="21">
        <v>693</v>
      </c>
      <c r="C695" s="21"/>
      <c r="D695" s="21"/>
      <c r="E695" s="21"/>
      <c r="F695" s="21"/>
      <c r="G695" s="21"/>
      <c r="H695" s="21"/>
      <c r="I695" s="21"/>
      <c r="J695" s="21"/>
      <c r="K695" s="22">
        <f t="shared" ca="1" si="32"/>
        <v>325.64071652174431</v>
      </c>
      <c r="L695" s="21"/>
      <c r="M695" s="21"/>
      <c r="N695" s="21"/>
      <c r="O695" s="31">
        <f t="shared" ca="1" si="33"/>
        <v>0.57041701234418585</v>
      </c>
    </row>
    <row r="696" spans="1:15">
      <c r="A696" s="21">
        <v>694</v>
      </c>
      <c r="B696" s="21">
        <v>694</v>
      </c>
      <c r="C696" s="21"/>
      <c r="D696" s="21"/>
      <c r="E696" s="21"/>
      <c r="F696" s="21"/>
      <c r="G696" s="21"/>
      <c r="H696" s="21"/>
      <c r="I696" s="21"/>
      <c r="J696" s="21"/>
      <c r="K696" s="22">
        <f t="shared" ca="1" si="32"/>
        <v>24.539724531179587</v>
      </c>
      <c r="L696" s="21"/>
      <c r="M696" s="21"/>
      <c r="N696" s="21"/>
      <c r="O696" s="31">
        <f t="shared" ca="1" si="33"/>
        <v>0.56180185502271651</v>
      </c>
    </row>
    <row r="697" spans="1:15">
      <c r="A697" s="21">
        <v>695</v>
      </c>
      <c r="B697" s="21">
        <v>695</v>
      </c>
      <c r="C697" s="21"/>
      <c r="D697" s="21"/>
      <c r="E697" s="21"/>
      <c r="F697" s="21"/>
      <c r="G697" s="21"/>
      <c r="H697" s="21"/>
      <c r="I697" s="21"/>
      <c r="J697" s="21"/>
      <c r="K697" s="22">
        <f t="shared" ca="1" si="32"/>
        <v>212.70993540490312</v>
      </c>
      <c r="L697" s="21"/>
      <c r="M697" s="21"/>
      <c r="N697" s="21"/>
      <c r="O697" s="31">
        <f t="shared" ca="1" si="33"/>
        <v>0.56905407077665449</v>
      </c>
    </row>
    <row r="698" spans="1:15">
      <c r="A698" s="21">
        <v>696</v>
      </c>
      <c r="B698" s="21">
        <v>696</v>
      </c>
      <c r="C698" s="21"/>
      <c r="D698" s="21"/>
      <c r="E698" s="21"/>
      <c r="F698" s="21"/>
      <c r="G698" s="21"/>
      <c r="H698" s="21"/>
      <c r="I698" s="21"/>
      <c r="J698" s="21"/>
      <c r="K698" s="22">
        <f t="shared" ca="1" si="32"/>
        <v>671.58536707950668</v>
      </c>
      <c r="L698" s="21"/>
      <c r="M698" s="21"/>
      <c r="N698" s="21"/>
      <c r="O698" s="31">
        <f t="shared" ca="1" si="33"/>
        <v>0.57268324653176883</v>
      </c>
    </row>
    <row r="699" spans="1:15">
      <c r="A699" s="21">
        <v>697</v>
      </c>
      <c r="B699" s="21">
        <v>697</v>
      </c>
      <c r="C699" s="21"/>
      <c r="D699" s="21"/>
      <c r="E699" s="21"/>
      <c r="F699" s="21"/>
      <c r="G699" s="21"/>
      <c r="H699" s="21"/>
      <c r="I699" s="21"/>
      <c r="J699" s="21"/>
      <c r="K699" s="22">
        <f t="shared" ca="1" si="32"/>
        <v>841.99762748492458</v>
      </c>
      <c r="L699" s="21"/>
      <c r="M699" s="21"/>
      <c r="N699" s="21"/>
      <c r="O699" s="31">
        <f t="shared" ca="1" si="33"/>
        <v>0.5733782847928367</v>
      </c>
    </row>
    <row r="700" spans="1:15">
      <c r="A700" s="21">
        <v>698</v>
      </c>
      <c r="B700" s="21">
        <v>698</v>
      </c>
      <c r="C700" s="21"/>
      <c r="D700" s="21"/>
      <c r="E700" s="21"/>
      <c r="F700" s="21"/>
      <c r="G700" s="21"/>
      <c r="H700" s="21"/>
      <c r="I700" s="21"/>
      <c r="J700" s="21"/>
      <c r="K700" s="22">
        <f t="shared" ca="1" si="32"/>
        <v>770.77353555744924</v>
      </c>
      <c r="L700" s="21"/>
      <c r="M700" s="21"/>
      <c r="N700" s="21"/>
      <c r="O700" s="31">
        <f t="shared" ca="1" si="33"/>
        <v>0.57310736964535991</v>
      </c>
    </row>
    <row r="701" spans="1:15">
      <c r="A701" s="21">
        <v>699</v>
      </c>
      <c r="B701" s="21">
        <v>699</v>
      </c>
      <c r="C701" s="21"/>
      <c r="D701" s="21"/>
      <c r="E701" s="21"/>
      <c r="F701" s="21"/>
      <c r="G701" s="21"/>
      <c r="H701" s="21"/>
      <c r="I701" s="21"/>
      <c r="J701" s="21"/>
      <c r="K701" s="22">
        <f t="shared" ca="1" si="32"/>
        <v>286.5946316652599</v>
      </c>
      <c r="L701" s="21"/>
      <c r="M701" s="21"/>
      <c r="N701" s="21"/>
      <c r="O701" s="31">
        <f t="shared" ca="1" si="33"/>
        <v>0.57001054745662472</v>
      </c>
    </row>
    <row r="702" spans="1:15">
      <c r="A702" s="21">
        <v>700</v>
      </c>
      <c r="B702" s="21">
        <v>700</v>
      </c>
      <c r="C702" s="21"/>
      <c r="D702" s="21"/>
      <c r="E702" s="21"/>
      <c r="F702" s="21"/>
      <c r="G702" s="21"/>
      <c r="H702" s="21"/>
      <c r="I702" s="21"/>
      <c r="J702" s="21"/>
      <c r="K702" s="22">
        <f t="shared" ca="1" si="32"/>
        <v>851.56670377634862</v>
      </c>
      <c r="L702" s="21"/>
      <c r="M702" s="21"/>
      <c r="N702" s="21"/>
      <c r="O702" s="31">
        <f t="shared" ca="1" si="33"/>
        <v>0.57341285641458417</v>
      </c>
    </row>
    <row r="703" spans="1:15">
      <c r="A703" s="21">
        <v>701</v>
      </c>
      <c r="B703" s="21">
        <v>701</v>
      </c>
      <c r="C703" s="21"/>
      <c r="D703" s="21"/>
      <c r="E703" s="21"/>
      <c r="F703" s="21"/>
      <c r="G703" s="21"/>
      <c r="H703" s="21"/>
      <c r="I703" s="21"/>
      <c r="J703" s="21"/>
      <c r="K703" s="22">
        <f t="shared" ca="1" si="32"/>
        <v>480.80463200197966</v>
      </c>
      <c r="L703" s="21"/>
      <c r="M703" s="21"/>
      <c r="N703" s="21"/>
      <c r="O703" s="31">
        <f t="shared" ca="1" si="33"/>
        <v>0.57164485241508234</v>
      </c>
    </row>
    <row r="704" spans="1:15">
      <c r="A704" s="21">
        <v>702</v>
      </c>
      <c r="B704" s="21">
        <v>702</v>
      </c>
      <c r="C704" s="21"/>
      <c r="D704" s="21"/>
      <c r="E704" s="21"/>
      <c r="F704" s="21"/>
      <c r="G704" s="21"/>
      <c r="H704" s="21"/>
      <c r="I704" s="21"/>
      <c r="J704" s="21"/>
      <c r="K704" s="22">
        <f t="shared" ca="1" si="32"/>
        <v>732.46596569901533</v>
      </c>
      <c r="L704" s="21"/>
      <c r="M704" s="21"/>
      <c r="N704" s="21"/>
      <c r="O704" s="31">
        <f t="shared" ca="1" si="33"/>
        <v>0.57295068274175553</v>
      </c>
    </row>
    <row r="705" spans="1:15">
      <c r="A705" s="21">
        <v>703</v>
      </c>
      <c r="B705" s="21">
        <v>703</v>
      </c>
      <c r="C705" s="21"/>
      <c r="D705" s="21"/>
      <c r="E705" s="21"/>
      <c r="F705" s="21"/>
      <c r="G705" s="21"/>
      <c r="H705" s="21"/>
      <c r="I705" s="21"/>
      <c r="J705" s="21"/>
      <c r="K705" s="22">
        <f t="shared" ca="1" si="32"/>
        <v>568.87745286221048</v>
      </c>
      <c r="L705" s="21"/>
      <c r="M705" s="21"/>
      <c r="N705" s="21"/>
      <c r="O705" s="31">
        <f t="shared" ca="1" si="33"/>
        <v>0.57216919430220958</v>
      </c>
    </row>
    <row r="706" spans="1:15">
      <c r="A706" s="21">
        <v>704</v>
      </c>
      <c r="B706" s="21">
        <v>704</v>
      </c>
      <c r="C706" s="21"/>
      <c r="D706" s="21"/>
      <c r="E706" s="21"/>
      <c r="F706" s="21"/>
      <c r="G706" s="21"/>
      <c r="H706" s="21"/>
      <c r="I706" s="21"/>
      <c r="J706" s="21"/>
      <c r="K706" s="22">
        <f t="shared" ca="1" si="32"/>
        <v>644.81192502588419</v>
      </c>
      <c r="L706" s="21"/>
      <c r="M706" s="21"/>
      <c r="N706" s="21"/>
      <c r="O706" s="31">
        <f t="shared" ca="1" si="33"/>
        <v>0.57255755413887688</v>
      </c>
    </row>
    <row r="707" spans="1:15">
      <c r="A707" s="21">
        <v>705</v>
      </c>
      <c r="B707" s="21">
        <v>705</v>
      </c>
      <c r="C707" s="21"/>
      <c r="D707" s="21"/>
      <c r="E707" s="21"/>
      <c r="F707" s="21"/>
      <c r="G707" s="21"/>
      <c r="H707" s="21"/>
      <c r="I707" s="21"/>
      <c r="J707" s="21"/>
      <c r="K707" s="22">
        <f t="shared" ca="1" si="32"/>
        <v>905.03973798250752</v>
      </c>
      <c r="L707" s="21"/>
      <c r="M707" s="21"/>
      <c r="N707" s="21"/>
      <c r="O707" s="31">
        <f t="shared" ca="1" si="33"/>
        <v>0.57359890448275774</v>
      </c>
    </row>
    <row r="708" spans="1:15">
      <c r="A708" s="21">
        <v>706</v>
      </c>
      <c r="B708" s="21">
        <v>706</v>
      </c>
      <c r="C708" s="21"/>
      <c r="D708" s="21"/>
      <c r="E708" s="21"/>
      <c r="F708" s="21"/>
      <c r="G708" s="21"/>
      <c r="H708" s="21"/>
      <c r="I708" s="21"/>
      <c r="J708" s="21"/>
      <c r="K708" s="22">
        <f t="shared" ca="1" si="32"/>
        <v>678.46181185481578</v>
      </c>
      <c r="L708" s="21"/>
      <c r="M708" s="21"/>
      <c r="N708" s="21"/>
      <c r="O708" s="31">
        <f t="shared" ca="1" si="33"/>
        <v>0.57271468923196422</v>
      </c>
    </row>
    <row r="709" spans="1:15">
      <c r="A709" s="21">
        <v>707</v>
      </c>
      <c r="B709" s="21">
        <v>707</v>
      </c>
      <c r="C709" s="21"/>
      <c r="D709" s="21"/>
      <c r="E709" s="21"/>
      <c r="F709" s="21"/>
      <c r="G709" s="21"/>
      <c r="H709" s="21"/>
      <c r="I709" s="21"/>
      <c r="J709" s="21"/>
      <c r="K709" s="22">
        <f t="shared" ca="1" si="32"/>
        <v>344.22996465197463</v>
      </c>
      <c r="L709" s="21"/>
      <c r="M709" s="21"/>
      <c r="N709" s="21"/>
      <c r="O709" s="31">
        <f t="shared" ca="1" si="33"/>
        <v>0.57059306346670202</v>
      </c>
    </row>
    <row r="710" spans="1:15">
      <c r="A710" s="21">
        <v>708</v>
      </c>
      <c r="B710" s="21">
        <v>708</v>
      </c>
      <c r="C710" s="21"/>
      <c r="D710" s="21"/>
      <c r="E710" s="21"/>
      <c r="F710" s="21"/>
      <c r="G710" s="21"/>
      <c r="H710" s="21"/>
      <c r="I710" s="21"/>
      <c r="J710" s="21"/>
      <c r="K710" s="22">
        <f t="shared" ca="1" si="32"/>
        <v>774.22636222640494</v>
      </c>
      <c r="L710" s="21"/>
      <c r="M710" s="21"/>
      <c r="N710" s="21"/>
      <c r="O710" s="31">
        <f t="shared" ca="1" si="33"/>
        <v>0.57312109292135449</v>
      </c>
    </row>
    <row r="711" spans="1:15">
      <c r="A711" s="21">
        <v>709</v>
      </c>
      <c r="B711" s="21">
        <v>709</v>
      </c>
      <c r="C711" s="21"/>
      <c r="D711" s="21"/>
      <c r="E711" s="21"/>
      <c r="F711" s="21"/>
      <c r="G711" s="21"/>
      <c r="H711" s="21"/>
      <c r="I711" s="21"/>
      <c r="J711" s="21"/>
      <c r="K711" s="22">
        <f t="shared" ca="1" si="32"/>
        <v>728.34013022119314</v>
      </c>
      <c r="L711" s="21"/>
      <c r="M711" s="21"/>
      <c r="N711" s="21"/>
      <c r="O711" s="31">
        <f t="shared" ca="1" si="33"/>
        <v>0.57293330138000498</v>
      </c>
    </row>
    <row r="712" spans="1:15">
      <c r="A712" s="21">
        <v>710</v>
      </c>
      <c r="B712" s="21">
        <v>710</v>
      </c>
      <c r="C712" s="21"/>
      <c r="D712" s="21"/>
      <c r="E712" s="21"/>
      <c r="F712" s="21"/>
      <c r="G712" s="21"/>
      <c r="H712" s="21"/>
      <c r="I712" s="21"/>
      <c r="J712" s="21"/>
      <c r="K712" s="22">
        <f t="shared" ca="1" si="32"/>
        <v>288.11275989994846</v>
      </c>
      <c r="L712" s="21"/>
      <c r="M712" s="21"/>
      <c r="N712" s="21"/>
      <c r="O712" s="31">
        <f t="shared" ca="1" si="33"/>
        <v>0.57002739933761848</v>
      </c>
    </row>
    <row r="713" spans="1:15">
      <c r="A713" s="21">
        <v>711</v>
      </c>
      <c r="B713" s="21">
        <v>711</v>
      </c>
      <c r="C713" s="21"/>
      <c r="D713" s="21"/>
      <c r="E713" s="21"/>
      <c r="F713" s="21"/>
      <c r="G713" s="21"/>
      <c r="H713" s="21"/>
      <c r="I713" s="21"/>
      <c r="J713" s="21"/>
      <c r="K713" s="22">
        <f t="shared" ca="1" si="32"/>
        <v>534.40945537225844</v>
      </c>
      <c r="L713" s="21"/>
      <c r="M713" s="21"/>
      <c r="N713" s="21"/>
      <c r="O713" s="31">
        <f t="shared" ca="1" si="33"/>
        <v>0.57197475338630532</v>
      </c>
    </row>
    <row r="714" spans="1:15">
      <c r="A714" s="21">
        <v>712</v>
      </c>
      <c r="B714" s="21">
        <v>712</v>
      </c>
      <c r="C714" s="21"/>
      <c r="D714" s="21"/>
      <c r="E714" s="21"/>
      <c r="F714" s="21"/>
      <c r="G714" s="21"/>
      <c r="H714" s="21"/>
      <c r="I714" s="21"/>
      <c r="J714" s="21"/>
      <c r="K714" s="22">
        <f t="shared" ca="1" si="32"/>
        <v>951.67308005648988</v>
      </c>
      <c r="L714" s="21"/>
      <c r="M714" s="21"/>
      <c r="N714" s="21"/>
      <c r="O714" s="31">
        <f t="shared" ca="1" si="33"/>
        <v>0.57375205689562314</v>
      </c>
    </row>
    <row r="715" spans="1:15">
      <c r="A715" s="21">
        <v>713</v>
      </c>
      <c r="B715" s="21">
        <v>713</v>
      </c>
      <c r="C715" s="21"/>
      <c r="D715" s="21"/>
      <c r="E715" s="21"/>
      <c r="F715" s="21"/>
      <c r="G715" s="21"/>
      <c r="H715" s="21"/>
      <c r="I715" s="21"/>
      <c r="J715" s="21"/>
      <c r="K715" s="22">
        <f t="shared" ca="1" si="32"/>
        <v>934.5157723904523</v>
      </c>
      <c r="L715" s="21"/>
      <c r="M715" s="21"/>
      <c r="N715" s="21"/>
      <c r="O715" s="31">
        <f t="shared" ca="1" si="33"/>
        <v>0.57369663486814537</v>
      </c>
    </row>
    <row r="716" spans="1:15">
      <c r="A716" s="21">
        <v>714</v>
      </c>
      <c r="B716" s="21">
        <v>714</v>
      </c>
      <c r="C716" s="21"/>
      <c r="D716" s="21"/>
      <c r="E716" s="21"/>
      <c r="F716" s="21"/>
      <c r="G716" s="21"/>
      <c r="H716" s="21"/>
      <c r="I716" s="21"/>
      <c r="J716" s="21"/>
      <c r="K716" s="22">
        <f t="shared" ca="1" si="32"/>
        <v>953.82086895678799</v>
      </c>
      <c r="L716" s="21"/>
      <c r="M716" s="21"/>
      <c r="N716" s="21"/>
      <c r="O716" s="31">
        <f t="shared" ca="1" si="33"/>
        <v>0.57375892150220342</v>
      </c>
    </row>
    <row r="717" spans="1:15">
      <c r="A717" s="21">
        <v>715</v>
      </c>
      <c r="B717" s="21">
        <v>715</v>
      </c>
      <c r="C717" s="21"/>
      <c r="D717" s="21"/>
      <c r="E717" s="21"/>
      <c r="F717" s="21"/>
      <c r="G717" s="21"/>
      <c r="H717" s="21"/>
      <c r="I717" s="21"/>
      <c r="J717" s="21"/>
      <c r="K717" s="22">
        <f t="shared" ca="1" si="32"/>
        <v>20.192794011021142</v>
      </c>
      <c r="L717" s="21"/>
      <c r="M717" s="21"/>
      <c r="N717" s="21"/>
      <c r="O717" s="31">
        <f t="shared" ca="1" si="33"/>
        <v>0.56111900141577686</v>
      </c>
    </row>
    <row r="718" spans="1:15">
      <c r="A718" s="21">
        <v>716</v>
      </c>
      <c r="B718" s="21">
        <v>716</v>
      </c>
      <c r="C718" s="21"/>
      <c r="D718" s="21"/>
      <c r="E718" s="21"/>
      <c r="F718" s="21"/>
      <c r="G718" s="21"/>
      <c r="H718" s="21"/>
      <c r="I718" s="21"/>
      <c r="J718" s="21"/>
      <c r="K718" s="22">
        <f t="shared" ca="1" si="32"/>
        <v>664.23953473399774</v>
      </c>
      <c r="L718" s="21"/>
      <c r="M718" s="21"/>
      <c r="N718" s="21"/>
      <c r="O718" s="31">
        <f t="shared" ca="1" si="33"/>
        <v>0.57264928585215058</v>
      </c>
    </row>
    <row r="719" spans="1:15">
      <c r="A719" s="21">
        <v>717</v>
      </c>
      <c r="B719" s="21">
        <v>717</v>
      </c>
      <c r="C719" s="21"/>
      <c r="D719" s="21"/>
      <c r="E719" s="21"/>
      <c r="F719" s="21"/>
      <c r="G719" s="21"/>
      <c r="H719" s="21"/>
      <c r="I719" s="21"/>
      <c r="J719" s="21"/>
      <c r="K719" s="22">
        <f t="shared" ca="1" si="32"/>
        <v>488.6034899138325</v>
      </c>
      <c r="L719" s="21"/>
      <c r="M719" s="21"/>
      <c r="N719" s="21"/>
      <c r="O719" s="31">
        <f t="shared" ca="1" si="33"/>
        <v>0.571695158328271</v>
      </c>
    </row>
    <row r="720" spans="1:15">
      <c r="A720" s="21">
        <v>718</v>
      </c>
      <c r="B720" s="21">
        <v>718</v>
      </c>
      <c r="C720" s="21"/>
      <c r="D720" s="21"/>
      <c r="E720" s="21"/>
      <c r="F720" s="21"/>
      <c r="G720" s="21"/>
      <c r="H720" s="21"/>
      <c r="I720" s="21"/>
      <c r="J720" s="21"/>
      <c r="K720" s="22">
        <f t="shared" ca="1" si="32"/>
        <v>844.42290346289542</v>
      </c>
      <c r="L720" s="21"/>
      <c r="M720" s="21"/>
      <c r="N720" s="21"/>
      <c r="O720" s="31">
        <f t="shared" ca="1" si="33"/>
        <v>0.57338708543275874</v>
      </c>
    </row>
    <row r="721" spans="1:15">
      <c r="A721" s="21">
        <v>719</v>
      </c>
      <c r="B721" s="21">
        <v>719</v>
      </c>
      <c r="C721" s="21"/>
      <c r="D721" s="21"/>
      <c r="E721" s="21"/>
      <c r="F721" s="21"/>
      <c r="G721" s="21"/>
      <c r="H721" s="21"/>
      <c r="I721" s="21"/>
      <c r="J721" s="21"/>
      <c r="K721" s="22">
        <f t="shared" ca="1" si="32"/>
        <v>283.43588579663128</v>
      </c>
      <c r="L721" s="21"/>
      <c r="M721" s="21"/>
      <c r="N721" s="21"/>
      <c r="O721" s="31">
        <f t="shared" ca="1" si="33"/>
        <v>0.56997518505049538</v>
      </c>
    </row>
    <row r="722" spans="1:15">
      <c r="A722" s="21">
        <v>720</v>
      </c>
      <c r="B722" s="21">
        <v>720</v>
      </c>
      <c r="C722" s="21"/>
      <c r="D722" s="21"/>
      <c r="E722" s="21"/>
      <c r="F722" s="21"/>
      <c r="G722" s="21"/>
      <c r="H722" s="21"/>
      <c r="I722" s="21"/>
      <c r="J722" s="21"/>
      <c r="K722" s="22">
        <f t="shared" ca="1" si="32"/>
        <v>387.11278990560237</v>
      </c>
      <c r="L722" s="21"/>
      <c r="M722" s="21"/>
      <c r="N722" s="21"/>
      <c r="O722" s="31">
        <f t="shared" ca="1" si="33"/>
        <v>0.57096415527153965</v>
      </c>
    </row>
    <row r="723" spans="1:15">
      <c r="A723" s="21">
        <v>721</v>
      </c>
      <c r="B723" s="21">
        <v>721</v>
      </c>
      <c r="C723" s="21"/>
      <c r="D723" s="21"/>
      <c r="E723" s="21"/>
      <c r="F723" s="21"/>
      <c r="G723" s="21"/>
      <c r="H723" s="21"/>
      <c r="I723" s="21"/>
      <c r="J723" s="21"/>
      <c r="K723" s="22">
        <f t="shared" ca="1" si="32"/>
        <v>446.4554384177257</v>
      </c>
      <c r="L723" s="21"/>
      <c r="M723" s="21"/>
      <c r="N723" s="21"/>
      <c r="O723" s="31">
        <f t="shared" ca="1" si="33"/>
        <v>0.57141270961474855</v>
      </c>
    </row>
    <row r="724" spans="1:15">
      <c r="A724" s="21">
        <v>722</v>
      </c>
      <c r="B724" s="21">
        <v>722</v>
      </c>
      <c r="C724" s="21"/>
      <c r="D724" s="21"/>
      <c r="E724" s="21"/>
      <c r="F724" s="21"/>
      <c r="G724" s="21"/>
      <c r="H724" s="21"/>
      <c r="I724" s="21"/>
      <c r="J724" s="21"/>
      <c r="K724" s="22">
        <f t="shared" ca="1" si="32"/>
        <v>712.79786413678175</v>
      </c>
      <c r="L724" s="21"/>
      <c r="M724" s="21"/>
      <c r="N724" s="21"/>
      <c r="O724" s="31">
        <f t="shared" ca="1" si="33"/>
        <v>0.57286689343761599</v>
      </c>
    </row>
    <row r="725" spans="1:15">
      <c r="A725" s="21">
        <v>723</v>
      </c>
      <c r="B725" s="21">
        <v>723</v>
      </c>
      <c r="C725" s="21"/>
      <c r="D725" s="21"/>
      <c r="E725" s="21"/>
      <c r="F725" s="21"/>
      <c r="G725" s="21"/>
      <c r="H725" s="21"/>
      <c r="I725" s="21"/>
      <c r="J725" s="21"/>
      <c r="K725" s="22">
        <f t="shared" ca="1" si="32"/>
        <v>625.97341767325338</v>
      </c>
      <c r="L725" s="21"/>
      <c r="M725" s="21"/>
      <c r="N725" s="21"/>
      <c r="O725" s="31">
        <f t="shared" ca="1" si="33"/>
        <v>0.5724658195621547</v>
      </c>
    </row>
    <row r="726" spans="1:15">
      <c r="A726" s="21">
        <v>724</v>
      </c>
      <c r="B726" s="21">
        <v>724</v>
      </c>
      <c r="C726" s="21"/>
      <c r="D726" s="21"/>
      <c r="E726" s="21"/>
      <c r="F726" s="21"/>
      <c r="G726" s="21"/>
      <c r="H726" s="21"/>
      <c r="I726" s="21"/>
      <c r="J726" s="21"/>
      <c r="K726" s="22">
        <f t="shared" ca="1" si="32"/>
        <v>110.25336971964973</v>
      </c>
      <c r="L726" s="21"/>
      <c r="M726" s="21"/>
      <c r="N726" s="21"/>
      <c r="O726" s="31">
        <f t="shared" ca="1" si="33"/>
        <v>0.56690766306387907</v>
      </c>
    </row>
    <row r="727" spans="1:15">
      <c r="A727" s="21">
        <v>725</v>
      </c>
      <c r="B727" s="21">
        <v>725</v>
      </c>
      <c r="C727" s="21"/>
      <c r="D727" s="21"/>
      <c r="E727" s="21"/>
      <c r="F727" s="21"/>
      <c r="G727" s="21"/>
      <c r="H727" s="21"/>
      <c r="I727" s="21"/>
      <c r="J727" s="21"/>
      <c r="K727" s="22">
        <f t="shared" ca="1" si="32"/>
        <v>603.93517859739188</v>
      </c>
      <c r="L727" s="21"/>
      <c r="M727" s="21"/>
      <c r="N727" s="21"/>
      <c r="O727" s="31">
        <f t="shared" ca="1" si="33"/>
        <v>0.57235479193765604</v>
      </c>
    </row>
    <row r="728" spans="1:15">
      <c r="A728" s="21">
        <v>726</v>
      </c>
      <c r="B728" s="21">
        <v>726</v>
      </c>
      <c r="C728" s="21"/>
      <c r="D728" s="21"/>
      <c r="E728" s="21"/>
      <c r="F728" s="21"/>
      <c r="G728" s="21"/>
      <c r="H728" s="21"/>
      <c r="I728" s="21"/>
      <c r="J728" s="21"/>
      <c r="K728" s="22">
        <f t="shared" ca="1" si="32"/>
        <v>562.85049157213859</v>
      </c>
      <c r="L728" s="21"/>
      <c r="M728" s="21"/>
      <c r="N728" s="21"/>
      <c r="O728" s="31">
        <f t="shared" ca="1" si="33"/>
        <v>0.5721360932049494</v>
      </c>
    </row>
    <row r="729" spans="1:15">
      <c r="A729" s="21">
        <v>727</v>
      </c>
      <c r="B729" s="21">
        <v>727</v>
      </c>
      <c r="C729" s="21"/>
      <c r="D729" s="21"/>
      <c r="E729" s="21"/>
      <c r="F729" s="21"/>
      <c r="G729" s="21"/>
      <c r="H729" s="21"/>
      <c r="I729" s="21"/>
      <c r="J729" s="21"/>
      <c r="K729" s="22">
        <f t="shared" ca="1" si="32"/>
        <v>447.94579462958239</v>
      </c>
      <c r="L729" s="21"/>
      <c r="M729" s="21"/>
      <c r="N729" s="21"/>
      <c r="O729" s="31">
        <f t="shared" ca="1" si="33"/>
        <v>0.57142316143960659</v>
      </c>
    </row>
    <row r="730" spans="1:15">
      <c r="A730" s="21">
        <v>728</v>
      </c>
      <c r="B730" s="21">
        <v>728</v>
      </c>
      <c r="C730" s="21"/>
      <c r="D730" s="21"/>
      <c r="E730" s="21"/>
      <c r="F730" s="21"/>
      <c r="G730" s="21"/>
      <c r="H730" s="21"/>
      <c r="I730" s="21"/>
      <c r="J730" s="21"/>
      <c r="K730" s="22">
        <f t="shared" ca="1" si="32"/>
        <v>867.96534286409371</v>
      </c>
      <c r="L730" s="21"/>
      <c r="M730" s="21"/>
      <c r="N730" s="21"/>
      <c r="O730" s="31">
        <f t="shared" ca="1" si="33"/>
        <v>0.57347117384148405</v>
      </c>
    </row>
    <row r="731" spans="1:15">
      <c r="A731" s="21">
        <v>729</v>
      </c>
      <c r="B731" s="21">
        <v>729</v>
      </c>
      <c r="C731" s="21"/>
      <c r="D731" s="21"/>
      <c r="E731" s="21"/>
      <c r="F731" s="21"/>
      <c r="G731" s="21"/>
      <c r="H731" s="21"/>
      <c r="I731" s="21"/>
      <c r="J731" s="21"/>
      <c r="K731" s="22">
        <f t="shared" ca="1" si="32"/>
        <v>319.78951046283123</v>
      </c>
      <c r="L731" s="21"/>
      <c r="M731" s="21"/>
      <c r="N731" s="21"/>
      <c r="O731" s="31">
        <f t="shared" ca="1" si="33"/>
        <v>0.57035943192155891</v>
      </c>
    </row>
    <row r="732" spans="1:15">
      <c r="A732" s="21">
        <v>730</v>
      </c>
      <c r="B732" s="21">
        <v>730</v>
      </c>
      <c r="C732" s="21"/>
      <c r="D732" s="21"/>
      <c r="E732" s="21"/>
      <c r="F732" s="21"/>
      <c r="G732" s="21"/>
      <c r="H732" s="21"/>
      <c r="I732" s="21"/>
      <c r="J732" s="21"/>
      <c r="K732" s="22">
        <f t="shared" ca="1" si="32"/>
        <v>670.82745197140105</v>
      </c>
      <c r="L732" s="21"/>
      <c r="M732" s="21"/>
      <c r="N732" s="21"/>
      <c r="O732" s="31">
        <f t="shared" ca="1" si="33"/>
        <v>0.57267976049914837</v>
      </c>
    </row>
    <row r="733" spans="1:15">
      <c r="A733" s="21">
        <v>731</v>
      </c>
      <c r="B733" s="21">
        <v>731</v>
      </c>
      <c r="C733" s="21"/>
      <c r="D733" s="21"/>
      <c r="E733" s="21"/>
      <c r="F733" s="21"/>
      <c r="G733" s="21"/>
      <c r="H733" s="21"/>
      <c r="I733" s="21"/>
      <c r="J733" s="21"/>
      <c r="K733" s="22">
        <f t="shared" ca="1" si="32"/>
        <v>736.60556357301664</v>
      </c>
      <c r="L733" s="21"/>
      <c r="M733" s="21"/>
      <c r="N733" s="21"/>
      <c r="O733" s="31">
        <f t="shared" ca="1" si="33"/>
        <v>0.57296802013641257</v>
      </c>
    </row>
    <row r="734" spans="1:15">
      <c r="A734" s="21">
        <v>732</v>
      </c>
      <c r="B734" s="21">
        <v>732</v>
      </c>
      <c r="C734" s="21"/>
      <c r="D734" s="21"/>
      <c r="E734" s="21"/>
      <c r="F734" s="21"/>
      <c r="G734" s="21"/>
      <c r="H734" s="21"/>
      <c r="I734" s="21"/>
      <c r="J734" s="21"/>
      <c r="K734" s="22">
        <f t="shared" ca="1" si="32"/>
        <v>456.22061108220026</v>
      </c>
      <c r="L734" s="21"/>
      <c r="M734" s="21"/>
      <c r="N734" s="21"/>
      <c r="O734" s="31">
        <f t="shared" ca="1" si="33"/>
        <v>0.57148054336229748</v>
      </c>
    </row>
    <row r="735" spans="1:15">
      <c r="A735" s="21">
        <v>733</v>
      </c>
      <c r="B735" s="21">
        <v>733</v>
      </c>
      <c r="C735" s="21"/>
      <c r="D735" s="21"/>
      <c r="E735" s="21"/>
      <c r="F735" s="21"/>
      <c r="G735" s="21"/>
      <c r="H735" s="21"/>
      <c r="I735" s="21"/>
      <c r="J735" s="21"/>
      <c r="K735" s="22">
        <f t="shared" ca="1" si="32"/>
        <v>146.703779596125</v>
      </c>
      <c r="L735" s="21"/>
      <c r="M735" s="21"/>
      <c r="N735" s="21"/>
      <c r="O735" s="31">
        <f t="shared" ca="1" si="33"/>
        <v>0.56784707786251487</v>
      </c>
    </row>
    <row r="736" spans="1:15">
      <c r="A736" s="21">
        <v>734</v>
      </c>
      <c r="B736" s="21">
        <v>734</v>
      </c>
      <c r="C736" s="21"/>
      <c r="D736" s="21"/>
      <c r="E736" s="21"/>
      <c r="F736" s="21"/>
      <c r="G736" s="21"/>
      <c r="H736" s="21"/>
      <c r="I736" s="21"/>
      <c r="J736" s="21"/>
      <c r="K736" s="22">
        <f t="shared" ca="1" si="32"/>
        <v>661.89403980416864</v>
      </c>
      <c r="L736" s="21"/>
      <c r="M736" s="21"/>
      <c r="N736" s="21"/>
      <c r="O736" s="31">
        <f t="shared" ca="1" si="33"/>
        <v>0.57263836010135649</v>
      </c>
    </row>
    <row r="737" spans="1:15">
      <c r="A737" s="21">
        <v>735</v>
      </c>
      <c r="B737" s="21">
        <v>735</v>
      </c>
      <c r="C737" s="21"/>
      <c r="D737" s="21"/>
      <c r="E737" s="21"/>
      <c r="F737" s="21"/>
      <c r="G737" s="21"/>
      <c r="H737" s="21"/>
      <c r="I737" s="21"/>
      <c r="J737" s="21"/>
      <c r="K737" s="22">
        <f t="shared" ca="1" si="32"/>
        <v>518.81207951874853</v>
      </c>
      <c r="L737" s="21"/>
      <c r="M737" s="21"/>
      <c r="N737" s="21"/>
      <c r="O737" s="31">
        <f t="shared" ca="1" si="33"/>
        <v>0.57188244154480217</v>
      </c>
    </row>
    <row r="738" spans="1:15">
      <c r="A738" s="21">
        <v>736</v>
      </c>
      <c r="B738" s="21">
        <v>736</v>
      </c>
      <c r="C738" s="21"/>
      <c r="D738" s="21"/>
      <c r="E738" s="21"/>
      <c r="F738" s="21"/>
      <c r="G738" s="21"/>
      <c r="H738" s="21"/>
      <c r="I738" s="21"/>
      <c r="J738" s="21"/>
      <c r="K738" s="22">
        <f t="shared" ca="1" si="32"/>
        <v>977.73870342159603</v>
      </c>
      <c r="L738" s="21"/>
      <c r="M738" s="21"/>
      <c r="N738" s="21"/>
      <c r="O738" s="31">
        <f t="shared" ca="1" si="33"/>
        <v>0.5738342980144352</v>
      </c>
    </row>
    <row r="739" spans="1:15">
      <c r="A739" s="21">
        <v>737</v>
      </c>
      <c r="B739" s="21">
        <v>737</v>
      </c>
      <c r="C739" s="21"/>
      <c r="D739" s="21"/>
      <c r="E739" s="21"/>
      <c r="F739" s="21"/>
      <c r="G739" s="21"/>
      <c r="H739" s="21"/>
      <c r="I739" s="21"/>
      <c r="J739" s="21"/>
      <c r="K739" s="22">
        <f t="shared" ca="1" si="32"/>
        <v>5.6209937657039077</v>
      </c>
      <c r="L739" s="21"/>
      <c r="M739" s="21"/>
      <c r="N739" s="21"/>
      <c r="O739" s="31">
        <f t="shared" ca="1" si="33"/>
        <v>0.55652398139648107</v>
      </c>
    </row>
    <row r="740" spans="1:15">
      <c r="A740" s="21">
        <v>738</v>
      </c>
      <c r="B740" s="21">
        <v>738</v>
      </c>
      <c r="C740" s="21"/>
      <c r="D740" s="21"/>
      <c r="E740" s="21"/>
      <c r="F740" s="21"/>
      <c r="G740" s="21"/>
      <c r="H740" s="21"/>
      <c r="I740" s="21"/>
      <c r="J740" s="21"/>
      <c r="K740" s="22">
        <f t="shared" ca="1" si="32"/>
        <v>581.76901594446747</v>
      </c>
      <c r="L740" s="21"/>
      <c r="M740" s="21"/>
      <c r="N740" s="21"/>
      <c r="O740" s="31">
        <f t="shared" ca="1" si="33"/>
        <v>0.57223879043532178</v>
      </c>
    </row>
    <row r="741" spans="1:15">
      <c r="A741" s="21">
        <v>739</v>
      </c>
      <c r="B741" s="21">
        <v>739</v>
      </c>
      <c r="C741" s="21"/>
      <c r="D741" s="21"/>
      <c r="E741" s="21"/>
      <c r="F741" s="21"/>
      <c r="G741" s="21"/>
      <c r="H741" s="21"/>
      <c r="I741" s="21"/>
      <c r="J741" s="21"/>
      <c r="K741" s="22">
        <f t="shared" ca="1" si="32"/>
        <v>288.65036957848122</v>
      </c>
      <c r="L741" s="21"/>
      <c r="M741" s="21"/>
      <c r="N741" s="21"/>
      <c r="O741" s="31">
        <f t="shared" ca="1" si="33"/>
        <v>0.57003334494749081</v>
      </c>
    </row>
    <row r="742" spans="1:15">
      <c r="A742" s="21">
        <v>740</v>
      </c>
      <c r="B742" s="21">
        <v>740</v>
      </c>
      <c r="C742" s="21"/>
      <c r="D742" s="21"/>
      <c r="E742" s="21"/>
      <c r="F742" s="21"/>
      <c r="G742" s="21"/>
      <c r="H742" s="21"/>
      <c r="I742" s="21"/>
      <c r="J742" s="21"/>
      <c r="K742" s="22">
        <f t="shared" ca="1" si="32"/>
        <v>446.8043328541853</v>
      </c>
      <c r="L742" s="21"/>
      <c r="M742" s="21"/>
      <c r="N742" s="21"/>
      <c r="O742" s="31">
        <f t="shared" ca="1" si="33"/>
        <v>0.57141515964624101</v>
      </c>
    </row>
    <row r="743" spans="1:15">
      <c r="A743" s="21">
        <v>741</v>
      </c>
      <c r="B743" s="21">
        <v>741</v>
      </c>
      <c r="C743" s="21"/>
      <c r="D743" s="21"/>
      <c r="E743" s="21"/>
      <c r="F743" s="21"/>
      <c r="G743" s="21"/>
      <c r="H743" s="21"/>
      <c r="I743" s="21"/>
      <c r="J743" s="21"/>
      <c r="K743" s="22">
        <f t="shared" ca="1" si="32"/>
        <v>511.18043277558667</v>
      </c>
      <c r="L743" s="21"/>
      <c r="M743" s="21"/>
      <c r="N743" s="21"/>
      <c r="O743" s="31">
        <f t="shared" ca="1" si="33"/>
        <v>0.57183621839521448</v>
      </c>
    </row>
    <row r="744" spans="1:15">
      <c r="A744" s="21">
        <v>742</v>
      </c>
      <c r="B744" s="21">
        <v>742</v>
      </c>
      <c r="C744" s="21"/>
      <c r="D744" s="21"/>
      <c r="E744" s="21"/>
      <c r="F744" s="21"/>
      <c r="G744" s="21"/>
      <c r="H744" s="21"/>
      <c r="I744" s="21"/>
      <c r="J744" s="21"/>
      <c r="K744" s="22">
        <f t="shared" ca="1" si="32"/>
        <v>402.91790365397071</v>
      </c>
      <c r="L744" s="21"/>
      <c r="M744" s="21"/>
      <c r="N744" s="21"/>
      <c r="O744" s="31">
        <f t="shared" ca="1" si="33"/>
        <v>0.571090257109369</v>
      </c>
    </row>
    <row r="745" spans="1:15">
      <c r="A745" s="21">
        <v>743</v>
      </c>
      <c r="B745" s="21">
        <v>743</v>
      </c>
      <c r="C745" s="21"/>
      <c r="D745" s="21"/>
      <c r="E745" s="21"/>
      <c r="F745" s="21"/>
      <c r="G745" s="21"/>
      <c r="H745" s="21"/>
      <c r="I745" s="21"/>
      <c r="J745" s="21"/>
      <c r="K745" s="22">
        <f t="shared" ca="1" si="32"/>
        <v>98.313965212598831</v>
      </c>
      <c r="L745" s="21"/>
      <c r="M745" s="21"/>
      <c r="N745" s="21"/>
      <c r="O745" s="31">
        <f t="shared" ca="1" si="33"/>
        <v>0.56652791055109231</v>
      </c>
    </row>
    <row r="746" spans="1:15">
      <c r="A746" s="21">
        <v>744</v>
      </c>
      <c r="B746" s="21">
        <v>744</v>
      </c>
      <c r="C746" s="21"/>
      <c r="D746" s="21"/>
      <c r="E746" s="21"/>
      <c r="F746" s="21"/>
      <c r="G746" s="21"/>
      <c r="H746" s="21"/>
      <c r="I746" s="21"/>
      <c r="J746" s="21"/>
      <c r="K746" s="22">
        <f t="shared" ca="1" si="32"/>
        <v>623.37227997366006</v>
      </c>
      <c r="L746" s="21"/>
      <c r="M746" s="21"/>
      <c r="N746" s="21"/>
      <c r="O746" s="31">
        <f t="shared" ca="1" si="33"/>
        <v>0.57245292833763572</v>
      </c>
    </row>
    <row r="747" spans="1:15">
      <c r="A747" s="21">
        <v>745</v>
      </c>
      <c r="B747" s="21">
        <v>745</v>
      </c>
      <c r="C747" s="21"/>
      <c r="D747" s="21"/>
      <c r="E747" s="21"/>
      <c r="F747" s="21"/>
      <c r="G747" s="21"/>
      <c r="H747" s="21"/>
      <c r="I747" s="21"/>
      <c r="J747" s="21"/>
      <c r="K747" s="22">
        <f t="shared" ca="1" si="32"/>
        <v>220.03281076646908</v>
      </c>
      <c r="L747" s="21"/>
      <c r="M747" s="21"/>
      <c r="N747" s="21"/>
      <c r="O747" s="31">
        <f t="shared" ca="1" si="33"/>
        <v>0.56916320103623075</v>
      </c>
    </row>
    <row r="748" spans="1:15">
      <c r="A748" s="21">
        <v>746</v>
      </c>
      <c r="B748" s="21">
        <v>746</v>
      </c>
      <c r="C748" s="21"/>
      <c r="D748" s="21"/>
      <c r="E748" s="21"/>
      <c r="F748" s="21"/>
      <c r="G748" s="21"/>
      <c r="H748" s="21"/>
      <c r="I748" s="21"/>
      <c r="J748" s="21"/>
      <c r="K748" s="22">
        <f t="shared" ref="K748:K767" ca="1" si="34">RAND()*(1000-0)+0</f>
        <v>438.57709029874337</v>
      </c>
      <c r="L748" s="21"/>
      <c r="M748" s="21"/>
      <c r="N748" s="21"/>
      <c r="O748" s="31">
        <f t="shared" ref="O748:O767" ca="1" si="35">0.55+((0.55-0.4)/2)-(((0.55-0.4)/2))^(K748^0.02)</f>
        <v>0.57135684995898595</v>
      </c>
    </row>
    <row r="749" spans="1:15">
      <c r="A749" s="21">
        <v>747</v>
      </c>
      <c r="B749" s="21">
        <v>747</v>
      </c>
      <c r="C749" s="21"/>
      <c r="D749" s="21"/>
      <c r="E749" s="21"/>
      <c r="F749" s="21"/>
      <c r="G749" s="21"/>
      <c r="H749" s="21"/>
      <c r="I749" s="21"/>
      <c r="J749" s="21"/>
      <c r="K749" s="22">
        <f t="shared" ca="1" si="34"/>
        <v>845.53775209028379</v>
      </c>
      <c r="L749" s="21"/>
      <c r="M749" s="21"/>
      <c r="N749" s="21"/>
      <c r="O749" s="31">
        <f t="shared" ca="1" si="35"/>
        <v>0.57339112209353849</v>
      </c>
    </row>
    <row r="750" spans="1:15">
      <c r="A750" s="21">
        <v>748</v>
      </c>
      <c r="B750" s="21">
        <v>748</v>
      </c>
      <c r="C750" s="21"/>
      <c r="D750" s="21"/>
      <c r="E750" s="21"/>
      <c r="F750" s="21"/>
      <c r="G750" s="21"/>
      <c r="H750" s="21"/>
      <c r="I750" s="21"/>
      <c r="J750" s="21"/>
      <c r="K750" s="22">
        <f t="shared" ca="1" si="34"/>
        <v>813.75857995716956</v>
      </c>
      <c r="L750" s="21"/>
      <c r="M750" s="21"/>
      <c r="N750" s="21"/>
      <c r="O750" s="31">
        <f t="shared" ca="1" si="35"/>
        <v>0.57327382964620632</v>
      </c>
    </row>
    <row r="751" spans="1:15">
      <c r="A751" s="21">
        <v>749</v>
      </c>
      <c r="B751" s="21">
        <v>749</v>
      </c>
      <c r="C751" s="21"/>
      <c r="D751" s="21"/>
      <c r="E751" s="21"/>
      <c r="F751" s="21"/>
      <c r="G751" s="21"/>
      <c r="H751" s="21"/>
      <c r="I751" s="21"/>
      <c r="J751" s="21"/>
      <c r="K751" s="22">
        <f t="shared" ca="1" si="34"/>
        <v>853.46735056242346</v>
      </c>
      <c r="L751" s="21"/>
      <c r="M751" s="21"/>
      <c r="N751" s="21"/>
      <c r="O751" s="31">
        <f t="shared" ca="1" si="35"/>
        <v>0.57341967508852099</v>
      </c>
    </row>
    <row r="752" spans="1:15">
      <c r="A752" s="21">
        <v>750</v>
      </c>
      <c r="B752" s="21">
        <v>750</v>
      </c>
      <c r="C752" s="21"/>
      <c r="D752" s="21"/>
      <c r="E752" s="21"/>
      <c r="F752" s="21"/>
      <c r="G752" s="21"/>
      <c r="H752" s="21"/>
      <c r="I752" s="21"/>
      <c r="J752" s="21"/>
      <c r="K752" s="22">
        <f t="shared" ca="1" si="34"/>
        <v>474.34573185157535</v>
      </c>
      <c r="L752" s="21"/>
      <c r="M752" s="21"/>
      <c r="N752" s="21"/>
      <c r="O752" s="31">
        <f t="shared" ca="1" si="35"/>
        <v>0.57160254396730736</v>
      </c>
    </row>
    <row r="753" spans="1:15">
      <c r="A753" s="21">
        <v>751</v>
      </c>
      <c r="B753" s="21">
        <v>751</v>
      </c>
      <c r="C753" s="21"/>
      <c r="D753" s="21"/>
      <c r="E753" s="21"/>
      <c r="F753" s="21"/>
      <c r="G753" s="21"/>
      <c r="H753" s="21"/>
      <c r="I753" s="21"/>
      <c r="J753" s="21"/>
      <c r="K753" s="22">
        <f t="shared" ca="1" si="34"/>
        <v>791.05808165664132</v>
      </c>
      <c r="L753" s="21"/>
      <c r="M753" s="21"/>
      <c r="N753" s="21"/>
      <c r="O753" s="31">
        <f t="shared" ca="1" si="35"/>
        <v>0.5731870925804563</v>
      </c>
    </row>
    <row r="754" spans="1:15">
      <c r="A754" s="21">
        <v>752</v>
      </c>
      <c r="B754" s="21">
        <v>752</v>
      </c>
      <c r="C754" s="21"/>
      <c r="D754" s="21"/>
      <c r="E754" s="21"/>
      <c r="F754" s="21"/>
      <c r="G754" s="21"/>
      <c r="H754" s="21"/>
      <c r="I754" s="21"/>
      <c r="J754" s="21"/>
      <c r="K754" s="22">
        <f t="shared" ca="1" si="34"/>
        <v>713.2840934606337</v>
      </c>
      <c r="L754" s="21"/>
      <c r="M754" s="21"/>
      <c r="N754" s="21"/>
      <c r="O754" s="31">
        <f t="shared" ca="1" si="35"/>
        <v>0.5728689936749598</v>
      </c>
    </row>
    <row r="755" spans="1:15">
      <c r="A755" s="21">
        <v>753</v>
      </c>
      <c r="B755" s="21">
        <v>753</v>
      </c>
      <c r="C755" s="21"/>
      <c r="D755" s="21"/>
      <c r="E755" s="21"/>
      <c r="F755" s="21"/>
      <c r="G755" s="21"/>
      <c r="H755" s="21"/>
      <c r="I755" s="21"/>
      <c r="J755" s="21"/>
      <c r="K755" s="22">
        <f t="shared" ca="1" si="34"/>
        <v>165.01486824246035</v>
      </c>
      <c r="L755" s="21"/>
      <c r="M755" s="21"/>
      <c r="N755" s="21"/>
      <c r="O755" s="31">
        <f t="shared" ca="1" si="35"/>
        <v>0.56823102508376666</v>
      </c>
    </row>
    <row r="756" spans="1:15">
      <c r="A756" s="21">
        <v>754</v>
      </c>
      <c r="B756" s="21">
        <v>754</v>
      </c>
      <c r="C756" s="21"/>
      <c r="D756" s="21"/>
      <c r="E756" s="21"/>
      <c r="F756" s="21"/>
      <c r="G756" s="21"/>
      <c r="H756" s="21"/>
      <c r="I756" s="21"/>
      <c r="J756" s="21"/>
      <c r="K756" s="22">
        <f t="shared" ca="1" si="34"/>
        <v>961.29980388947627</v>
      </c>
      <c r="L756" s="21"/>
      <c r="M756" s="21"/>
      <c r="N756" s="21"/>
      <c r="O756" s="31">
        <f t="shared" ca="1" si="35"/>
        <v>0.57378270036607604</v>
      </c>
    </row>
    <row r="757" spans="1:15">
      <c r="A757" s="21">
        <v>755</v>
      </c>
      <c r="B757" s="21">
        <v>755</v>
      </c>
      <c r="C757" s="21"/>
      <c r="D757" s="21"/>
      <c r="E757" s="21"/>
      <c r="F757" s="21"/>
      <c r="G757" s="21"/>
      <c r="H757" s="21"/>
      <c r="I757" s="21"/>
      <c r="J757" s="21"/>
      <c r="K757" s="22">
        <f t="shared" ca="1" si="34"/>
        <v>498.54328780534087</v>
      </c>
      <c r="L757" s="21"/>
      <c r="M757" s="21"/>
      <c r="N757" s="21"/>
      <c r="O757" s="31">
        <f t="shared" ca="1" si="35"/>
        <v>0.57175807878439622</v>
      </c>
    </row>
    <row r="758" spans="1:15">
      <c r="A758" s="21">
        <v>756</v>
      </c>
      <c r="B758" s="21">
        <v>756</v>
      </c>
      <c r="C758" s="21"/>
      <c r="D758" s="21"/>
      <c r="E758" s="21"/>
      <c r="F758" s="21"/>
      <c r="G758" s="21"/>
      <c r="H758" s="21"/>
      <c r="I758" s="21"/>
      <c r="J758" s="21"/>
      <c r="K758" s="22">
        <f t="shared" ca="1" si="34"/>
        <v>347.77450188586647</v>
      </c>
      <c r="L758" s="21"/>
      <c r="M758" s="21"/>
      <c r="N758" s="21"/>
      <c r="O758" s="31">
        <f t="shared" ca="1" si="35"/>
        <v>0.57062550976839455</v>
      </c>
    </row>
    <row r="759" spans="1:15">
      <c r="A759" s="21">
        <v>757</v>
      </c>
      <c r="B759" s="21">
        <v>757</v>
      </c>
      <c r="C759" s="21"/>
      <c r="D759" s="21"/>
      <c r="E759" s="21"/>
      <c r="F759" s="21"/>
      <c r="G759" s="21"/>
      <c r="H759" s="21"/>
      <c r="I759" s="21"/>
      <c r="J759" s="21"/>
      <c r="K759" s="22">
        <f t="shared" ca="1" si="34"/>
        <v>254.21221971169138</v>
      </c>
      <c r="L759" s="21"/>
      <c r="M759" s="21"/>
      <c r="N759" s="21"/>
      <c r="O759" s="31">
        <f t="shared" ca="1" si="35"/>
        <v>0.56962718903400933</v>
      </c>
    </row>
    <row r="760" spans="1:15">
      <c r="A760" s="21">
        <v>758</v>
      </c>
      <c r="B760" s="21">
        <v>758</v>
      </c>
      <c r="C760" s="21"/>
      <c r="D760" s="21"/>
      <c r="E760" s="21"/>
      <c r="F760" s="21"/>
      <c r="G760" s="21"/>
      <c r="H760" s="21"/>
      <c r="I760" s="21"/>
      <c r="J760" s="21"/>
      <c r="K760" s="22">
        <f t="shared" ca="1" si="34"/>
        <v>187.10771881994415</v>
      </c>
      <c r="L760" s="21"/>
      <c r="M760" s="21"/>
      <c r="N760" s="21"/>
      <c r="O760" s="31">
        <f t="shared" ca="1" si="35"/>
        <v>0.56863932013313279</v>
      </c>
    </row>
    <row r="761" spans="1:15">
      <c r="A761" s="21">
        <v>759</v>
      </c>
      <c r="B761" s="21">
        <v>759</v>
      </c>
      <c r="C761" s="21"/>
      <c r="D761" s="21"/>
      <c r="E761" s="21"/>
      <c r="F761" s="21"/>
      <c r="G761" s="21"/>
      <c r="H761" s="21"/>
      <c r="I761" s="21"/>
      <c r="J761" s="21"/>
      <c r="K761" s="22">
        <f t="shared" ca="1" si="34"/>
        <v>606.69813843257975</v>
      </c>
      <c r="L761" s="21"/>
      <c r="M761" s="21"/>
      <c r="N761" s="21"/>
      <c r="O761" s="31">
        <f t="shared" ca="1" si="35"/>
        <v>0.57236894033888774</v>
      </c>
    </row>
    <row r="762" spans="1:15">
      <c r="A762" s="21">
        <v>760</v>
      </c>
      <c r="B762" s="21">
        <v>760</v>
      </c>
      <c r="C762" s="21"/>
      <c r="D762" s="21"/>
      <c r="E762" s="21"/>
      <c r="F762" s="21"/>
      <c r="G762" s="21"/>
      <c r="H762" s="21"/>
      <c r="I762" s="21"/>
      <c r="J762" s="21"/>
      <c r="K762" s="22">
        <f t="shared" ca="1" si="34"/>
        <v>50.914561969055192</v>
      </c>
      <c r="L762" s="21"/>
      <c r="M762" s="21"/>
      <c r="N762" s="21"/>
      <c r="O762" s="31">
        <f t="shared" ca="1" si="35"/>
        <v>0.56431663160910794</v>
      </c>
    </row>
    <row r="763" spans="1:15">
      <c r="A763" s="21">
        <v>761</v>
      </c>
      <c r="B763" s="21">
        <v>761</v>
      </c>
      <c r="C763" s="21"/>
      <c r="D763" s="21"/>
      <c r="E763" s="21"/>
      <c r="F763" s="21"/>
      <c r="G763" s="21"/>
      <c r="H763" s="21"/>
      <c r="I763" s="21"/>
      <c r="J763" s="21"/>
      <c r="K763" s="22">
        <f t="shared" ca="1" si="34"/>
        <v>115.58635357271373</v>
      </c>
      <c r="L763" s="21"/>
      <c r="M763" s="21"/>
      <c r="N763" s="21"/>
      <c r="O763" s="31">
        <f t="shared" ca="1" si="35"/>
        <v>0.56706370565139252</v>
      </c>
    </row>
    <row r="764" spans="1:15">
      <c r="A764" s="21">
        <v>762</v>
      </c>
      <c r="B764" s="21">
        <v>762</v>
      </c>
      <c r="C764" s="21"/>
      <c r="D764" s="21"/>
      <c r="E764" s="21"/>
      <c r="F764" s="21"/>
      <c r="G764" s="21"/>
      <c r="H764" s="21"/>
      <c r="I764" s="21"/>
      <c r="J764" s="21"/>
      <c r="K764" s="22">
        <f ca="1">RAND()*(1000-0)+0</f>
        <v>266.99712693949687</v>
      </c>
      <c r="L764" s="21"/>
      <c r="M764" s="21"/>
      <c r="N764" s="21"/>
      <c r="O764" s="31">
        <f t="shared" ca="1" si="35"/>
        <v>0.56978428820018567</v>
      </c>
    </row>
    <row r="765" spans="1:15">
      <c r="A765" s="21">
        <v>763</v>
      </c>
      <c r="B765" s="21">
        <v>763</v>
      </c>
      <c r="C765" s="21"/>
      <c r="D765" s="21"/>
      <c r="E765" s="21"/>
      <c r="F765" s="21"/>
      <c r="G765" s="21"/>
      <c r="H765" s="21"/>
      <c r="I765" s="21"/>
      <c r="J765" s="21"/>
      <c r="K765" s="22">
        <f t="shared" ca="1" si="34"/>
        <v>108.2871663583349</v>
      </c>
      <c r="L765" s="21"/>
      <c r="M765" s="21"/>
      <c r="N765" s="21"/>
      <c r="O765" s="31">
        <f t="shared" ca="1" si="35"/>
        <v>0.56684814845173059</v>
      </c>
    </row>
    <row r="766" spans="1:15">
      <c r="A766" s="21">
        <v>764</v>
      </c>
      <c r="B766" s="21">
        <v>764</v>
      </c>
      <c r="C766" s="21"/>
      <c r="D766" s="21"/>
      <c r="E766" s="21"/>
      <c r="F766" s="21"/>
      <c r="G766" s="21"/>
      <c r="H766" s="21"/>
      <c r="I766" s="21"/>
      <c r="J766" s="21"/>
      <c r="K766" s="22">
        <f t="shared" ca="1" si="34"/>
        <v>631.69755216360193</v>
      </c>
      <c r="L766" s="21"/>
      <c r="M766" s="21"/>
      <c r="N766" s="21"/>
      <c r="O766" s="31">
        <f t="shared" ca="1" si="35"/>
        <v>0.57249399343011298</v>
      </c>
    </row>
    <row r="767" spans="1:15">
      <c r="A767" s="21">
        <v>765</v>
      </c>
      <c r="B767" s="21">
        <v>765</v>
      </c>
      <c r="C767" s="21"/>
      <c r="D767" s="21"/>
      <c r="E767" s="21"/>
      <c r="F767" s="21"/>
      <c r="G767" s="21"/>
      <c r="H767" s="21"/>
      <c r="I767" s="21"/>
      <c r="J767" s="21"/>
      <c r="K767" s="22">
        <f t="shared" ca="1" si="34"/>
        <v>780.9183145323575</v>
      </c>
      <c r="L767" s="21"/>
      <c r="M767" s="21"/>
      <c r="N767" s="21"/>
      <c r="O767" s="31">
        <f t="shared" ca="1" si="35"/>
        <v>0.57314750996596797</v>
      </c>
    </row>
    <row r="768" spans="1:15">
      <c r="A768" s="21">
        <v>766</v>
      </c>
      <c r="B768" s="21">
        <v>766</v>
      </c>
      <c r="C768" s="21"/>
      <c r="D768" s="21"/>
      <c r="E768" s="21"/>
      <c r="F768" s="21"/>
      <c r="G768" s="21"/>
      <c r="H768" s="21"/>
      <c r="I768" s="21"/>
      <c r="J768" s="21"/>
      <c r="K768" s="21"/>
      <c r="L768" s="22">
        <f ca="1">RAND()*(1000-0)+0</f>
        <v>143.65537823451956</v>
      </c>
      <c r="M768" s="21"/>
      <c r="N768" s="21"/>
      <c r="O768" s="32">
        <f ca="1">0.4+((ABS(0.4-0.85))/2)-(((ABS(0.4-0.85))/2))^(L768^0.04)</f>
        <v>0.46289944237496816</v>
      </c>
    </row>
    <row r="769" spans="1:15">
      <c r="A769" s="21">
        <v>767</v>
      </c>
      <c r="B769" s="21">
        <v>767</v>
      </c>
      <c r="C769" s="21"/>
      <c r="D769" s="21"/>
      <c r="E769" s="21"/>
      <c r="F769" s="21"/>
      <c r="G769" s="21"/>
      <c r="H769" s="21"/>
      <c r="I769" s="21"/>
      <c r="J769" s="21"/>
      <c r="K769" s="21"/>
      <c r="L769" s="22">
        <f t="shared" ref="L769:L832" ca="1" si="36">RAND()*(1000-0)+0</f>
        <v>962.99646816650954</v>
      </c>
      <c r="M769" s="21"/>
      <c r="N769" s="21"/>
      <c r="O769" s="32">
        <f t="shared" ref="O769:O832" ca="1" si="37">0.4+((ABS(0.4-0.85))/2)-(((ABS(0.4-0.85))/2))^(L769^0.04)</f>
        <v>0.48462257427316818</v>
      </c>
    </row>
    <row r="770" spans="1:15">
      <c r="A770" s="21">
        <v>768</v>
      </c>
      <c r="B770" s="21">
        <v>768</v>
      </c>
      <c r="C770" s="21"/>
      <c r="D770" s="21"/>
      <c r="E770" s="21"/>
      <c r="F770" s="21"/>
      <c r="G770" s="21"/>
      <c r="H770" s="21"/>
      <c r="I770" s="21"/>
      <c r="J770" s="21"/>
      <c r="K770" s="21"/>
      <c r="L770" s="22">
        <f t="shared" ca="1" si="36"/>
        <v>524.59751183916126</v>
      </c>
      <c r="M770" s="21"/>
      <c r="N770" s="21"/>
      <c r="O770" s="32">
        <f t="shared" ca="1" si="37"/>
        <v>0.47784822498590485</v>
      </c>
    </row>
    <row r="771" spans="1:15">
      <c r="A771" s="21">
        <v>769</v>
      </c>
      <c r="B771" s="21">
        <v>769</v>
      </c>
      <c r="C771" s="21"/>
      <c r="D771" s="21"/>
      <c r="E771" s="21"/>
      <c r="F771" s="21"/>
      <c r="G771" s="21"/>
      <c r="H771" s="21"/>
      <c r="I771" s="21"/>
      <c r="J771" s="21"/>
      <c r="K771" s="21"/>
      <c r="L771" s="22">
        <f t="shared" ca="1" si="36"/>
        <v>315.87827433680292</v>
      </c>
      <c r="M771" s="21"/>
      <c r="N771" s="21"/>
      <c r="O771" s="32">
        <f t="shared" ca="1" si="37"/>
        <v>0.47207369943323807</v>
      </c>
    </row>
    <row r="772" spans="1:15">
      <c r="A772" s="21">
        <v>770</v>
      </c>
      <c r="B772" s="21">
        <v>770</v>
      </c>
      <c r="C772" s="21"/>
      <c r="D772" s="21"/>
      <c r="E772" s="21"/>
      <c r="F772" s="21"/>
      <c r="G772" s="21"/>
      <c r="H772" s="21"/>
      <c r="I772" s="21"/>
      <c r="J772" s="21"/>
      <c r="K772" s="21"/>
      <c r="L772" s="22">
        <f t="shared" ca="1" si="36"/>
        <v>43.311257145338679</v>
      </c>
      <c r="M772" s="21"/>
      <c r="N772" s="21"/>
      <c r="O772" s="32">
        <f t="shared" ca="1" si="37"/>
        <v>0.44848202836667117</v>
      </c>
    </row>
    <row r="773" spans="1:15">
      <c r="A773" s="21">
        <v>771</v>
      </c>
      <c r="B773" s="21">
        <v>771</v>
      </c>
      <c r="C773" s="21"/>
      <c r="D773" s="21"/>
      <c r="E773" s="21"/>
      <c r="F773" s="21"/>
      <c r="G773" s="21"/>
      <c r="H773" s="21"/>
      <c r="I773" s="21"/>
      <c r="J773" s="21"/>
      <c r="K773" s="21"/>
      <c r="L773" s="22">
        <f t="shared" ca="1" si="36"/>
        <v>410.46234962598317</v>
      </c>
      <c r="M773" s="21"/>
      <c r="N773" s="21"/>
      <c r="O773" s="32">
        <f t="shared" ca="1" si="37"/>
        <v>0.4750684564510903</v>
      </c>
    </row>
    <row r="774" spans="1:15">
      <c r="A774" s="21">
        <v>772</v>
      </c>
      <c r="B774" s="21">
        <v>772</v>
      </c>
      <c r="C774" s="21"/>
      <c r="D774" s="21"/>
      <c r="E774" s="21"/>
      <c r="F774" s="21"/>
      <c r="G774" s="21"/>
      <c r="H774" s="21"/>
      <c r="I774" s="21"/>
      <c r="J774" s="21"/>
      <c r="K774" s="21"/>
      <c r="L774" s="22">
        <f t="shared" ca="1" si="36"/>
        <v>414.16389883566308</v>
      </c>
      <c r="M774" s="21"/>
      <c r="N774" s="21"/>
      <c r="O774" s="32">
        <f t="shared" ca="1" si="37"/>
        <v>0.47517060720280407</v>
      </c>
    </row>
    <row r="775" spans="1:15">
      <c r="A775" s="21">
        <v>773</v>
      </c>
      <c r="B775" s="21">
        <v>773</v>
      </c>
      <c r="C775" s="21"/>
      <c r="D775" s="21"/>
      <c r="E775" s="21"/>
      <c r="F775" s="21"/>
      <c r="G775" s="21"/>
      <c r="H775" s="21"/>
      <c r="I775" s="21"/>
      <c r="J775" s="21"/>
      <c r="K775" s="21"/>
      <c r="L775" s="22">
        <f t="shared" ca="1" si="36"/>
        <v>317.13123550559709</v>
      </c>
      <c r="M775" s="21"/>
      <c r="N775" s="21"/>
      <c r="O775" s="32">
        <f t="shared" ca="1" si="37"/>
        <v>0.47211916881719462</v>
      </c>
    </row>
    <row r="776" spans="1:15">
      <c r="A776" s="21">
        <v>774</v>
      </c>
      <c r="B776" s="21">
        <v>774</v>
      </c>
      <c r="C776" s="21"/>
      <c r="D776" s="21"/>
      <c r="E776" s="21"/>
      <c r="F776" s="21"/>
      <c r="G776" s="21"/>
      <c r="H776" s="21"/>
      <c r="I776" s="21"/>
      <c r="J776" s="21"/>
      <c r="K776" s="21"/>
      <c r="L776" s="22">
        <f t="shared" ca="1" si="36"/>
        <v>662.19263569293128</v>
      </c>
      <c r="M776" s="21"/>
      <c r="N776" s="21"/>
      <c r="O776" s="32">
        <f t="shared" ca="1" si="37"/>
        <v>0.48046423142118844</v>
      </c>
    </row>
    <row r="777" spans="1:15">
      <c r="A777" s="21">
        <v>775</v>
      </c>
      <c r="B777" s="21">
        <v>775</v>
      </c>
      <c r="C777" s="21"/>
      <c r="D777" s="21"/>
      <c r="E777" s="21"/>
      <c r="F777" s="21"/>
      <c r="G777" s="21"/>
      <c r="H777" s="21"/>
      <c r="I777" s="21"/>
      <c r="J777" s="21"/>
      <c r="K777" s="21"/>
      <c r="L777" s="22">
        <f t="shared" ca="1" si="36"/>
        <v>607.28649710674199</v>
      </c>
      <c r="M777" s="21"/>
      <c r="N777" s="21"/>
      <c r="O777" s="32">
        <f t="shared" ca="1" si="37"/>
        <v>0.47949474822672411</v>
      </c>
    </row>
    <row r="778" spans="1:15">
      <c r="A778" s="21">
        <v>776</v>
      </c>
      <c r="B778" s="21">
        <v>776</v>
      </c>
      <c r="C778" s="21"/>
      <c r="D778" s="21"/>
      <c r="E778" s="21"/>
      <c r="F778" s="21"/>
      <c r="G778" s="21"/>
      <c r="H778" s="21"/>
      <c r="I778" s="21"/>
      <c r="J778" s="21"/>
      <c r="K778" s="21"/>
      <c r="L778" s="22">
        <f t="shared" ca="1" si="36"/>
        <v>180.67181592808001</v>
      </c>
      <c r="M778" s="21"/>
      <c r="N778" s="21"/>
      <c r="O778" s="32">
        <f t="shared" ca="1" si="37"/>
        <v>0.46559408642037303</v>
      </c>
    </row>
    <row r="779" spans="1:15">
      <c r="A779" s="21">
        <v>777</v>
      </c>
      <c r="B779" s="21">
        <v>777</v>
      </c>
      <c r="C779" s="21"/>
      <c r="D779" s="21"/>
      <c r="E779" s="21"/>
      <c r="F779" s="21"/>
      <c r="G779" s="21"/>
      <c r="H779" s="21"/>
      <c r="I779" s="21"/>
      <c r="J779" s="21"/>
      <c r="K779" s="21"/>
      <c r="L779" s="22">
        <f t="shared" ca="1" si="36"/>
        <v>620.35872288395399</v>
      </c>
      <c r="M779" s="21"/>
      <c r="N779" s="21"/>
      <c r="O779" s="32">
        <f t="shared" ca="1" si="37"/>
        <v>0.47973358113059816</v>
      </c>
    </row>
    <row r="780" spans="1:15">
      <c r="A780" s="21">
        <v>778</v>
      </c>
      <c r="B780" s="21">
        <v>778</v>
      </c>
      <c r="C780" s="21"/>
      <c r="D780" s="21"/>
      <c r="E780" s="21"/>
      <c r="F780" s="21"/>
      <c r="G780" s="21"/>
      <c r="H780" s="21"/>
      <c r="I780" s="21"/>
      <c r="J780" s="21"/>
      <c r="K780" s="21"/>
      <c r="L780" s="22">
        <f t="shared" ca="1" si="36"/>
        <v>179.89520348873532</v>
      </c>
      <c r="M780" s="21"/>
      <c r="N780" s="21"/>
      <c r="O780" s="32">
        <f t="shared" ca="1" si="37"/>
        <v>0.46554364483980881</v>
      </c>
    </row>
    <row r="781" spans="1:15">
      <c r="A781" s="21">
        <v>779</v>
      </c>
      <c r="B781" s="21">
        <v>779</v>
      </c>
      <c r="C781" s="21"/>
      <c r="D781" s="21"/>
      <c r="E781" s="21"/>
      <c r="F781" s="21"/>
      <c r="G781" s="21"/>
      <c r="H781" s="21"/>
      <c r="I781" s="21"/>
      <c r="J781" s="21"/>
      <c r="K781" s="21"/>
      <c r="L781" s="22">
        <f t="shared" ca="1" si="36"/>
        <v>3.8975318602485487</v>
      </c>
      <c r="M781" s="21"/>
      <c r="N781" s="21"/>
      <c r="O781" s="32">
        <f t="shared" ca="1" si="37"/>
        <v>0.4180069971062782</v>
      </c>
    </row>
    <row r="782" spans="1:15">
      <c r="A782" s="21">
        <v>780</v>
      </c>
      <c r="B782" s="21">
        <v>780</v>
      </c>
      <c r="C782" s="21"/>
      <c r="D782" s="21"/>
      <c r="E782" s="21"/>
      <c r="F782" s="21"/>
      <c r="G782" s="21"/>
      <c r="H782" s="21"/>
      <c r="I782" s="21"/>
      <c r="J782" s="21"/>
      <c r="K782" s="21"/>
      <c r="L782" s="22">
        <f t="shared" ca="1" si="36"/>
        <v>682.10016883766605</v>
      </c>
      <c r="M782" s="21"/>
      <c r="N782" s="21"/>
      <c r="O782" s="32">
        <f t="shared" ca="1" si="37"/>
        <v>0.48079527703975056</v>
      </c>
    </row>
    <row r="783" spans="1:15">
      <c r="A783" s="21">
        <v>781</v>
      </c>
      <c r="B783" s="21">
        <v>781</v>
      </c>
      <c r="C783" s="21"/>
      <c r="D783" s="21"/>
      <c r="E783" s="21"/>
      <c r="F783" s="21"/>
      <c r="G783" s="21"/>
      <c r="H783" s="21"/>
      <c r="I783" s="21"/>
      <c r="J783" s="21"/>
      <c r="K783" s="21"/>
      <c r="L783" s="22">
        <f t="shared" ca="1" si="36"/>
        <v>1.7604702950047013</v>
      </c>
      <c r="M783" s="21"/>
      <c r="N783" s="21"/>
      <c r="O783" s="32">
        <f t="shared" ca="1" si="37"/>
        <v>0.40754983037142961</v>
      </c>
    </row>
    <row r="784" spans="1:15">
      <c r="A784" s="21">
        <v>782</v>
      </c>
      <c r="B784" s="21">
        <v>782</v>
      </c>
      <c r="C784" s="21"/>
      <c r="D784" s="21"/>
      <c r="E784" s="21"/>
      <c r="F784" s="21"/>
      <c r="G784" s="21"/>
      <c r="H784" s="21"/>
      <c r="I784" s="21"/>
      <c r="J784" s="21"/>
      <c r="K784" s="21"/>
      <c r="L784" s="22">
        <f t="shared" ca="1" si="36"/>
        <v>843.56727520105881</v>
      </c>
      <c r="M784" s="21"/>
      <c r="N784" s="21"/>
      <c r="O784" s="32">
        <f t="shared" ca="1" si="37"/>
        <v>0.48315906258722296</v>
      </c>
    </row>
    <row r="785" spans="1:15">
      <c r="A785" s="21">
        <v>783</v>
      </c>
      <c r="B785" s="21">
        <v>783</v>
      </c>
      <c r="C785" s="21"/>
      <c r="D785" s="21"/>
      <c r="E785" s="21"/>
      <c r="F785" s="21"/>
      <c r="G785" s="21"/>
      <c r="H785" s="21"/>
      <c r="I785" s="21"/>
      <c r="J785" s="21"/>
      <c r="K785" s="21"/>
      <c r="L785" s="22">
        <f t="shared" ca="1" si="36"/>
        <v>195.5863947603209</v>
      </c>
      <c r="M785" s="21"/>
      <c r="N785" s="21"/>
      <c r="O785" s="32">
        <f t="shared" ca="1" si="37"/>
        <v>0.46652158578082126</v>
      </c>
    </row>
    <row r="786" spans="1:15">
      <c r="A786" s="21">
        <v>784</v>
      </c>
      <c r="B786" s="21">
        <v>784</v>
      </c>
      <c r="C786" s="21"/>
      <c r="D786" s="21"/>
      <c r="E786" s="21"/>
      <c r="F786" s="21"/>
      <c r="G786" s="21"/>
      <c r="H786" s="21"/>
      <c r="I786" s="21"/>
      <c r="J786" s="21"/>
      <c r="K786" s="21"/>
      <c r="L786" s="22">
        <f t="shared" ca="1" si="36"/>
        <v>801.92395583650898</v>
      </c>
      <c r="M786" s="21"/>
      <c r="N786" s="21"/>
      <c r="O786" s="32">
        <f t="shared" ca="1" si="37"/>
        <v>0.48259754184368409</v>
      </c>
    </row>
    <row r="787" spans="1:15">
      <c r="A787" s="21">
        <v>785</v>
      </c>
      <c r="B787" s="21">
        <v>785</v>
      </c>
      <c r="C787" s="21"/>
      <c r="D787" s="21"/>
      <c r="E787" s="21"/>
      <c r="F787" s="21"/>
      <c r="G787" s="21"/>
      <c r="H787" s="21"/>
      <c r="I787" s="21"/>
      <c r="J787" s="21"/>
      <c r="K787" s="21"/>
      <c r="L787" s="22">
        <f t="shared" ca="1" si="36"/>
        <v>332.51383387137776</v>
      </c>
      <c r="M787" s="21"/>
      <c r="N787" s="21"/>
      <c r="O787" s="32">
        <f t="shared" ca="1" si="37"/>
        <v>0.4726627119028225</v>
      </c>
    </row>
    <row r="788" spans="1:15">
      <c r="A788" s="21">
        <v>786</v>
      </c>
      <c r="B788" s="21">
        <v>786</v>
      </c>
      <c r="C788" s="21"/>
      <c r="D788" s="21"/>
      <c r="E788" s="21"/>
      <c r="F788" s="21"/>
      <c r="G788" s="21"/>
      <c r="H788" s="21"/>
      <c r="I788" s="21"/>
      <c r="J788" s="21"/>
      <c r="K788" s="21"/>
      <c r="L788" s="22">
        <f t="shared" ca="1" si="36"/>
        <v>658.5589542141621</v>
      </c>
      <c r="M788" s="21"/>
      <c r="N788" s="21"/>
      <c r="O788" s="32">
        <f t="shared" ca="1" si="37"/>
        <v>0.48040269326177676</v>
      </c>
    </row>
    <row r="789" spans="1:15">
      <c r="A789" s="21">
        <v>787</v>
      </c>
      <c r="B789" s="21">
        <v>787</v>
      </c>
      <c r="C789" s="21"/>
      <c r="D789" s="21"/>
      <c r="E789" s="21"/>
      <c r="F789" s="21"/>
      <c r="G789" s="21"/>
      <c r="H789" s="21"/>
      <c r="I789" s="21"/>
      <c r="J789" s="21"/>
      <c r="K789" s="21"/>
      <c r="L789" s="22">
        <f t="shared" ca="1" si="36"/>
        <v>930.15546934047438</v>
      </c>
      <c r="M789" s="21"/>
      <c r="N789" s="21"/>
      <c r="O789" s="32">
        <f t="shared" ca="1" si="37"/>
        <v>0.48423978022670533</v>
      </c>
    </row>
    <row r="790" spans="1:15">
      <c r="A790" s="21">
        <v>788</v>
      </c>
      <c r="B790" s="21">
        <v>788</v>
      </c>
      <c r="C790" s="21"/>
      <c r="D790" s="21"/>
      <c r="E790" s="21"/>
      <c r="F790" s="21"/>
      <c r="G790" s="21"/>
      <c r="H790" s="21"/>
      <c r="I790" s="21"/>
      <c r="J790" s="21"/>
      <c r="K790" s="21"/>
      <c r="L790" s="22">
        <f t="shared" ca="1" si="36"/>
        <v>355.20641094949121</v>
      </c>
      <c r="M790" s="21"/>
      <c r="N790" s="21"/>
      <c r="O790" s="32">
        <f t="shared" ca="1" si="37"/>
        <v>0.47341877882393624</v>
      </c>
    </row>
    <row r="791" spans="1:15">
      <c r="A791" s="21">
        <v>789</v>
      </c>
      <c r="B791" s="21">
        <v>789</v>
      </c>
      <c r="C791" s="21"/>
      <c r="D791" s="21"/>
      <c r="E791" s="21"/>
      <c r="F791" s="21"/>
      <c r="G791" s="21"/>
      <c r="H791" s="21"/>
      <c r="I791" s="21"/>
      <c r="J791" s="21"/>
      <c r="K791" s="21"/>
      <c r="L791" s="22">
        <f t="shared" ca="1" si="36"/>
        <v>923.67081359927988</v>
      </c>
      <c r="M791" s="21"/>
      <c r="N791" s="21"/>
      <c r="O791" s="32">
        <f t="shared" ca="1" si="37"/>
        <v>0.48416253733444647</v>
      </c>
    </row>
    <row r="792" spans="1:15">
      <c r="A792" s="21">
        <v>790</v>
      </c>
      <c r="B792" s="21">
        <v>790</v>
      </c>
      <c r="C792" s="21"/>
      <c r="D792" s="21"/>
      <c r="E792" s="21"/>
      <c r="F792" s="21"/>
      <c r="G792" s="21"/>
      <c r="H792" s="21"/>
      <c r="I792" s="21"/>
      <c r="J792" s="21"/>
      <c r="K792" s="21"/>
      <c r="L792" s="22">
        <f t="shared" ca="1" si="36"/>
        <v>307.75821649725543</v>
      </c>
      <c r="M792" s="21"/>
      <c r="N792" s="21"/>
      <c r="O792" s="32">
        <f t="shared" ca="1" si="37"/>
        <v>0.47177442343524217</v>
      </c>
    </row>
    <row r="793" spans="1:15">
      <c r="A793" s="21">
        <v>791</v>
      </c>
      <c r="B793" s="21">
        <v>791</v>
      </c>
      <c r="C793" s="21"/>
      <c r="D793" s="21"/>
      <c r="E793" s="21"/>
      <c r="F793" s="21"/>
      <c r="G793" s="21"/>
      <c r="H793" s="21"/>
      <c r="I793" s="21"/>
      <c r="J793" s="21"/>
      <c r="K793" s="21"/>
      <c r="L793" s="22">
        <f t="shared" ca="1" si="36"/>
        <v>862.27637486961316</v>
      </c>
      <c r="M793" s="21"/>
      <c r="N793" s="21"/>
      <c r="O793" s="32">
        <f t="shared" ca="1" si="37"/>
        <v>0.48340203340501459</v>
      </c>
    </row>
    <row r="794" spans="1:15">
      <c r="A794" s="21">
        <v>792</v>
      </c>
      <c r="B794" s="21">
        <v>792</v>
      </c>
      <c r="C794" s="21"/>
      <c r="D794" s="21"/>
      <c r="E794" s="21"/>
      <c r="F794" s="21"/>
      <c r="G794" s="21"/>
      <c r="H794" s="21"/>
      <c r="I794" s="21"/>
      <c r="J794" s="21"/>
      <c r="K794" s="21"/>
      <c r="L794" s="22">
        <f t="shared" ca="1" si="36"/>
        <v>25.753147255386686</v>
      </c>
      <c r="M794" s="21"/>
      <c r="N794" s="21"/>
      <c r="O794" s="32">
        <f t="shared" ca="1" si="37"/>
        <v>0.44206801332965234</v>
      </c>
    </row>
    <row r="795" spans="1:15">
      <c r="A795" s="21">
        <v>793</v>
      </c>
      <c r="B795" s="21">
        <v>793</v>
      </c>
      <c r="C795" s="21"/>
      <c r="D795" s="21"/>
      <c r="E795" s="21"/>
      <c r="F795" s="21"/>
      <c r="G795" s="21"/>
      <c r="H795" s="21"/>
      <c r="I795" s="21"/>
      <c r="J795" s="21"/>
      <c r="K795" s="21"/>
      <c r="L795" s="22">
        <f t="shared" ca="1" si="36"/>
        <v>540.14313989957623</v>
      </c>
      <c r="M795" s="21"/>
      <c r="N795" s="21"/>
      <c r="O795" s="32">
        <f t="shared" ca="1" si="37"/>
        <v>0.47817743997841528</v>
      </c>
    </row>
    <row r="796" spans="1:15">
      <c r="A796" s="21">
        <v>794</v>
      </c>
      <c r="B796" s="21">
        <v>794</v>
      </c>
      <c r="C796" s="21"/>
      <c r="D796" s="21"/>
      <c r="E796" s="21"/>
      <c r="F796" s="21"/>
      <c r="G796" s="21"/>
      <c r="H796" s="21"/>
      <c r="I796" s="21"/>
      <c r="J796" s="21"/>
      <c r="K796" s="21"/>
      <c r="L796" s="22">
        <f t="shared" ca="1" si="36"/>
        <v>443.05742710691118</v>
      </c>
      <c r="M796" s="21"/>
      <c r="N796" s="21"/>
      <c r="O796" s="32">
        <f t="shared" ca="1" si="37"/>
        <v>0.4759368869620233</v>
      </c>
    </row>
    <row r="797" spans="1:15">
      <c r="A797" s="21">
        <v>795</v>
      </c>
      <c r="B797" s="21">
        <v>795</v>
      </c>
      <c r="C797" s="21"/>
      <c r="D797" s="21"/>
      <c r="E797" s="21"/>
      <c r="F797" s="21"/>
      <c r="G797" s="21"/>
      <c r="H797" s="21"/>
      <c r="I797" s="21"/>
      <c r="J797" s="21"/>
      <c r="K797" s="21"/>
      <c r="L797" s="22">
        <f t="shared" ca="1" si="36"/>
        <v>519.52624999399029</v>
      </c>
      <c r="M797" s="21"/>
      <c r="N797" s="21"/>
      <c r="O797" s="32">
        <f t="shared" ca="1" si="37"/>
        <v>0.47773863732498756</v>
      </c>
    </row>
    <row r="798" spans="1:15">
      <c r="A798" s="21">
        <v>796</v>
      </c>
      <c r="B798" s="21">
        <v>796</v>
      </c>
      <c r="C798" s="21"/>
      <c r="D798" s="21"/>
      <c r="E798" s="21"/>
      <c r="F798" s="21"/>
      <c r="G798" s="21"/>
      <c r="H798" s="21"/>
      <c r="I798" s="21"/>
      <c r="J798" s="21"/>
      <c r="K798" s="21"/>
      <c r="L798" s="22">
        <f t="shared" ca="1" si="36"/>
        <v>474.08341796916795</v>
      </c>
      <c r="M798" s="21"/>
      <c r="N798" s="21"/>
      <c r="O798" s="32">
        <f t="shared" ca="1" si="37"/>
        <v>0.4767040899864145</v>
      </c>
    </row>
    <row r="799" spans="1:15">
      <c r="A799" s="21">
        <v>797</v>
      </c>
      <c r="B799" s="21">
        <v>797</v>
      </c>
      <c r="C799" s="21"/>
      <c r="D799" s="21"/>
      <c r="E799" s="21"/>
      <c r="F799" s="21"/>
      <c r="G799" s="21"/>
      <c r="H799" s="21"/>
      <c r="I799" s="21"/>
      <c r="J799" s="21"/>
      <c r="K799" s="21"/>
      <c r="L799" s="22">
        <f t="shared" ca="1" si="36"/>
        <v>820.60957012762526</v>
      </c>
      <c r="M799" s="21"/>
      <c r="N799" s="21"/>
      <c r="O799" s="32">
        <f t="shared" ca="1" si="37"/>
        <v>0.48285315550693997</v>
      </c>
    </row>
    <row r="800" spans="1:15">
      <c r="A800" s="21">
        <v>798</v>
      </c>
      <c r="B800" s="21">
        <v>798</v>
      </c>
      <c r="C800" s="21"/>
      <c r="D800" s="21"/>
      <c r="E800" s="21"/>
      <c r="F800" s="21"/>
      <c r="G800" s="21"/>
      <c r="H800" s="21"/>
      <c r="I800" s="21"/>
      <c r="J800" s="21"/>
      <c r="K800" s="21"/>
      <c r="L800" s="22">
        <f t="shared" ca="1" si="36"/>
        <v>31.309052163360995</v>
      </c>
      <c r="M800" s="21"/>
      <c r="N800" s="21"/>
      <c r="O800" s="32">
        <f t="shared" ca="1" si="37"/>
        <v>0.44448945010288521</v>
      </c>
    </row>
    <row r="801" spans="1:15">
      <c r="A801" s="21">
        <v>799</v>
      </c>
      <c r="B801" s="21">
        <v>799</v>
      </c>
      <c r="C801" s="21"/>
      <c r="D801" s="21"/>
      <c r="E801" s="21"/>
      <c r="F801" s="21"/>
      <c r="G801" s="21"/>
      <c r="H801" s="21"/>
      <c r="I801" s="21"/>
      <c r="J801" s="21"/>
      <c r="K801" s="21"/>
      <c r="L801" s="22">
        <f t="shared" ca="1" si="36"/>
        <v>432.52883550526985</v>
      </c>
      <c r="M801" s="21"/>
      <c r="N801" s="21"/>
      <c r="O801" s="32">
        <f t="shared" ca="1" si="37"/>
        <v>0.47566382085210146</v>
      </c>
    </row>
    <row r="802" spans="1:15">
      <c r="A802" s="21">
        <v>800</v>
      </c>
      <c r="B802" s="21">
        <v>800</v>
      </c>
      <c r="C802" s="21"/>
      <c r="D802" s="21"/>
      <c r="E802" s="21"/>
      <c r="F802" s="21"/>
      <c r="G802" s="21"/>
      <c r="H802" s="21"/>
      <c r="I802" s="21"/>
      <c r="J802" s="21"/>
      <c r="K802" s="21"/>
      <c r="L802" s="22">
        <f t="shared" ca="1" si="36"/>
        <v>79.913855084986494</v>
      </c>
      <c r="M802" s="21"/>
      <c r="N802" s="21"/>
      <c r="O802" s="32">
        <f t="shared" ca="1" si="37"/>
        <v>0.4559145607109939</v>
      </c>
    </row>
    <row r="803" spans="1:15">
      <c r="A803" s="21">
        <v>801</v>
      </c>
      <c r="B803" s="21">
        <v>801</v>
      </c>
      <c r="C803" s="21"/>
      <c r="D803" s="21"/>
      <c r="E803" s="21"/>
      <c r="F803" s="21"/>
      <c r="G803" s="21"/>
      <c r="H803" s="21"/>
      <c r="I803" s="21"/>
      <c r="J803" s="21"/>
      <c r="K803" s="21"/>
      <c r="L803" s="22">
        <f t="shared" ca="1" si="36"/>
        <v>882.92043008278131</v>
      </c>
      <c r="M803" s="21"/>
      <c r="N803" s="21"/>
      <c r="O803" s="32">
        <f t="shared" ca="1" si="37"/>
        <v>0.48366386120624705</v>
      </c>
    </row>
    <row r="804" spans="1:15">
      <c r="A804" s="21">
        <v>802</v>
      </c>
      <c r="B804" s="21">
        <v>802</v>
      </c>
      <c r="C804" s="21"/>
      <c r="D804" s="21"/>
      <c r="E804" s="21"/>
      <c r="F804" s="21"/>
      <c r="G804" s="21"/>
      <c r="H804" s="21"/>
      <c r="I804" s="21"/>
      <c r="J804" s="21"/>
      <c r="K804" s="21"/>
      <c r="L804" s="22">
        <f t="shared" ca="1" si="36"/>
        <v>906.57143317520843</v>
      </c>
      <c r="M804" s="21"/>
      <c r="N804" s="21"/>
      <c r="O804" s="32">
        <f t="shared" ca="1" si="37"/>
        <v>0.48395612415600098</v>
      </c>
    </row>
    <row r="805" spans="1:15">
      <c r="A805" s="21">
        <v>803</v>
      </c>
      <c r="B805" s="21">
        <v>803</v>
      </c>
      <c r="C805" s="21"/>
      <c r="D805" s="21"/>
      <c r="E805" s="21"/>
      <c r="F805" s="21"/>
      <c r="G805" s="21"/>
      <c r="H805" s="21"/>
      <c r="I805" s="21"/>
      <c r="J805" s="21"/>
      <c r="K805" s="21"/>
      <c r="L805" s="22">
        <f t="shared" ca="1" si="36"/>
        <v>474.02656711604908</v>
      </c>
      <c r="M805" s="21"/>
      <c r="N805" s="21"/>
      <c r="O805" s="32">
        <f t="shared" ca="1" si="37"/>
        <v>0.47670273229548665</v>
      </c>
    </row>
    <row r="806" spans="1:15">
      <c r="A806" s="21">
        <v>804</v>
      </c>
      <c r="B806" s="21">
        <v>804</v>
      </c>
      <c r="C806" s="21"/>
      <c r="D806" s="21"/>
      <c r="E806" s="21"/>
      <c r="F806" s="21"/>
      <c r="G806" s="21"/>
      <c r="H806" s="21"/>
      <c r="I806" s="21"/>
      <c r="J806" s="21"/>
      <c r="K806" s="21"/>
      <c r="L806" s="22">
        <f t="shared" ca="1" si="36"/>
        <v>558.47519930489955</v>
      </c>
      <c r="M806" s="21"/>
      <c r="N806" s="21"/>
      <c r="O806" s="32">
        <f t="shared" ca="1" si="37"/>
        <v>0.47855326847593543</v>
      </c>
    </row>
    <row r="807" spans="1:15">
      <c r="A807" s="21">
        <v>805</v>
      </c>
      <c r="B807" s="21">
        <v>805</v>
      </c>
      <c r="C807" s="21"/>
      <c r="D807" s="21"/>
      <c r="E807" s="21"/>
      <c r="F807" s="21"/>
      <c r="G807" s="21"/>
      <c r="H807" s="21"/>
      <c r="I807" s="21"/>
      <c r="J807" s="21"/>
      <c r="K807" s="21"/>
      <c r="L807" s="22">
        <f t="shared" ca="1" si="36"/>
        <v>354.26649289118649</v>
      </c>
      <c r="M807" s="21"/>
      <c r="N807" s="21"/>
      <c r="O807" s="32">
        <f t="shared" ca="1" si="37"/>
        <v>0.47338846799519602</v>
      </c>
    </row>
    <row r="808" spans="1:15">
      <c r="A808" s="21">
        <v>806</v>
      </c>
      <c r="B808" s="21">
        <v>806</v>
      </c>
      <c r="C808" s="21"/>
      <c r="D808" s="21"/>
      <c r="E808" s="21"/>
      <c r="F808" s="21"/>
      <c r="G808" s="21"/>
      <c r="H808" s="21"/>
      <c r="I808" s="21"/>
      <c r="J808" s="21"/>
      <c r="K808" s="21"/>
      <c r="L808" s="22">
        <f t="shared" ca="1" si="36"/>
        <v>947.03517224312691</v>
      </c>
      <c r="M808" s="21"/>
      <c r="N808" s="21"/>
      <c r="O808" s="32">
        <f t="shared" ca="1" si="37"/>
        <v>0.48443825187853051</v>
      </c>
    </row>
    <row r="809" spans="1:15">
      <c r="A809" s="21">
        <v>807</v>
      </c>
      <c r="B809" s="21">
        <v>807</v>
      </c>
      <c r="C809" s="21"/>
      <c r="D809" s="21"/>
      <c r="E809" s="21"/>
      <c r="F809" s="21"/>
      <c r="G809" s="21"/>
      <c r="H809" s="21"/>
      <c r="I809" s="21"/>
      <c r="J809" s="21"/>
      <c r="K809" s="21"/>
      <c r="L809" s="22">
        <f t="shared" ca="1" si="36"/>
        <v>953.40351872939459</v>
      </c>
      <c r="M809" s="21"/>
      <c r="N809" s="21"/>
      <c r="O809" s="32">
        <f t="shared" ca="1" si="37"/>
        <v>0.48451217810928171</v>
      </c>
    </row>
    <row r="810" spans="1:15">
      <c r="A810" s="21">
        <v>808</v>
      </c>
      <c r="B810" s="21">
        <v>808</v>
      </c>
      <c r="C810" s="21"/>
      <c r="D810" s="21"/>
      <c r="E810" s="21"/>
      <c r="F810" s="21"/>
      <c r="G810" s="21"/>
      <c r="H810" s="21"/>
      <c r="I810" s="21"/>
      <c r="J810" s="21"/>
      <c r="K810" s="21"/>
      <c r="L810" s="22">
        <f t="shared" ca="1" si="36"/>
        <v>14.544285601042706</v>
      </c>
      <c r="M810" s="21"/>
      <c r="N810" s="21"/>
      <c r="O810" s="32">
        <f t="shared" ca="1" si="37"/>
        <v>0.43491040843821144</v>
      </c>
    </row>
    <row r="811" spans="1:15">
      <c r="A811" s="21">
        <v>809</v>
      </c>
      <c r="B811" s="21">
        <v>809</v>
      </c>
      <c r="C811" s="21"/>
      <c r="D811" s="21"/>
      <c r="E811" s="21"/>
      <c r="F811" s="21"/>
      <c r="G811" s="21"/>
      <c r="H811" s="21"/>
      <c r="I811" s="21"/>
      <c r="J811" s="21"/>
      <c r="K811" s="21"/>
      <c r="L811" s="22">
        <f t="shared" ca="1" si="36"/>
        <v>711.3433285375985</v>
      </c>
      <c r="M811" s="21"/>
      <c r="N811" s="21"/>
      <c r="O811" s="32">
        <f t="shared" ca="1" si="37"/>
        <v>0.48126381914646732</v>
      </c>
    </row>
    <row r="812" spans="1:15">
      <c r="A812" s="21">
        <v>810</v>
      </c>
      <c r="B812" s="21">
        <v>810</v>
      </c>
      <c r="C812" s="21"/>
      <c r="D812" s="21"/>
      <c r="E812" s="21"/>
      <c r="F812" s="21"/>
      <c r="G812" s="21"/>
      <c r="H812" s="21"/>
      <c r="I812" s="21"/>
      <c r="J812" s="21"/>
      <c r="K812" s="21"/>
      <c r="L812" s="22">
        <f t="shared" ca="1" si="36"/>
        <v>914.21192252663718</v>
      </c>
      <c r="M812" s="21"/>
      <c r="N812" s="21"/>
      <c r="O812" s="32">
        <f t="shared" ca="1" si="37"/>
        <v>0.48404885072787984</v>
      </c>
    </row>
    <row r="813" spans="1:15">
      <c r="A813" s="21">
        <v>811</v>
      </c>
      <c r="B813" s="21">
        <v>811</v>
      </c>
      <c r="C813" s="21"/>
      <c r="D813" s="21"/>
      <c r="E813" s="21"/>
      <c r="F813" s="21"/>
      <c r="G813" s="21"/>
      <c r="H813" s="21"/>
      <c r="I813" s="21"/>
      <c r="J813" s="21"/>
      <c r="K813" s="21"/>
      <c r="L813" s="22">
        <f t="shared" ca="1" si="36"/>
        <v>689.88192989814354</v>
      </c>
      <c r="M813" s="21"/>
      <c r="N813" s="21"/>
      <c r="O813" s="32">
        <f t="shared" ca="1" si="37"/>
        <v>0.48092196447702262</v>
      </c>
    </row>
    <row r="814" spans="1:15">
      <c r="A814" s="21">
        <v>812</v>
      </c>
      <c r="B814" s="21">
        <v>812</v>
      </c>
      <c r="C814" s="21"/>
      <c r="D814" s="21"/>
      <c r="E814" s="21"/>
      <c r="F814" s="21"/>
      <c r="G814" s="21"/>
      <c r="H814" s="21"/>
      <c r="I814" s="21"/>
      <c r="J814" s="21"/>
      <c r="K814" s="21"/>
      <c r="L814" s="22">
        <f t="shared" ca="1" si="36"/>
        <v>237.46181725638138</v>
      </c>
      <c r="M814" s="21"/>
      <c r="N814" s="21"/>
      <c r="O814" s="32">
        <f t="shared" ca="1" si="37"/>
        <v>0.46877965776207919</v>
      </c>
    </row>
    <row r="815" spans="1:15">
      <c r="A815" s="21">
        <v>813</v>
      </c>
      <c r="B815" s="21">
        <v>813</v>
      </c>
      <c r="C815" s="21"/>
      <c r="D815" s="21"/>
      <c r="E815" s="21"/>
      <c r="F815" s="21"/>
      <c r="G815" s="21"/>
      <c r="H815" s="21"/>
      <c r="I815" s="21"/>
      <c r="J815" s="21"/>
      <c r="K815" s="21"/>
      <c r="L815" s="22">
        <f t="shared" ca="1" si="36"/>
        <v>479.899321658519</v>
      </c>
      <c r="M815" s="21"/>
      <c r="N815" s="21"/>
      <c r="O815" s="32">
        <f t="shared" ca="1" si="37"/>
        <v>0.47684209902223484</v>
      </c>
    </row>
    <row r="816" spans="1:15">
      <c r="A816" s="21">
        <v>814</v>
      </c>
      <c r="B816" s="21">
        <v>814</v>
      </c>
      <c r="C816" s="21"/>
      <c r="D816" s="21"/>
      <c r="E816" s="21"/>
      <c r="F816" s="21"/>
      <c r="G816" s="21"/>
      <c r="H816" s="21"/>
      <c r="I816" s="21"/>
      <c r="J816" s="21"/>
      <c r="K816" s="21"/>
      <c r="L816" s="22">
        <f t="shared" ca="1" si="36"/>
        <v>530.01686022786748</v>
      </c>
      <c r="M816" s="21"/>
      <c r="N816" s="21"/>
      <c r="O816" s="32">
        <f t="shared" ca="1" si="37"/>
        <v>0.47796412734729365</v>
      </c>
    </row>
    <row r="817" spans="1:15">
      <c r="A817" s="21">
        <v>815</v>
      </c>
      <c r="B817" s="21">
        <v>815</v>
      </c>
      <c r="C817" s="21"/>
      <c r="D817" s="21"/>
      <c r="E817" s="21"/>
      <c r="F817" s="21"/>
      <c r="G817" s="21"/>
      <c r="H817" s="21"/>
      <c r="I817" s="21"/>
      <c r="J817" s="21"/>
      <c r="K817" s="21"/>
      <c r="L817" s="22">
        <f t="shared" ca="1" si="36"/>
        <v>8.1426010451699504</v>
      </c>
      <c r="M817" s="21"/>
      <c r="N817" s="21"/>
      <c r="O817" s="32">
        <f t="shared" ca="1" si="37"/>
        <v>0.42753212917322236</v>
      </c>
    </row>
    <row r="818" spans="1:15">
      <c r="A818" s="21">
        <v>816</v>
      </c>
      <c r="B818" s="21">
        <v>816</v>
      </c>
      <c r="C818" s="21"/>
      <c r="D818" s="21"/>
      <c r="E818" s="21"/>
      <c r="F818" s="21"/>
      <c r="G818" s="21"/>
      <c r="H818" s="21"/>
      <c r="I818" s="21"/>
      <c r="J818" s="21"/>
      <c r="K818" s="21"/>
      <c r="L818" s="22">
        <f t="shared" ca="1" si="36"/>
        <v>451.23680241826094</v>
      </c>
      <c r="M818" s="21"/>
      <c r="N818" s="21"/>
      <c r="O818" s="32">
        <f t="shared" ca="1" si="37"/>
        <v>0.4761444237737219</v>
      </c>
    </row>
    <row r="819" spans="1:15">
      <c r="A819" s="21">
        <v>817</v>
      </c>
      <c r="B819" s="21">
        <v>817</v>
      </c>
      <c r="C819" s="21"/>
      <c r="D819" s="21"/>
      <c r="E819" s="21"/>
      <c r="F819" s="21"/>
      <c r="G819" s="21"/>
      <c r="H819" s="21"/>
      <c r="I819" s="21"/>
      <c r="J819" s="21"/>
      <c r="K819" s="21"/>
      <c r="L819" s="22">
        <f t="shared" ca="1" si="36"/>
        <v>808.1822749993753</v>
      </c>
      <c r="M819" s="21"/>
      <c r="N819" s="21"/>
      <c r="O819" s="32">
        <f t="shared" ca="1" si="37"/>
        <v>0.48268383620511135</v>
      </c>
    </row>
    <row r="820" spans="1:15">
      <c r="A820" s="21">
        <v>818</v>
      </c>
      <c r="B820" s="21">
        <v>818</v>
      </c>
      <c r="C820" s="21"/>
      <c r="D820" s="21"/>
      <c r="E820" s="21"/>
      <c r="F820" s="21"/>
      <c r="G820" s="21"/>
      <c r="H820" s="21"/>
      <c r="I820" s="21"/>
      <c r="J820" s="21"/>
      <c r="K820" s="21"/>
      <c r="L820" s="22">
        <f t="shared" ca="1" si="36"/>
        <v>815.33811958890465</v>
      </c>
      <c r="M820" s="21"/>
      <c r="N820" s="21"/>
      <c r="O820" s="32">
        <f t="shared" ca="1" si="37"/>
        <v>0.4827816603750732</v>
      </c>
    </row>
    <row r="821" spans="1:15">
      <c r="A821" s="21">
        <v>819</v>
      </c>
      <c r="B821" s="21">
        <v>819</v>
      </c>
      <c r="C821" s="21"/>
      <c r="D821" s="21"/>
      <c r="E821" s="21"/>
      <c r="F821" s="21"/>
      <c r="G821" s="21"/>
      <c r="H821" s="21"/>
      <c r="I821" s="21"/>
      <c r="J821" s="21"/>
      <c r="K821" s="21"/>
      <c r="L821" s="22">
        <f t="shared" ca="1" si="36"/>
        <v>722.74903515061919</v>
      </c>
      <c r="M821" s="21"/>
      <c r="N821" s="21"/>
      <c r="O821" s="32">
        <f t="shared" ca="1" si="37"/>
        <v>0.48144116945426196</v>
      </c>
    </row>
    <row r="822" spans="1:15">
      <c r="A822" s="21">
        <v>820</v>
      </c>
      <c r="B822" s="21">
        <v>820</v>
      </c>
      <c r="C822" s="21"/>
      <c r="D822" s="21"/>
      <c r="E822" s="21"/>
      <c r="F822" s="21"/>
      <c r="G822" s="21"/>
      <c r="H822" s="21"/>
      <c r="I822" s="21"/>
      <c r="J822" s="21"/>
      <c r="K822" s="21"/>
      <c r="L822" s="22">
        <f t="shared" ca="1" si="36"/>
        <v>615.59647789966766</v>
      </c>
      <c r="M822" s="21"/>
      <c r="N822" s="21"/>
      <c r="O822" s="32">
        <f t="shared" ca="1" si="37"/>
        <v>0.47964718334292039</v>
      </c>
    </row>
    <row r="823" spans="1:15">
      <c r="A823" s="21">
        <v>821</v>
      </c>
      <c r="B823" s="21">
        <v>821</v>
      </c>
      <c r="C823" s="21"/>
      <c r="D823" s="21"/>
      <c r="E823" s="21"/>
      <c r="F823" s="21"/>
      <c r="G823" s="21"/>
      <c r="H823" s="21"/>
      <c r="I823" s="21"/>
      <c r="J823" s="21"/>
      <c r="K823" s="21"/>
      <c r="L823" s="22">
        <f t="shared" ca="1" si="36"/>
        <v>796.70094387317295</v>
      </c>
      <c r="M823" s="21"/>
      <c r="N823" s="21"/>
      <c r="O823" s="32">
        <f t="shared" ca="1" si="37"/>
        <v>0.48252498623242002</v>
      </c>
    </row>
    <row r="824" spans="1:15">
      <c r="A824" s="21">
        <v>822</v>
      </c>
      <c r="B824" s="21">
        <v>822</v>
      </c>
      <c r="C824" s="21"/>
      <c r="D824" s="21"/>
      <c r="E824" s="21"/>
      <c r="F824" s="21"/>
      <c r="G824" s="21"/>
      <c r="H824" s="21"/>
      <c r="I824" s="21"/>
      <c r="J824" s="21"/>
      <c r="K824" s="21"/>
      <c r="L824" s="22">
        <f t="shared" ca="1" si="36"/>
        <v>133.43917983426491</v>
      </c>
      <c r="M824" s="21"/>
      <c r="N824" s="21"/>
      <c r="O824" s="32">
        <f t="shared" ca="1" si="37"/>
        <v>0.46202804140526382</v>
      </c>
    </row>
    <row r="825" spans="1:15">
      <c r="A825" s="21">
        <v>823</v>
      </c>
      <c r="B825" s="21">
        <v>823</v>
      </c>
      <c r="C825" s="21"/>
      <c r="D825" s="21"/>
      <c r="E825" s="21"/>
      <c r="F825" s="21"/>
      <c r="G825" s="21"/>
      <c r="H825" s="21"/>
      <c r="I825" s="21"/>
      <c r="J825" s="21"/>
      <c r="K825" s="21"/>
      <c r="L825" s="22">
        <f t="shared" ca="1" si="36"/>
        <v>563.1990875001685</v>
      </c>
      <c r="M825" s="21"/>
      <c r="N825" s="21"/>
      <c r="O825" s="32">
        <f t="shared" ca="1" si="37"/>
        <v>0.47864804181668108</v>
      </c>
    </row>
    <row r="826" spans="1:15">
      <c r="A826" s="21">
        <v>824</v>
      </c>
      <c r="B826" s="21">
        <v>824</v>
      </c>
      <c r="C826" s="21"/>
      <c r="D826" s="21"/>
      <c r="E826" s="21"/>
      <c r="F826" s="21"/>
      <c r="G826" s="21"/>
      <c r="H826" s="21"/>
      <c r="I826" s="21"/>
      <c r="J826" s="21"/>
      <c r="K826" s="21"/>
      <c r="L826" s="22">
        <f t="shared" ca="1" si="36"/>
        <v>272.17167577567005</v>
      </c>
      <c r="M826" s="21"/>
      <c r="N826" s="21"/>
      <c r="O826" s="32">
        <f t="shared" ca="1" si="37"/>
        <v>0.47035860962795983</v>
      </c>
    </row>
    <row r="827" spans="1:15">
      <c r="A827" s="21">
        <v>825</v>
      </c>
      <c r="B827" s="21">
        <v>825</v>
      </c>
      <c r="C827" s="21"/>
      <c r="D827" s="21"/>
      <c r="E827" s="21"/>
      <c r="F827" s="21"/>
      <c r="G827" s="21"/>
      <c r="H827" s="21"/>
      <c r="I827" s="21"/>
      <c r="J827" s="21"/>
      <c r="K827" s="21"/>
      <c r="L827" s="22">
        <f t="shared" ca="1" si="36"/>
        <v>476.14643438504817</v>
      </c>
      <c r="M827" s="21"/>
      <c r="N827" s="21"/>
      <c r="O827" s="32">
        <f t="shared" ca="1" si="37"/>
        <v>0.47675324435587801</v>
      </c>
    </row>
    <row r="828" spans="1:15">
      <c r="A828" s="21">
        <v>826</v>
      </c>
      <c r="B828" s="21">
        <v>826</v>
      </c>
      <c r="C828" s="21"/>
      <c r="D828" s="21"/>
      <c r="E828" s="21"/>
      <c r="F828" s="21"/>
      <c r="G828" s="21"/>
      <c r="H828" s="21"/>
      <c r="I828" s="21"/>
      <c r="J828" s="21"/>
      <c r="K828" s="21"/>
      <c r="L828" s="22">
        <f t="shared" ca="1" si="36"/>
        <v>605.26144933813634</v>
      </c>
      <c r="M828" s="21"/>
      <c r="N828" s="21"/>
      <c r="O828" s="32">
        <f t="shared" ca="1" si="37"/>
        <v>0.4794572736775885</v>
      </c>
    </row>
    <row r="829" spans="1:15">
      <c r="A829" s="21">
        <v>827</v>
      </c>
      <c r="B829" s="21">
        <v>827</v>
      </c>
      <c r="C829" s="21"/>
      <c r="D829" s="21"/>
      <c r="E829" s="21"/>
      <c r="F829" s="21"/>
      <c r="G829" s="21"/>
      <c r="H829" s="21"/>
      <c r="I829" s="21"/>
      <c r="J829" s="21"/>
      <c r="K829" s="21"/>
      <c r="L829" s="22">
        <f t="shared" ca="1" si="36"/>
        <v>131.07952565033543</v>
      </c>
      <c r="M829" s="21"/>
      <c r="N829" s="21"/>
      <c r="O829" s="32">
        <f t="shared" ca="1" si="37"/>
        <v>0.46181697837802149</v>
      </c>
    </row>
    <row r="830" spans="1:15">
      <c r="A830" s="21">
        <v>828</v>
      </c>
      <c r="B830" s="21">
        <v>828</v>
      </c>
      <c r="C830" s="21"/>
      <c r="D830" s="21"/>
      <c r="E830" s="21"/>
      <c r="F830" s="21"/>
      <c r="G830" s="21"/>
      <c r="H830" s="21"/>
      <c r="I830" s="21"/>
      <c r="J830" s="21"/>
      <c r="K830" s="21"/>
      <c r="L830" s="22">
        <f t="shared" ca="1" si="36"/>
        <v>614.82660666391894</v>
      </c>
      <c r="M830" s="21"/>
      <c r="N830" s="21"/>
      <c r="O830" s="32">
        <f t="shared" ca="1" si="37"/>
        <v>0.47963315108983245</v>
      </c>
    </row>
    <row r="831" spans="1:15">
      <c r="A831" s="21">
        <v>829</v>
      </c>
      <c r="B831" s="21">
        <v>829</v>
      </c>
      <c r="C831" s="21"/>
      <c r="D831" s="21"/>
      <c r="E831" s="21"/>
      <c r="F831" s="21"/>
      <c r="G831" s="21"/>
      <c r="H831" s="21"/>
      <c r="I831" s="21"/>
      <c r="J831" s="21"/>
      <c r="K831" s="21"/>
      <c r="L831" s="22">
        <f t="shared" ca="1" si="36"/>
        <v>988.1861264613143</v>
      </c>
      <c r="M831" s="21"/>
      <c r="N831" s="21"/>
      <c r="O831" s="32">
        <f t="shared" ca="1" si="37"/>
        <v>0.48490710743010429</v>
      </c>
    </row>
    <row r="832" spans="1:15">
      <c r="A832" s="21">
        <v>830</v>
      </c>
      <c r="B832" s="21">
        <v>830</v>
      </c>
      <c r="C832" s="21"/>
      <c r="D832" s="21"/>
      <c r="E832" s="21"/>
      <c r="F832" s="21"/>
      <c r="G832" s="21"/>
      <c r="H832" s="21"/>
      <c r="I832" s="21"/>
      <c r="J832" s="21"/>
      <c r="K832" s="21"/>
      <c r="L832" s="22">
        <f t="shared" ca="1" si="36"/>
        <v>946.73206579823193</v>
      </c>
      <c r="M832" s="21"/>
      <c r="N832" s="21"/>
      <c r="O832" s="32">
        <f t="shared" ca="1" si="37"/>
        <v>0.48443472044217339</v>
      </c>
    </row>
    <row r="833" spans="1:15">
      <c r="A833" s="21">
        <v>831</v>
      </c>
      <c r="B833" s="21">
        <v>831</v>
      </c>
      <c r="C833" s="21"/>
      <c r="D833" s="21"/>
      <c r="E833" s="21"/>
      <c r="F833" s="21"/>
      <c r="G833" s="21"/>
      <c r="H833" s="21"/>
      <c r="I833" s="21"/>
      <c r="J833" s="21"/>
      <c r="K833" s="21"/>
      <c r="L833" s="22">
        <f t="shared" ref="L833:L852" ca="1" si="38">RAND()*(1000-0)+0</f>
        <v>515.5903751317046</v>
      </c>
      <c r="M833" s="21"/>
      <c r="N833" s="21"/>
      <c r="O833" s="32">
        <f t="shared" ref="O833:O851" ca="1" si="39">0.4+((ABS(0.4-0.85))/2)-(((ABS(0.4-0.85))/2))^(L833^0.04)</f>
        <v>0.47765281781922736</v>
      </c>
    </row>
    <row r="834" spans="1:15">
      <c r="A834" s="21">
        <v>832</v>
      </c>
      <c r="B834" s="21">
        <v>832</v>
      </c>
      <c r="C834" s="21"/>
      <c r="D834" s="21"/>
      <c r="E834" s="21"/>
      <c r="F834" s="21"/>
      <c r="G834" s="21"/>
      <c r="H834" s="21"/>
      <c r="I834" s="21"/>
      <c r="J834" s="21"/>
      <c r="K834" s="21"/>
      <c r="L834" s="22">
        <f t="shared" ca="1" si="38"/>
        <v>34.102409727737367</v>
      </c>
      <c r="M834" s="21"/>
      <c r="N834" s="21"/>
      <c r="O834" s="32">
        <f t="shared" ca="1" si="39"/>
        <v>0.44554455290660089</v>
      </c>
    </row>
    <row r="835" spans="1:15">
      <c r="A835" s="21">
        <v>833</v>
      </c>
      <c r="B835" s="21">
        <v>833</v>
      </c>
      <c r="C835" s="21"/>
      <c r="D835" s="21"/>
      <c r="E835" s="21"/>
      <c r="F835" s="21"/>
      <c r="G835" s="21"/>
      <c r="H835" s="21"/>
      <c r="I835" s="21"/>
      <c r="J835" s="21"/>
      <c r="K835" s="21"/>
      <c r="L835" s="22">
        <f t="shared" ca="1" si="38"/>
        <v>95.80810743560275</v>
      </c>
      <c r="M835" s="21"/>
      <c r="N835" s="21"/>
      <c r="O835" s="32">
        <f t="shared" ca="1" si="39"/>
        <v>0.45808896899908358</v>
      </c>
    </row>
    <row r="836" spans="1:15">
      <c r="A836" s="21">
        <v>834</v>
      </c>
      <c r="B836" s="21">
        <v>834</v>
      </c>
      <c r="C836" s="21"/>
      <c r="D836" s="21"/>
      <c r="E836" s="21"/>
      <c r="F836" s="21"/>
      <c r="G836" s="21"/>
      <c r="H836" s="21"/>
      <c r="I836" s="21"/>
      <c r="J836" s="21"/>
      <c r="K836" s="21"/>
      <c r="L836" s="22">
        <f t="shared" ca="1" si="38"/>
        <v>613.24525022115984</v>
      </c>
      <c r="M836" s="21"/>
      <c r="N836" s="21"/>
      <c r="O836" s="32">
        <f t="shared" ca="1" si="39"/>
        <v>0.4796042708481264</v>
      </c>
    </row>
    <row r="837" spans="1:15">
      <c r="A837" s="21">
        <v>835</v>
      </c>
      <c r="B837" s="21">
        <v>835</v>
      </c>
      <c r="C837" s="21"/>
      <c r="D837" s="21"/>
      <c r="E837" s="21"/>
      <c r="F837" s="21"/>
      <c r="G837" s="21"/>
      <c r="H837" s="21"/>
      <c r="I837" s="21"/>
      <c r="J837" s="21"/>
      <c r="K837" s="21"/>
      <c r="L837" s="22">
        <f t="shared" ca="1" si="38"/>
        <v>596.73337163976828</v>
      </c>
      <c r="M837" s="21"/>
      <c r="N837" s="21"/>
      <c r="O837" s="32">
        <f t="shared" ca="1" si="39"/>
        <v>0.47929801736470046</v>
      </c>
    </row>
    <row r="838" spans="1:15">
      <c r="A838" s="21">
        <v>836</v>
      </c>
      <c r="B838" s="21">
        <v>836</v>
      </c>
      <c r="C838" s="21"/>
      <c r="D838" s="21"/>
      <c r="E838" s="21"/>
      <c r="F838" s="21"/>
      <c r="G838" s="21"/>
      <c r="H838" s="21"/>
      <c r="I838" s="21"/>
      <c r="J838" s="21"/>
      <c r="K838" s="21"/>
      <c r="L838" s="22">
        <f t="shared" ca="1" si="38"/>
        <v>995.57410929741513</v>
      </c>
      <c r="M838" s="21"/>
      <c r="N838" s="21"/>
      <c r="O838" s="32">
        <f t="shared" ca="1" si="39"/>
        <v>0.48498913204957861</v>
      </c>
    </row>
    <row r="839" spans="1:15">
      <c r="A839" s="21">
        <v>837</v>
      </c>
      <c r="B839" s="21">
        <v>837</v>
      </c>
      <c r="C839" s="21"/>
      <c r="D839" s="21"/>
      <c r="E839" s="21"/>
      <c r="F839" s="21"/>
      <c r="G839" s="21"/>
      <c r="H839" s="21"/>
      <c r="I839" s="21"/>
      <c r="J839" s="21"/>
      <c r="K839" s="21"/>
      <c r="L839" s="22">
        <f t="shared" ca="1" si="38"/>
        <v>157.57004816978571</v>
      </c>
      <c r="M839" s="21"/>
      <c r="N839" s="21"/>
      <c r="O839" s="32">
        <f t="shared" ca="1" si="39"/>
        <v>0.46398853907648635</v>
      </c>
    </row>
    <row r="840" spans="1:15">
      <c r="A840" s="21">
        <v>838</v>
      </c>
      <c r="B840" s="21">
        <v>838</v>
      </c>
      <c r="C840" s="21"/>
      <c r="D840" s="21"/>
      <c r="E840" s="21"/>
      <c r="F840" s="21"/>
      <c r="G840" s="21"/>
      <c r="H840" s="21"/>
      <c r="I840" s="21"/>
      <c r="J840" s="21"/>
      <c r="K840" s="21"/>
      <c r="L840" s="22">
        <f t="shared" ca="1" si="38"/>
        <v>661.12549036593646</v>
      </c>
      <c r="M840" s="21"/>
      <c r="N840" s="21"/>
      <c r="O840" s="32">
        <f t="shared" ca="1" si="39"/>
        <v>0.48044619520068421</v>
      </c>
    </row>
    <row r="841" spans="1:15">
      <c r="A841" s="21">
        <v>839</v>
      </c>
      <c r="B841" s="21">
        <v>839</v>
      </c>
      <c r="C841" s="21"/>
      <c r="D841" s="21"/>
      <c r="E841" s="21"/>
      <c r="F841" s="21"/>
      <c r="G841" s="21"/>
      <c r="H841" s="21"/>
      <c r="I841" s="21"/>
      <c r="J841" s="21"/>
      <c r="K841" s="21"/>
      <c r="L841" s="22">
        <f t="shared" ca="1" si="38"/>
        <v>30.966980700803504</v>
      </c>
      <c r="M841" s="21"/>
      <c r="N841" s="21"/>
      <c r="O841" s="32">
        <f t="shared" ca="1" si="39"/>
        <v>0.44435363254633875</v>
      </c>
    </row>
    <row r="842" spans="1:15">
      <c r="A842" s="21">
        <v>840</v>
      </c>
      <c r="B842" s="21">
        <v>840</v>
      </c>
      <c r="C842" s="21"/>
      <c r="D842" s="21"/>
      <c r="E842" s="21"/>
      <c r="F842" s="21"/>
      <c r="G842" s="21"/>
      <c r="H842" s="21"/>
      <c r="I842" s="21"/>
      <c r="J842" s="21"/>
      <c r="K842" s="21"/>
      <c r="L842" s="22">
        <f t="shared" ca="1" si="38"/>
        <v>537.17679264310391</v>
      </c>
      <c r="M842" s="21"/>
      <c r="N842" s="21"/>
      <c r="O842" s="32">
        <f t="shared" ca="1" si="39"/>
        <v>0.47811538540299187</v>
      </c>
    </row>
    <row r="843" spans="1:15">
      <c r="A843" s="21">
        <v>841</v>
      </c>
      <c r="B843" s="21">
        <v>841</v>
      </c>
      <c r="C843" s="21"/>
      <c r="D843" s="21"/>
      <c r="E843" s="21"/>
      <c r="F843" s="21"/>
      <c r="G843" s="21"/>
      <c r="H843" s="21"/>
      <c r="I843" s="21"/>
      <c r="J843" s="21"/>
      <c r="K843" s="21"/>
      <c r="L843" s="22">
        <f t="shared" ca="1" si="38"/>
        <v>855.25698974019008</v>
      </c>
      <c r="M843" s="21"/>
      <c r="N843" s="21"/>
      <c r="O843" s="32">
        <f t="shared" ca="1" si="39"/>
        <v>0.48331152158567403</v>
      </c>
    </row>
    <row r="844" spans="1:15">
      <c r="A844" s="21">
        <v>842</v>
      </c>
      <c r="B844" s="21">
        <v>842</v>
      </c>
      <c r="C844" s="21"/>
      <c r="D844" s="21"/>
      <c r="E844" s="21"/>
      <c r="F844" s="21"/>
      <c r="G844" s="21"/>
      <c r="H844" s="21"/>
      <c r="I844" s="21"/>
      <c r="J844" s="21"/>
      <c r="K844" s="21"/>
      <c r="L844" s="22">
        <f t="shared" ca="1" si="38"/>
        <v>512.8754845750168</v>
      </c>
      <c r="M844" s="21"/>
      <c r="N844" s="21"/>
      <c r="O844" s="32">
        <f t="shared" ca="1" si="39"/>
        <v>0.47759322447268604</v>
      </c>
    </row>
    <row r="845" spans="1:15">
      <c r="A845" s="21">
        <v>843</v>
      </c>
      <c r="B845" s="21">
        <v>843</v>
      </c>
      <c r="C845" s="21"/>
      <c r="D845" s="21"/>
      <c r="E845" s="21"/>
      <c r="F845" s="21"/>
      <c r="G845" s="21"/>
      <c r="H845" s="21"/>
      <c r="I845" s="21"/>
      <c r="J845" s="21"/>
      <c r="K845" s="21"/>
      <c r="L845" s="22">
        <f t="shared" ca="1" si="38"/>
        <v>450.75790936601766</v>
      </c>
      <c r="M845" s="21"/>
      <c r="N845" s="21"/>
      <c r="O845" s="32">
        <f t="shared" ca="1" si="39"/>
        <v>0.47613238055542317</v>
      </c>
    </row>
    <row r="846" spans="1:15">
      <c r="A846" s="21">
        <v>844</v>
      </c>
      <c r="B846" s="21">
        <v>844</v>
      </c>
      <c r="C846" s="21"/>
      <c r="D846" s="21"/>
      <c r="E846" s="21"/>
      <c r="F846" s="21"/>
      <c r="G846" s="21"/>
      <c r="H846" s="21"/>
      <c r="I846" s="21"/>
      <c r="J846" s="21"/>
      <c r="K846" s="21"/>
      <c r="L846" s="22">
        <f t="shared" ca="1" si="38"/>
        <v>74.695177702362344</v>
      </c>
      <c r="M846" s="21"/>
      <c r="N846" s="21"/>
      <c r="O846" s="32">
        <f t="shared" ca="1" si="39"/>
        <v>0.45510188895937465</v>
      </c>
    </row>
    <row r="847" spans="1:15">
      <c r="A847" s="21">
        <v>845</v>
      </c>
      <c r="B847" s="21">
        <v>845</v>
      </c>
      <c r="C847" s="21"/>
      <c r="D847" s="21"/>
      <c r="E847" s="21"/>
      <c r="F847" s="21"/>
      <c r="G847" s="21"/>
      <c r="H847" s="21"/>
      <c r="I847" s="21"/>
      <c r="J847" s="21"/>
      <c r="K847" s="21"/>
      <c r="L847" s="22">
        <f t="shared" ca="1" si="38"/>
        <v>320.57687079425045</v>
      </c>
      <c r="M847" s="21"/>
      <c r="N847" s="21"/>
      <c r="O847" s="32">
        <f t="shared" ca="1" si="39"/>
        <v>0.47224325690348029</v>
      </c>
    </row>
    <row r="848" spans="1:15">
      <c r="A848" s="21">
        <v>846</v>
      </c>
      <c r="B848" s="21">
        <v>846</v>
      </c>
      <c r="C848" s="21"/>
      <c r="D848" s="21"/>
      <c r="E848" s="21"/>
      <c r="F848" s="21"/>
      <c r="G848" s="21"/>
      <c r="H848" s="21"/>
      <c r="I848" s="21"/>
      <c r="J848" s="21"/>
      <c r="K848" s="21"/>
      <c r="L848" s="22">
        <f t="shared" ca="1" si="38"/>
        <v>584.82985123512003</v>
      </c>
      <c r="M848" s="21"/>
      <c r="N848" s="21"/>
      <c r="O848" s="32">
        <f t="shared" ca="1" si="39"/>
        <v>0.47907173527492242</v>
      </c>
    </row>
    <row r="849" spans="1:15">
      <c r="A849" s="21">
        <v>847</v>
      </c>
      <c r="B849" s="21">
        <v>847</v>
      </c>
      <c r="C849" s="21"/>
      <c r="D849" s="21"/>
      <c r="E849" s="21"/>
      <c r="F849" s="21"/>
      <c r="G849" s="21"/>
      <c r="H849" s="21"/>
      <c r="I849" s="21"/>
      <c r="J849" s="21"/>
      <c r="K849" s="21"/>
      <c r="L849" s="22">
        <f t="shared" ca="1" si="38"/>
        <v>869.06428435424755</v>
      </c>
      <c r="M849" s="21"/>
      <c r="N849" s="21"/>
      <c r="O849" s="32">
        <f t="shared" ca="1" si="39"/>
        <v>0.48348883584143987</v>
      </c>
    </row>
    <row r="850" spans="1:15">
      <c r="A850" s="21">
        <v>848</v>
      </c>
      <c r="B850" s="21">
        <v>848</v>
      </c>
      <c r="C850" s="21"/>
      <c r="D850" s="21"/>
      <c r="E850" s="21"/>
      <c r="F850" s="21"/>
      <c r="G850" s="21"/>
      <c r="H850" s="21"/>
      <c r="I850" s="21"/>
      <c r="J850" s="21"/>
      <c r="K850" s="21"/>
      <c r="L850" s="22">
        <f t="shared" ca="1" si="38"/>
        <v>788.26018021150458</v>
      </c>
      <c r="M850" s="21"/>
      <c r="N850" s="21"/>
      <c r="O850" s="32">
        <f t="shared" ca="1" si="39"/>
        <v>0.48240668103409845</v>
      </c>
    </row>
    <row r="851" spans="1:15">
      <c r="A851" s="21">
        <v>849</v>
      </c>
      <c r="B851" s="21">
        <v>849</v>
      </c>
      <c r="C851" s="21"/>
      <c r="D851" s="21"/>
      <c r="E851" s="21"/>
      <c r="F851" s="21"/>
      <c r="G851" s="21"/>
      <c r="H851" s="21"/>
      <c r="I851" s="21"/>
      <c r="J851" s="21"/>
      <c r="K851" s="21"/>
      <c r="L851" s="22">
        <f t="shared" ca="1" si="38"/>
        <v>37.63765746140124</v>
      </c>
      <c r="M851" s="21"/>
      <c r="N851" s="21"/>
      <c r="O851" s="32">
        <f t="shared" ca="1" si="39"/>
        <v>0.44675911461273821</v>
      </c>
    </row>
    <row r="852" spans="1:15">
      <c r="A852" s="21">
        <v>850</v>
      </c>
      <c r="B852" s="21">
        <v>850</v>
      </c>
      <c r="C852" s="21"/>
      <c r="D852" s="21"/>
      <c r="E852" s="21"/>
      <c r="F852" s="21"/>
      <c r="G852" s="21"/>
      <c r="H852" s="21"/>
      <c r="I852" s="21"/>
      <c r="J852" s="21"/>
      <c r="K852" s="21"/>
      <c r="L852" s="22">
        <f t="shared" ca="1" si="38"/>
        <v>849.58727724214714</v>
      </c>
      <c r="M852" s="21"/>
      <c r="N852" s="21"/>
      <c r="O852" s="32">
        <f ca="1">0.4+((ABS(0.4-0.85))/2)-(((ABS(0.4-0.85))/2))^(L852^0.04)</f>
        <v>0.48323784834405781</v>
      </c>
    </row>
    <row r="853" spans="1:15">
      <c r="A853" s="21">
        <v>851</v>
      </c>
      <c r="B853" s="21">
        <v>851</v>
      </c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2">
        <f ca="1">RAND()*(1000-0)+0</f>
        <v>217.59487290653001</v>
      </c>
      <c r="N853" s="21"/>
      <c r="O853" s="26">
        <f ca="1">0.4+((ABS(0.4-0.7))/2)-(((ABS(0.4-0.7))/2))^(M853^0.03)</f>
        <v>0.4424270605059436</v>
      </c>
    </row>
    <row r="854" spans="1:15">
      <c r="A854" s="21">
        <v>852</v>
      </c>
      <c r="B854" s="21">
        <v>852</v>
      </c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2">
        <f t="shared" ref="M854:M917" ca="1" si="40">RAND()*(1000-0)+0</f>
        <v>833.21500188981099</v>
      </c>
      <c r="N854" s="21"/>
      <c r="O854" s="26">
        <f t="shared" ref="O854:O917" ca="1" si="41">0.4+((ABS(0.4-0.7))/2)-(((ABS(0.4-0.7))/2))^(M854^0.03)</f>
        <v>0.45184686859963785</v>
      </c>
    </row>
    <row r="855" spans="1:15">
      <c r="A855" s="21">
        <v>853</v>
      </c>
      <c r="B855" s="21">
        <v>853</v>
      </c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2">
        <f t="shared" ca="1" si="40"/>
        <v>524.80782652402524</v>
      </c>
      <c r="N855" s="21"/>
      <c r="O855" s="26">
        <f t="shared" ca="1" si="41"/>
        <v>0.44865840666796919</v>
      </c>
    </row>
    <row r="856" spans="1:15">
      <c r="A856" s="21">
        <v>854</v>
      </c>
      <c r="B856" s="21">
        <v>854</v>
      </c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2">
        <f t="shared" ca="1" si="40"/>
        <v>219.44279870643712</v>
      </c>
      <c r="N856" s="21"/>
      <c r="O856" s="26">
        <f t="shared" ca="1" si="41"/>
        <v>0.44248789908218356</v>
      </c>
    </row>
    <row r="857" spans="1:15">
      <c r="A857" s="21">
        <v>855</v>
      </c>
      <c r="B857" s="21">
        <v>855</v>
      </c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2">
        <f t="shared" ca="1" si="40"/>
        <v>766.16996439470802</v>
      </c>
      <c r="N857" s="21"/>
      <c r="O857" s="26">
        <f t="shared" ca="1" si="41"/>
        <v>0.45127253756185842</v>
      </c>
    </row>
    <row r="858" spans="1:15">
      <c r="A858" s="21">
        <v>856</v>
      </c>
      <c r="B858" s="21">
        <v>856</v>
      </c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2">
        <f t="shared" ca="1" si="40"/>
        <v>824.46663834466108</v>
      </c>
      <c r="N858" s="21"/>
      <c r="O858" s="26">
        <f t="shared" ca="1" si="41"/>
        <v>0.45177470910518552</v>
      </c>
    </row>
    <row r="859" spans="1:15">
      <c r="A859" s="21">
        <v>857</v>
      </c>
      <c r="B859" s="21">
        <v>857</v>
      </c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2">
        <f t="shared" ca="1" si="40"/>
        <v>915.26083024028867</v>
      </c>
      <c r="N859" s="21"/>
      <c r="O859" s="26">
        <f t="shared" ca="1" si="41"/>
        <v>0.45248760503342694</v>
      </c>
    </row>
    <row r="860" spans="1:15">
      <c r="A860" s="21">
        <v>858</v>
      </c>
      <c r="B860" s="21">
        <v>858</v>
      </c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2">
        <f t="shared" ca="1" si="40"/>
        <v>935.21300932118572</v>
      </c>
      <c r="N860" s="21"/>
      <c r="O860" s="26">
        <f t="shared" ca="1" si="41"/>
        <v>0.45263439279377615</v>
      </c>
    </row>
    <row r="861" spans="1:15">
      <c r="A861" s="21">
        <v>859</v>
      </c>
      <c r="B861" s="21">
        <v>859</v>
      </c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2">
        <f t="shared" ca="1" si="40"/>
        <v>450.64262519680301</v>
      </c>
      <c r="N861" s="21"/>
      <c r="O861" s="26">
        <f t="shared" ca="1" si="41"/>
        <v>0.44759488951820148</v>
      </c>
    </row>
    <row r="862" spans="1:15">
      <c r="A862" s="21">
        <v>860</v>
      </c>
      <c r="B862" s="21">
        <v>860</v>
      </c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2">
        <f t="shared" ca="1" si="40"/>
        <v>168.94324053617106</v>
      </c>
      <c r="N862" s="21"/>
      <c r="O862" s="26">
        <f t="shared" ca="1" si="41"/>
        <v>0.44059764527415762</v>
      </c>
    </row>
    <row r="863" spans="1:15">
      <c r="A863" s="21">
        <v>861</v>
      </c>
      <c r="B863" s="21">
        <v>861</v>
      </c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2">
        <f t="shared" ca="1" si="40"/>
        <v>980.2644189144047</v>
      </c>
      <c r="N863" s="21"/>
      <c r="O863" s="26">
        <f t="shared" ca="1" si="41"/>
        <v>0.45295419591829039</v>
      </c>
    </row>
    <row r="864" spans="1:15">
      <c r="A864" s="21">
        <v>862</v>
      </c>
      <c r="B864" s="21">
        <v>862</v>
      </c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2">
        <f t="shared" ca="1" si="40"/>
        <v>700.29269729268196</v>
      </c>
      <c r="N864" s="21"/>
      <c r="O864" s="26">
        <f t="shared" ca="1" si="41"/>
        <v>0.45065489082699506</v>
      </c>
    </row>
    <row r="865" spans="1:15">
      <c r="A865" s="21">
        <v>863</v>
      </c>
      <c r="B865" s="21">
        <v>863</v>
      </c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2">
        <f t="shared" ca="1" si="40"/>
        <v>597.15485411469513</v>
      </c>
      <c r="N865" s="21"/>
      <c r="O865" s="26">
        <f t="shared" ca="1" si="41"/>
        <v>0.44955499358931283</v>
      </c>
    </row>
    <row r="866" spans="1:15">
      <c r="A866" s="21">
        <v>864</v>
      </c>
      <c r="B866" s="21">
        <v>864</v>
      </c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2">
        <f t="shared" ca="1" si="40"/>
        <v>34.270950563928707</v>
      </c>
      <c r="N866" s="21"/>
      <c r="O866" s="26">
        <f t="shared" ca="1" si="41"/>
        <v>0.42867963032096185</v>
      </c>
    </row>
    <row r="867" spans="1:15">
      <c r="A867" s="21">
        <v>865</v>
      </c>
      <c r="B867" s="21">
        <v>865</v>
      </c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2">
        <f t="shared" ca="1" si="40"/>
        <v>478.34819739196632</v>
      </c>
      <c r="N867" s="21"/>
      <c r="O867" s="26">
        <f t="shared" ca="1" si="41"/>
        <v>0.44801211389396783</v>
      </c>
    </row>
    <row r="868" spans="1:15">
      <c r="A868" s="21">
        <v>866</v>
      </c>
      <c r="B868" s="21">
        <v>866</v>
      </c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2">
        <f t="shared" ca="1" si="40"/>
        <v>40.501155284780488</v>
      </c>
      <c r="N868" s="21"/>
      <c r="O868" s="26">
        <f t="shared" ca="1" si="41"/>
        <v>0.42995838726824726</v>
      </c>
    </row>
    <row r="869" spans="1:15">
      <c r="A869" s="21">
        <v>867</v>
      </c>
      <c r="B869" s="21">
        <v>867</v>
      </c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2">
        <f t="shared" ca="1" si="40"/>
        <v>939.08519228351327</v>
      </c>
      <c r="N869" s="21"/>
      <c r="O869" s="26">
        <f t="shared" ca="1" si="41"/>
        <v>0.45266250280113107</v>
      </c>
    </row>
    <row r="870" spans="1:15">
      <c r="A870" s="21">
        <v>868</v>
      </c>
      <c r="B870" s="21">
        <v>868</v>
      </c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2">
        <f t="shared" ca="1" si="40"/>
        <v>767.02482927252993</v>
      </c>
      <c r="N870" s="21"/>
      <c r="O870" s="26">
        <f t="shared" ca="1" si="41"/>
        <v>0.45128018479631676</v>
      </c>
    </row>
    <row r="871" spans="1:15">
      <c r="A871" s="21">
        <v>869</v>
      </c>
      <c r="B871" s="21">
        <v>869</v>
      </c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2">
        <f t="shared" ca="1" si="40"/>
        <v>184.77593222340394</v>
      </c>
      <c r="N871" s="21"/>
      <c r="O871" s="26">
        <f t="shared" ca="1" si="41"/>
        <v>0.44124715060022801</v>
      </c>
    </row>
    <row r="872" spans="1:15">
      <c r="A872" s="21">
        <v>870</v>
      </c>
      <c r="B872" s="21">
        <v>870</v>
      </c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2">
        <f t="shared" ca="1" si="40"/>
        <v>773.203126453653</v>
      </c>
      <c r="N872" s="21"/>
      <c r="O872" s="26">
        <f t="shared" ca="1" si="41"/>
        <v>0.45133519104525832</v>
      </c>
    </row>
    <row r="873" spans="1:15">
      <c r="A873" s="21">
        <v>871</v>
      </c>
      <c r="B873" s="21">
        <v>871</v>
      </c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2">
        <f t="shared" ca="1" si="40"/>
        <v>885.1927951563348</v>
      </c>
      <c r="N873" s="21"/>
      <c r="O873" s="26">
        <f t="shared" ca="1" si="41"/>
        <v>0.45225998813527624</v>
      </c>
    </row>
    <row r="874" spans="1:15">
      <c r="A874" s="21">
        <v>872</v>
      </c>
      <c r="B874" s="21">
        <v>872</v>
      </c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2">
        <f t="shared" ca="1" si="40"/>
        <v>173.28588692911916</v>
      </c>
      <c r="N874" s="21"/>
      <c r="O874" s="26">
        <f t="shared" ca="1" si="41"/>
        <v>0.44078187731755336</v>
      </c>
    </row>
    <row r="875" spans="1:15">
      <c r="A875" s="21">
        <v>873</v>
      </c>
      <c r="B875" s="21">
        <v>873</v>
      </c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2">
        <f t="shared" ca="1" si="40"/>
        <v>81.44352336198591</v>
      </c>
      <c r="N875" s="21"/>
      <c r="O875" s="26">
        <f t="shared" ca="1" si="41"/>
        <v>0.43522866718001835</v>
      </c>
    </row>
    <row r="876" spans="1:15">
      <c r="A876" s="21">
        <v>874</v>
      </c>
      <c r="B876" s="21">
        <v>874</v>
      </c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2">
        <f t="shared" ca="1" si="40"/>
        <v>307.78219664093973</v>
      </c>
      <c r="N876" s="21"/>
      <c r="O876" s="26">
        <f t="shared" ca="1" si="41"/>
        <v>0.44490609339085246</v>
      </c>
    </row>
    <row r="877" spans="1:15">
      <c r="A877" s="21">
        <v>875</v>
      </c>
      <c r="B877" s="21">
        <v>875</v>
      </c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2">
        <f t="shared" ca="1" si="40"/>
        <v>217.53623233814511</v>
      </c>
      <c r="N877" s="21"/>
      <c r="O877" s="26">
        <f t="shared" ca="1" si="41"/>
        <v>0.44242512114454002</v>
      </c>
    </row>
    <row r="878" spans="1:15">
      <c r="A878" s="21">
        <v>876</v>
      </c>
      <c r="B878" s="21">
        <v>876</v>
      </c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2">
        <f t="shared" ca="1" si="40"/>
        <v>555.25075167221894</v>
      </c>
      <c r="N878" s="21"/>
      <c r="O878" s="26">
        <f t="shared" ca="1" si="41"/>
        <v>0.44905043182022947</v>
      </c>
    </row>
    <row r="879" spans="1:15">
      <c r="A879" s="21">
        <v>877</v>
      </c>
      <c r="B879" s="21">
        <v>877</v>
      </c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2">
        <f t="shared" ca="1" si="40"/>
        <v>494.52971674878523</v>
      </c>
      <c r="N879" s="21"/>
      <c r="O879" s="26">
        <f t="shared" ca="1" si="41"/>
        <v>0.44824433933684454</v>
      </c>
    </row>
    <row r="880" spans="1:15">
      <c r="A880" s="21">
        <v>878</v>
      </c>
      <c r="B880" s="21">
        <v>878</v>
      </c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2">
        <f t="shared" ca="1" si="40"/>
        <v>545.31189099749497</v>
      </c>
      <c r="N880" s="21"/>
      <c r="O880" s="26">
        <f t="shared" ca="1" si="41"/>
        <v>0.44892495285007994</v>
      </c>
    </row>
    <row r="881" spans="1:15">
      <c r="A881" s="21">
        <v>879</v>
      </c>
      <c r="B881" s="21">
        <v>879</v>
      </c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2">
        <f t="shared" ca="1" si="40"/>
        <v>754.52084285942567</v>
      </c>
      <c r="N881" s="21"/>
      <c r="O881" s="26">
        <f t="shared" ca="1" si="41"/>
        <v>0.45116743681870208</v>
      </c>
    </row>
    <row r="882" spans="1:15">
      <c r="A882" s="21">
        <v>880</v>
      </c>
      <c r="B882" s="21">
        <v>880</v>
      </c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2">
        <f t="shared" ca="1" si="40"/>
        <v>925.952091063853</v>
      </c>
      <c r="N882" s="21"/>
      <c r="O882" s="26">
        <f t="shared" ca="1" si="41"/>
        <v>0.4525666695357754</v>
      </c>
    </row>
    <row r="883" spans="1:15">
      <c r="A883" s="21">
        <v>881</v>
      </c>
      <c r="B883" s="21">
        <v>881</v>
      </c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2">
        <f t="shared" ca="1" si="40"/>
        <v>979.82581112378341</v>
      </c>
      <c r="N883" s="21"/>
      <c r="O883" s="26">
        <f t="shared" ca="1" si="41"/>
        <v>0.45295115666231572</v>
      </c>
    </row>
    <row r="884" spans="1:15">
      <c r="A884" s="21">
        <v>882</v>
      </c>
      <c r="B884" s="21">
        <v>882</v>
      </c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2">
        <f t="shared" ca="1" si="40"/>
        <v>608.40916609052533</v>
      </c>
      <c r="N884" s="21"/>
      <c r="O884" s="26">
        <f t="shared" ca="1" si="41"/>
        <v>0.44968424650815331</v>
      </c>
    </row>
    <row r="885" spans="1:15">
      <c r="A885" s="21">
        <v>883</v>
      </c>
      <c r="B885" s="21">
        <v>883</v>
      </c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2">
        <f t="shared" ca="1" si="40"/>
        <v>217.18691697526182</v>
      </c>
      <c r="N885" s="21"/>
      <c r="O885" s="26">
        <f t="shared" ca="1" si="41"/>
        <v>0.44241355733985099</v>
      </c>
    </row>
    <row r="886" spans="1:15">
      <c r="A886" s="21">
        <v>884</v>
      </c>
      <c r="B886" s="21">
        <v>884</v>
      </c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2">
        <f t="shared" ca="1" si="40"/>
        <v>914.61498131094254</v>
      </c>
      <c r="N886" s="21"/>
      <c r="O886" s="26">
        <f t="shared" ca="1" si="41"/>
        <v>0.45248279810484027</v>
      </c>
    </row>
    <row r="887" spans="1:15">
      <c r="A887" s="21">
        <v>885</v>
      </c>
      <c r="B887" s="21">
        <v>885</v>
      </c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2">
        <f t="shared" ca="1" si="40"/>
        <v>479.45627578196246</v>
      </c>
      <c r="N887" s="21"/>
      <c r="O887" s="26">
        <f t="shared" ca="1" si="41"/>
        <v>0.44802827464144673</v>
      </c>
    </row>
    <row r="888" spans="1:15">
      <c r="A888" s="21">
        <v>886</v>
      </c>
      <c r="B888" s="21">
        <v>886</v>
      </c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2">
        <f t="shared" ca="1" si="40"/>
        <v>463.86439016690326</v>
      </c>
      <c r="N888" s="21"/>
      <c r="O888" s="26">
        <f t="shared" ca="1" si="41"/>
        <v>0.44779722604669403</v>
      </c>
    </row>
    <row r="889" spans="1:15">
      <c r="A889" s="21">
        <v>887</v>
      </c>
      <c r="B889" s="21">
        <v>887</v>
      </c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2">
        <f t="shared" ca="1" si="40"/>
        <v>722.49894151202648</v>
      </c>
      <c r="N889" s="21"/>
      <c r="O889" s="26">
        <f t="shared" ca="1" si="41"/>
        <v>0.45086960150779215</v>
      </c>
    </row>
    <row r="890" spans="1:15">
      <c r="A890" s="21">
        <v>888</v>
      </c>
      <c r="B890" s="21">
        <v>888</v>
      </c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2">
        <f t="shared" ca="1" si="40"/>
        <v>779.99112158964931</v>
      </c>
      <c r="N890" s="21"/>
      <c r="O890" s="26">
        <f t="shared" ca="1" si="41"/>
        <v>0.4513951012364576</v>
      </c>
    </row>
    <row r="891" spans="1:15">
      <c r="A891" s="21">
        <v>889</v>
      </c>
      <c r="B891" s="21">
        <v>889</v>
      </c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2">
        <f t="shared" ca="1" si="40"/>
        <v>716.51084021314307</v>
      </c>
      <c r="N891" s="21"/>
      <c r="O891" s="26">
        <f t="shared" ca="1" si="41"/>
        <v>0.45081238557216918</v>
      </c>
    </row>
    <row r="892" spans="1:15">
      <c r="A892" s="21">
        <v>890</v>
      </c>
      <c r="B892" s="21">
        <v>890</v>
      </c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2">
        <f t="shared" ca="1" si="40"/>
        <v>288.55989545134798</v>
      </c>
      <c r="N892" s="21"/>
      <c r="O892" s="26">
        <f t="shared" ca="1" si="41"/>
        <v>0.44444746900914311</v>
      </c>
    </row>
    <row r="893" spans="1:15">
      <c r="A893" s="21">
        <v>891</v>
      </c>
      <c r="B893" s="21">
        <v>891</v>
      </c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2">
        <f t="shared" ca="1" si="40"/>
        <v>773.2840418932758</v>
      </c>
      <c r="N893" s="21"/>
      <c r="O893" s="26">
        <f t="shared" ca="1" si="41"/>
        <v>0.45133590841213045</v>
      </c>
    </row>
    <row r="894" spans="1:15">
      <c r="A894" s="21">
        <v>892</v>
      </c>
      <c r="B894" s="21">
        <v>892</v>
      </c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2">
        <f t="shared" ca="1" si="40"/>
        <v>554.85385824724483</v>
      </c>
      <c r="N894" s="21"/>
      <c r="O894" s="26">
        <f t="shared" ca="1" si="41"/>
        <v>0.4490454658829513</v>
      </c>
    </row>
    <row r="895" spans="1:15">
      <c r="A895" s="21">
        <v>893</v>
      </c>
      <c r="B895" s="21">
        <v>893</v>
      </c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2">
        <f t="shared" ca="1" si="40"/>
        <v>691.05951808782424</v>
      </c>
      <c r="N895" s="21"/>
      <c r="O895" s="26">
        <f t="shared" ca="1" si="41"/>
        <v>0.45056352481777162</v>
      </c>
    </row>
    <row r="896" spans="1:15">
      <c r="A896" s="21">
        <v>894</v>
      </c>
      <c r="B896" s="21">
        <v>894</v>
      </c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2">
        <f t="shared" ca="1" si="40"/>
        <v>414.31584008816992</v>
      </c>
      <c r="N896" s="21"/>
      <c r="O896" s="26">
        <f t="shared" ca="1" si="41"/>
        <v>0.44700554505768508</v>
      </c>
    </row>
    <row r="897" spans="1:15">
      <c r="A897" s="21">
        <v>895</v>
      </c>
      <c r="B897" s="21">
        <v>895</v>
      </c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2">
        <f t="shared" ca="1" si="40"/>
        <v>57.761852785518371</v>
      </c>
      <c r="N897" s="21"/>
      <c r="O897" s="26">
        <f t="shared" ca="1" si="41"/>
        <v>0.43265235967073479</v>
      </c>
    </row>
    <row r="898" spans="1:15">
      <c r="A898" s="21">
        <v>896</v>
      </c>
      <c r="B898" s="21">
        <v>896</v>
      </c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2">
        <f t="shared" ca="1" si="40"/>
        <v>375.53290547139449</v>
      </c>
      <c r="N898" s="21"/>
      <c r="O898" s="26">
        <f t="shared" ca="1" si="41"/>
        <v>0.44631396910684634</v>
      </c>
    </row>
    <row r="899" spans="1:15">
      <c r="A899" s="21">
        <v>897</v>
      </c>
      <c r="B899" s="21">
        <v>897</v>
      </c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2">
        <f t="shared" ca="1" si="40"/>
        <v>55.360389624126149</v>
      </c>
      <c r="N899" s="21"/>
      <c r="O899" s="26">
        <f t="shared" ca="1" si="41"/>
        <v>0.4323318222864706</v>
      </c>
    </row>
    <row r="900" spans="1:15">
      <c r="A900" s="21">
        <v>898</v>
      </c>
      <c r="B900" s="21">
        <v>898</v>
      </c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2">
        <f t="shared" ca="1" si="40"/>
        <v>744.17325574815413</v>
      </c>
      <c r="N900" s="21"/>
      <c r="O900" s="26">
        <f t="shared" ca="1" si="41"/>
        <v>0.45107265447328315</v>
      </c>
    </row>
    <row r="901" spans="1:15">
      <c r="A901" s="21">
        <v>899</v>
      </c>
      <c r="B901" s="21">
        <v>899</v>
      </c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2">
        <f t="shared" ca="1" si="40"/>
        <v>308.53459595035406</v>
      </c>
      <c r="N901" s="21"/>
      <c r="O901" s="26">
        <f t="shared" ca="1" si="41"/>
        <v>0.44492343524641098</v>
      </c>
    </row>
    <row r="902" spans="1:15">
      <c r="A902" s="21">
        <v>900</v>
      </c>
      <c r="B902" s="21">
        <v>900</v>
      </c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2">
        <f t="shared" ca="1" si="40"/>
        <v>608.29068085143274</v>
      </c>
      <c r="N902" s="21"/>
      <c r="O902" s="26">
        <f t="shared" ca="1" si="41"/>
        <v>0.44968289871418843</v>
      </c>
    </row>
    <row r="903" spans="1:15">
      <c r="A903" s="21">
        <v>901</v>
      </c>
      <c r="B903" s="21">
        <v>901</v>
      </c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2">
        <f t="shared" ca="1" si="40"/>
        <v>518.80496716722121</v>
      </c>
      <c r="N903" s="21"/>
      <c r="O903" s="26">
        <f t="shared" ca="1" si="41"/>
        <v>0.44857832115634227</v>
      </c>
    </row>
    <row r="904" spans="1:15">
      <c r="A904" s="21">
        <v>902</v>
      </c>
      <c r="B904" s="21">
        <v>902</v>
      </c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2">
        <f t="shared" ca="1" si="40"/>
        <v>721.09734567075725</v>
      </c>
      <c r="N904" s="21"/>
      <c r="O904" s="26">
        <f t="shared" ca="1" si="41"/>
        <v>0.4508562536434062</v>
      </c>
    </row>
    <row r="905" spans="1:15">
      <c r="A905" s="21">
        <v>903</v>
      </c>
      <c r="B905" s="21">
        <v>903</v>
      </c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2">
        <f t="shared" ca="1" si="40"/>
        <v>681.85896880015821</v>
      </c>
      <c r="N905" s="21"/>
      <c r="O905" s="26">
        <f t="shared" ca="1" si="41"/>
        <v>0.45047121095087461</v>
      </c>
    </row>
    <row r="906" spans="1:15">
      <c r="A906" s="21">
        <v>904</v>
      </c>
      <c r="B906" s="21">
        <v>904</v>
      </c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2">
        <f t="shared" ca="1" si="40"/>
        <v>814.29223843202988</v>
      </c>
      <c r="N906" s="21"/>
      <c r="O906" s="26">
        <f t="shared" ca="1" si="41"/>
        <v>0.45168977918990949</v>
      </c>
    </row>
    <row r="907" spans="1:15">
      <c r="A907" s="21">
        <v>905</v>
      </c>
      <c r="B907" s="21">
        <v>905</v>
      </c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2">
        <f t="shared" ca="1" si="40"/>
        <v>28.231173704275747</v>
      </c>
      <c r="N907" s="21"/>
      <c r="O907" s="26">
        <f t="shared" ca="1" si="41"/>
        <v>0.4271864660186917</v>
      </c>
    </row>
    <row r="908" spans="1:15">
      <c r="A908" s="21">
        <v>906</v>
      </c>
      <c r="B908" s="21">
        <v>906</v>
      </c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2">
        <f t="shared" ca="1" si="40"/>
        <v>269.04027260358009</v>
      </c>
      <c r="N908" s="21"/>
      <c r="O908" s="26">
        <f t="shared" ca="1" si="41"/>
        <v>0.44394810539329643</v>
      </c>
    </row>
    <row r="909" spans="1:15">
      <c r="A909" s="21">
        <v>907</v>
      </c>
      <c r="B909" s="21">
        <v>907</v>
      </c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2">
        <f t="shared" ca="1" si="40"/>
        <v>733.19925113057843</v>
      </c>
      <c r="N909" s="21"/>
      <c r="O909" s="26">
        <f t="shared" ca="1" si="41"/>
        <v>0.4509706256630106</v>
      </c>
    </row>
    <row r="910" spans="1:15">
      <c r="A910" s="21">
        <v>908</v>
      </c>
      <c r="B910" s="21">
        <v>908</v>
      </c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2">
        <f t="shared" ca="1" si="40"/>
        <v>148.76379769455062</v>
      </c>
      <c r="N910" s="21"/>
      <c r="O910" s="26">
        <f t="shared" ca="1" si="41"/>
        <v>0.43967172135323651</v>
      </c>
    </row>
    <row r="911" spans="1:15">
      <c r="A911" s="21">
        <v>909</v>
      </c>
      <c r="B911" s="21">
        <v>909</v>
      </c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2">
        <f t="shared" ca="1" si="40"/>
        <v>139.08188395084409</v>
      </c>
      <c r="N911" s="21"/>
      <c r="O911" s="26">
        <f t="shared" ca="1" si="41"/>
        <v>0.43918013413473267</v>
      </c>
    </row>
    <row r="912" spans="1:15">
      <c r="A912" s="21">
        <v>910</v>
      </c>
      <c r="B912" s="21">
        <v>910</v>
      </c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2">
        <f t="shared" ca="1" si="40"/>
        <v>431.11646404703663</v>
      </c>
      <c r="N912" s="21"/>
      <c r="O912" s="26">
        <f t="shared" ca="1" si="41"/>
        <v>0.44728451264029073</v>
      </c>
    </row>
    <row r="913" spans="1:15">
      <c r="A913" s="21">
        <v>911</v>
      </c>
      <c r="B913" s="21">
        <v>911</v>
      </c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2">
        <f t="shared" ca="1" si="40"/>
        <v>750.59458341131881</v>
      </c>
      <c r="N913" s="21"/>
      <c r="O913" s="26">
        <f t="shared" ca="1" si="41"/>
        <v>0.45113163285690094</v>
      </c>
    </row>
    <row r="914" spans="1:15">
      <c r="A914" s="21">
        <v>912</v>
      </c>
      <c r="B914" s="21">
        <v>912</v>
      </c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2">
        <f t="shared" ca="1" si="40"/>
        <v>935.01816034444118</v>
      </c>
      <c r="N914" s="21"/>
      <c r="O914" s="26">
        <f t="shared" ca="1" si="41"/>
        <v>0.45263297509623268</v>
      </c>
    </row>
    <row r="915" spans="1:15">
      <c r="A915" s="21">
        <v>913</v>
      </c>
      <c r="B915" s="21">
        <v>913</v>
      </c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2">
        <f t="shared" ca="1" si="40"/>
        <v>200.65531609201147</v>
      </c>
      <c r="N915" s="21"/>
      <c r="O915" s="26">
        <f t="shared" ca="1" si="41"/>
        <v>0.44184303681243942</v>
      </c>
    </row>
    <row r="916" spans="1:15">
      <c r="A916" s="21">
        <v>914</v>
      </c>
      <c r="B916" s="21">
        <v>914</v>
      </c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2">
        <f t="shared" ca="1" si="40"/>
        <v>135.39266626712987</v>
      </c>
      <c r="N916" s="21"/>
      <c r="O916" s="26">
        <f t="shared" ca="1" si="41"/>
        <v>0.43898342243719629</v>
      </c>
    </row>
    <row r="917" spans="1:15">
      <c r="A917" s="21">
        <v>915</v>
      </c>
      <c r="B917" s="21">
        <v>915</v>
      </c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2">
        <f t="shared" ca="1" si="40"/>
        <v>341.01479866566376</v>
      </c>
      <c r="N917" s="21"/>
      <c r="O917" s="26">
        <f t="shared" ca="1" si="41"/>
        <v>0.44563298308672117</v>
      </c>
    </row>
    <row r="918" spans="1:15">
      <c r="A918" s="21">
        <v>916</v>
      </c>
      <c r="B918" s="21">
        <v>916</v>
      </c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2">
        <f t="shared" ref="M918:M937" ca="1" si="42">RAND()*(1000-0)+0</f>
        <v>802.42515015546314</v>
      </c>
      <c r="N918" s="21"/>
      <c r="O918" s="26">
        <f t="shared" ref="O918:O937" ca="1" si="43">0.4+((ABS(0.4-0.7))/2)-(((ABS(0.4-0.7))/2))^(M918^0.03)</f>
        <v>0.45158931479532743</v>
      </c>
    </row>
    <row r="919" spans="1:15">
      <c r="A919" s="21">
        <v>917</v>
      </c>
      <c r="B919" s="21">
        <v>917</v>
      </c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2">
        <f t="shared" ca="1" si="42"/>
        <v>973.9855090000973</v>
      </c>
      <c r="N919" s="21"/>
      <c r="O919" s="26">
        <f t="shared" ca="1" si="43"/>
        <v>0.45291055192008312</v>
      </c>
    </row>
    <row r="920" spans="1:15">
      <c r="A920" s="21">
        <v>918</v>
      </c>
      <c r="B920" s="21">
        <v>918</v>
      </c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2">
        <f t="shared" ca="1" si="42"/>
        <v>623.02113011932909</v>
      </c>
      <c r="N920" s="21"/>
      <c r="O920" s="26">
        <f t="shared" ca="1" si="43"/>
        <v>0.44984840344419663</v>
      </c>
    </row>
    <row r="921" spans="1:15">
      <c r="A921" s="21">
        <v>919</v>
      </c>
      <c r="B921" s="21">
        <v>919</v>
      </c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2">
        <f t="shared" ca="1" si="42"/>
        <v>130.87227160740244</v>
      </c>
      <c r="N921" s="21"/>
      <c r="O921" s="26">
        <f t="shared" ca="1" si="43"/>
        <v>0.43873467951595019</v>
      </c>
    </row>
    <row r="922" spans="1:15">
      <c r="A922" s="21">
        <v>920</v>
      </c>
      <c r="B922" s="21">
        <v>920</v>
      </c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2">
        <f t="shared" ca="1" si="42"/>
        <v>520.23782604711073</v>
      </c>
      <c r="N922" s="21"/>
      <c r="O922" s="26">
        <f t="shared" ca="1" si="43"/>
        <v>0.44859752437724876</v>
      </c>
    </row>
    <row r="923" spans="1:15">
      <c r="A923" s="21">
        <v>921</v>
      </c>
      <c r="B923" s="21">
        <v>921</v>
      </c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2">
        <f t="shared" ca="1" si="42"/>
        <v>887.68890718748139</v>
      </c>
      <c r="N923" s="21"/>
      <c r="O923" s="26">
        <f t="shared" ca="1" si="43"/>
        <v>0.4522791876327229</v>
      </c>
    </row>
    <row r="924" spans="1:15">
      <c r="A924" s="21">
        <v>922</v>
      </c>
      <c r="B924" s="21">
        <v>922</v>
      </c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2">
        <f t="shared" ca="1" si="42"/>
        <v>953.92089475579803</v>
      </c>
      <c r="N924" s="21"/>
      <c r="O924" s="26">
        <f t="shared" ca="1" si="43"/>
        <v>0.45276909773815049</v>
      </c>
    </row>
    <row r="925" spans="1:15">
      <c r="A925" s="21">
        <v>923</v>
      </c>
      <c r="B925" s="21">
        <v>923</v>
      </c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2">
        <f t="shared" ca="1" si="42"/>
        <v>848.73693953184875</v>
      </c>
      <c r="N925" s="21"/>
      <c r="O925" s="26">
        <f t="shared" ca="1" si="43"/>
        <v>0.45197298126258012</v>
      </c>
    </row>
    <row r="926" spans="1:15">
      <c r="A926" s="21">
        <v>924</v>
      </c>
      <c r="B926" s="21">
        <v>924</v>
      </c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2">
        <f t="shared" ca="1" si="42"/>
        <v>640.45181642120451</v>
      </c>
      <c r="N926" s="21"/>
      <c r="O926" s="26">
        <f t="shared" ca="1" si="43"/>
        <v>0.45003907290427131</v>
      </c>
    </row>
    <row r="927" spans="1:15">
      <c r="A927" s="21">
        <v>925</v>
      </c>
      <c r="B927" s="21">
        <v>925</v>
      </c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2">
        <f t="shared" ca="1" si="42"/>
        <v>762.06587977017023</v>
      </c>
      <c r="N927" s="21"/>
      <c r="O927" s="26">
        <f t="shared" ca="1" si="43"/>
        <v>0.45123570034861782</v>
      </c>
    </row>
    <row r="928" spans="1:15">
      <c r="A928" s="21">
        <v>926</v>
      </c>
      <c r="B928" s="21">
        <v>926</v>
      </c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2">
        <f t="shared" ca="1" si="42"/>
        <v>162.75185319296702</v>
      </c>
      <c r="N928" s="21"/>
      <c r="O928" s="26">
        <f t="shared" ca="1" si="43"/>
        <v>0.44032631446389248</v>
      </c>
    </row>
    <row r="929" spans="1:15">
      <c r="A929" s="21">
        <v>927</v>
      </c>
      <c r="B929" s="21">
        <v>927</v>
      </c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2">
        <f t="shared" ca="1" si="42"/>
        <v>565.45605213224826</v>
      </c>
      <c r="N929" s="21"/>
      <c r="O929" s="26">
        <f t="shared" ca="1" si="43"/>
        <v>0.44917686979070315</v>
      </c>
    </row>
    <row r="930" spans="1:15">
      <c r="A930" s="21">
        <v>928</v>
      </c>
      <c r="B930" s="21">
        <v>928</v>
      </c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2">
        <f t="shared" ca="1" si="42"/>
        <v>195.76640984685545</v>
      </c>
      <c r="N930" s="21"/>
      <c r="O930" s="26">
        <f t="shared" ca="1" si="43"/>
        <v>0.4416649437631523</v>
      </c>
    </row>
    <row r="931" spans="1:15">
      <c r="A931" s="21">
        <v>929</v>
      </c>
      <c r="B931" s="21">
        <v>929</v>
      </c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2">
        <f t="shared" ca="1" si="42"/>
        <v>391.67019973392581</v>
      </c>
      <c r="N931" s="21"/>
      <c r="O931" s="26">
        <f t="shared" ca="1" si="43"/>
        <v>0.44661034498174917</v>
      </c>
    </row>
    <row r="932" spans="1:15">
      <c r="A932" s="21">
        <v>930</v>
      </c>
      <c r="B932" s="21">
        <v>930</v>
      </c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2">
        <f t="shared" ca="1" si="42"/>
        <v>870.17632834882556</v>
      </c>
      <c r="N932" s="21"/>
      <c r="O932" s="26">
        <f t="shared" ca="1" si="43"/>
        <v>0.45214328375152907</v>
      </c>
    </row>
    <row r="933" spans="1:15">
      <c r="A933" s="21">
        <v>931</v>
      </c>
      <c r="B933" s="21">
        <v>931</v>
      </c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2">
        <f t="shared" ca="1" si="42"/>
        <v>66.159866936462919</v>
      </c>
      <c r="N933" s="21"/>
      <c r="O933" s="26">
        <f t="shared" ca="1" si="43"/>
        <v>0.43367389264758727</v>
      </c>
    </row>
    <row r="934" spans="1:15">
      <c r="A934" s="21">
        <v>932</v>
      </c>
      <c r="B934" s="21">
        <v>932</v>
      </c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2">
        <f t="shared" ca="1" si="42"/>
        <v>927.98167418923015</v>
      </c>
      <c r="N934" s="21"/>
      <c r="O934" s="26">
        <f t="shared" ca="1" si="43"/>
        <v>0.45258157155450429</v>
      </c>
    </row>
    <row r="935" spans="1:15">
      <c r="A935" s="21">
        <v>933</v>
      </c>
      <c r="B935" s="21">
        <v>933</v>
      </c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2">
        <f t="shared" ca="1" si="42"/>
        <v>881.16938676731843</v>
      </c>
      <c r="N935" s="21"/>
      <c r="O935" s="26">
        <f t="shared" ca="1" si="43"/>
        <v>0.45222892222983141</v>
      </c>
    </row>
    <row r="936" spans="1:15">
      <c r="A936" s="21">
        <v>934</v>
      </c>
      <c r="B936" s="21">
        <v>934</v>
      </c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2">
        <f t="shared" ca="1" si="42"/>
        <v>208.46405521995348</v>
      </c>
      <c r="N936" s="21"/>
      <c r="O936" s="26">
        <f t="shared" ca="1" si="43"/>
        <v>0.44211836649574021</v>
      </c>
    </row>
    <row r="937" spans="1:15">
      <c r="A937" s="21">
        <v>935</v>
      </c>
      <c r="B937" s="21">
        <v>935</v>
      </c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2">
        <f t="shared" ca="1" si="42"/>
        <v>993.75601573343397</v>
      </c>
      <c r="N937" s="21"/>
      <c r="O937" s="26">
        <f t="shared" ca="1" si="43"/>
        <v>0.45304699910642254</v>
      </c>
    </row>
    <row r="938" spans="1:15">
      <c r="A938" s="21">
        <v>936</v>
      </c>
      <c r="B938" s="21">
        <v>936</v>
      </c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2">
        <f ca="1">RAND()*(1000-0)+0</f>
        <v>703.34478186437104</v>
      </c>
      <c r="O938" s="29">
        <f ca="1">0.4+((ABS(0.4-0.55))/2)-(((ABS(0.4-0.55))/2))^(N938^0.02)</f>
        <v>0.42282576296937263</v>
      </c>
    </row>
    <row r="939" spans="1:15">
      <c r="A939" s="21">
        <v>937</v>
      </c>
      <c r="B939" s="21">
        <v>937</v>
      </c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2">
        <f t="shared" ref="N939:N1002" ca="1" si="44">RAND()*(1000-0)+0</f>
        <v>979.64583705133305</v>
      </c>
      <c r="O939" s="29">
        <f t="shared" ref="O939:O1002" ca="1" si="45">0.4+((ABS(0.4-0.55))/2)-(((ABS(0.4-0.55))/2))^(N939^0.02)</f>
        <v>0.42384022557988382</v>
      </c>
    </row>
    <row r="940" spans="1:15">
      <c r="A940" s="21">
        <v>938</v>
      </c>
      <c r="B940" s="21">
        <v>938</v>
      </c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2">
        <f t="shared" ca="1" si="44"/>
        <v>217.77862332387565</v>
      </c>
      <c r="O940" s="29">
        <f t="shared" ca="1" si="45"/>
        <v>0.41913001419733831</v>
      </c>
    </row>
    <row r="941" spans="1:15">
      <c r="A941" s="21">
        <v>939</v>
      </c>
      <c r="B941" s="21">
        <v>939</v>
      </c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2">
        <f t="shared" ca="1" si="44"/>
        <v>692.04475894215454</v>
      </c>
      <c r="O941" s="29">
        <f t="shared" ca="1" si="45"/>
        <v>0.42277583605213304</v>
      </c>
    </row>
    <row r="942" spans="1:15">
      <c r="A942" s="21">
        <v>940</v>
      </c>
      <c r="B942" s="21">
        <v>940</v>
      </c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2">
        <f t="shared" ca="1" si="44"/>
        <v>754.79191494780946</v>
      </c>
      <c r="O942" s="29">
        <f t="shared" ca="1" si="45"/>
        <v>0.42304300715661708</v>
      </c>
    </row>
    <row r="943" spans="1:15">
      <c r="A943" s="21">
        <v>941</v>
      </c>
      <c r="B943" s="21">
        <v>941</v>
      </c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2">
        <f t="shared" ca="1" si="44"/>
        <v>267.30987899936844</v>
      </c>
      <c r="O943" s="29">
        <f t="shared" ca="1" si="45"/>
        <v>0.41978803272812959</v>
      </c>
    </row>
    <row r="944" spans="1:15">
      <c r="A944" s="21">
        <v>942</v>
      </c>
      <c r="B944" s="21">
        <v>942</v>
      </c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2">
        <f t="shared" ca="1" si="44"/>
        <v>450.33340574732205</v>
      </c>
      <c r="O944" s="29">
        <f t="shared" ca="1" si="45"/>
        <v>0.42143983064638418</v>
      </c>
    </row>
    <row r="945" spans="1:15">
      <c r="A945" s="21">
        <v>943</v>
      </c>
      <c r="B945" s="21">
        <v>943</v>
      </c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2">
        <f t="shared" ca="1" si="44"/>
        <v>774.73005909861126</v>
      </c>
      <c r="O945" s="29">
        <f t="shared" ca="1" si="45"/>
        <v>0.423123089549856</v>
      </c>
    </row>
    <row r="946" spans="1:15">
      <c r="A946" s="21">
        <v>944</v>
      </c>
      <c r="B946" s="21">
        <v>944</v>
      </c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2">
        <f t="shared" ca="1" si="44"/>
        <v>743.89869034215712</v>
      </c>
      <c r="O946" s="29">
        <f t="shared" ca="1" si="45"/>
        <v>0.42299832019892913</v>
      </c>
    </row>
    <row r="947" spans="1:15">
      <c r="A947" s="21">
        <v>945</v>
      </c>
      <c r="B947" s="21">
        <v>945</v>
      </c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2">
        <f t="shared" ca="1" si="44"/>
        <v>540.46929118163757</v>
      </c>
      <c r="O947" s="29">
        <f t="shared" ca="1" si="45"/>
        <v>0.42200986540949204</v>
      </c>
    </row>
    <row r="948" spans="1:15">
      <c r="A948" s="21">
        <v>946</v>
      </c>
      <c r="B948" s="21">
        <v>946</v>
      </c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2">
        <f t="shared" ca="1" si="44"/>
        <v>611.71471892912473</v>
      </c>
      <c r="O948" s="29">
        <f t="shared" ca="1" si="45"/>
        <v>0.42239445867436831</v>
      </c>
    </row>
    <row r="949" spans="1:15">
      <c r="A949" s="21">
        <v>947</v>
      </c>
      <c r="B949" s="21">
        <v>947</v>
      </c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2">
        <f t="shared" ca="1" si="44"/>
        <v>405.86898287387396</v>
      </c>
      <c r="O949" s="29">
        <f t="shared" ca="1" si="45"/>
        <v>0.42111323255640354</v>
      </c>
    </row>
    <row r="950" spans="1:15">
      <c r="A950" s="21">
        <v>948</v>
      </c>
      <c r="B950" s="21">
        <v>948</v>
      </c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2">
        <f t="shared" ca="1" si="44"/>
        <v>337.88317228006724</v>
      </c>
      <c r="O950" s="29">
        <f t="shared" ca="1" si="45"/>
        <v>0.42053408945665394</v>
      </c>
    </row>
    <row r="951" spans="1:15">
      <c r="A951" s="21">
        <v>949</v>
      </c>
      <c r="B951" s="21">
        <v>949</v>
      </c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2">
        <f t="shared" ca="1" si="44"/>
        <v>593.34478760077229</v>
      </c>
      <c r="O951" s="29">
        <f t="shared" ca="1" si="45"/>
        <v>0.42229993138635702</v>
      </c>
    </row>
    <row r="952" spans="1:15">
      <c r="A952" s="21">
        <v>950</v>
      </c>
      <c r="B952" s="21">
        <v>950</v>
      </c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2">
        <f t="shared" ca="1" si="44"/>
        <v>643.72511432068484</v>
      </c>
      <c r="O952" s="29">
        <f t="shared" ca="1" si="45"/>
        <v>0.42255233801944886</v>
      </c>
    </row>
    <row r="953" spans="1:15">
      <c r="A953" s="21">
        <v>951</v>
      </c>
      <c r="B953" s="21">
        <v>951</v>
      </c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2">
        <f t="shared" ca="1" si="44"/>
        <v>778.91034759615434</v>
      </c>
      <c r="O953" s="29">
        <f t="shared" ca="1" si="45"/>
        <v>0.42313960812855783</v>
      </c>
    </row>
    <row r="954" spans="1:15">
      <c r="A954" s="21">
        <v>952</v>
      </c>
      <c r="B954" s="21">
        <v>952</v>
      </c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2">
        <f t="shared" ca="1" si="44"/>
        <v>322.50526675257873</v>
      </c>
      <c r="O954" s="29">
        <f t="shared" ca="1" si="45"/>
        <v>0.4203862919206533</v>
      </c>
    </row>
    <row r="955" spans="1:15">
      <c r="A955" s="21">
        <v>953</v>
      </c>
      <c r="B955" s="21">
        <v>953</v>
      </c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2">
        <f t="shared" ca="1" si="44"/>
        <v>984.21814224823208</v>
      </c>
      <c r="O955" s="29">
        <f t="shared" ca="1" si="45"/>
        <v>0.42385438805792797</v>
      </c>
    </row>
    <row r="956" spans="1:15">
      <c r="A956" s="21">
        <v>954</v>
      </c>
      <c r="B956" s="21">
        <v>954</v>
      </c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2">
        <f t="shared" ca="1" si="44"/>
        <v>27.080813292010397</v>
      </c>
      <c r="O956" s="29">
        <f t="shared" ca="1" si="45"/>
        <v>0.41214517606552492</v>
      </c>
    </row>
    <row r="957" spans="1:15">
      <c r="A957" s="21">
        <v>955</v>
      </c>
      <c r="B957" s="21">
        <v>955</v>
      </c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2">
        <f t="shared" ca="1" si="44"/>
        <v>918.4751370125548</v>
      </c>
      <c r="O957" s="29">
        <f t="shared" ca="1" si="45"/>
        <v>0.42364385486943051</v>
      </c>
    </row>
    <row r="958" spans="1:15">
      <c r="A958" s="21">
        <v>956</v>
      </c>
      <c r="B958" s="21">
        <v>956</v>
      </c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2">
        <f t="shared" ca="1" si="44"/>
        <v>840.01503761349556</v>
      </c>
      <c r="O958" s="29">
        <f t="shared" ca="1" si="45"/>
        <v>0.42337107094250492</v>
      </c>
    </row>
    <row r="959" spans="1:15">
      <c r="A959" s="21">
        <v>957</v>
      </c>
      <c r="B959" s="21">
        <v>957</v>
      </c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2">
        <f t="shared" ca="1" si="44"/>
        <v>670.20010251118572</v>
      </c>
      <c r="O959" s="29">
        <f t="shared" ca="1" si="45"/>
        <v>0.42267687190667397</v>
      </c>
    </row>
    <row r="960" spans="1:15">
      <c r="A960" s="21">
        <v>958</v>
      </c>
      <c r="B960" s="21">
        <v>958</v>
      </c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2">
        <f t="shared" ca="1" si="44"/>
        <v>6.1069176511927559</v>
      </c>
      <c r="O960" s="29">
        <f t="shared" ca="1" si="45"/>
        <v>0.40682802074077307</v>
      </c>
    </row>
    <row r="961" spans="1:15">
      <c r="A961" s="21">
        <v>959</v>
      </c>
      <c r="B961" s="21">
        <v>959</v>
      </c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2">
        <f t="shared" ca="1" si="44"/>
        <v>710.20824333814141</v>
      </c>
      <c r="O961" s="29">
        <f t="shared" ca="1" si="45"/>
        <v>0.42285568259490874</v>
      </c>
    </row>
    <row r="962" spans="1:15">
      <c r="A962" s="21">
        <v>960</v>
      </c>
      <c r="B962" s="21">
        <v>960</v>
      </c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2">
        <f t="shared" ca="1" si="44"/>
        <v>377.34707073681852</v>
      </c>
      <c r="O962" s="29">
        <f t="shared" ca="1" si="45"/>
        <v>0.42088353779064003</v>
      </c>
    </row>
    <row r="963" spans="1:15">
      <c r="A963" s="21">
        <v>961</v>
      </c>
      <c r="B963" s="21">
        <v>961</v>
      </c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2">
        <f t="shared" ca="1" si="44"/>
        <v>24.032194327619383</v>
      </c>
      <c r="O963" s="29">
        <f t="shared" ca="1" si="45"/>
        <v>0.41172888263349749</v>
      </c>
    </row>
    <row r="964" spans="1:15">
      <c r="A964" s="21">
        <v>962</v>
      </c>
      <c r="B964" s="21">
        <v>962</v>
      </c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2">
        <f t="shared" ca="1" si="44"/>
        <v>225.3444318146407</v>
      </c>
      <c r="O964" s="29">
        <f t="shared" ca="1" si="45"/>
        <v>0.41924002542709893</v>
      </c>
    </row>
    <row r="965" spans="1:15">
      <c r="A965" s="21">
        <v>963</v>
      </c>
      <c r="B965" s="21">
        <v>963</v>
      </c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2">
        <f t="shared" ca="1" si="44"/>
        <v>905.56992948796199</v>
      </c>
      <c r="O965" s="29">
        <f t="shared" ca="1" si="45"/>
        <v>0.42360069143611623</v>
      </c>
    </row>
    <row r="966" spans="1:15">
      <c r="A966" s="21">
        <v>964</v>
      </c>
      <c r="B966" s="21">
        <v>964</v>
      </c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2">
        <f t="shared" ca="1" si="44"/>
        <v>539.15492178033128</v>
      </c>
      <c r="O966" s="29">
        <f t="shared" ca="1" si="45"/>
        <v>0.42200228451377081</v>
      </c>
    </row>
    <row r="967" spans="1:15">
      <c r="A967" s="21">
        <v>965</v>
      </c>
      <c r="B967" s="21">
        <v>965</v>
      </c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2">
        <f t="shared" ca="1" si="44"/>
        <v>375.31320347269684</v>
      </c>
      <c r="O967" s="29">
        <f t="shared" ca="1" si="45"/>
        <v>0.42086647545732142</v>
      </c>
    </row>
    <row r="968" spans="1:15">
      <c r="A968" s="21">
        <v>966</v>
      </c>
      <c r="B968" s="21">
        <v>966</v>
      </c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2">
        <f t="shared" ca="1" si="44"/>
        <v>60.463089335338616</v>
      </c>
      <c r="O968" s="29">
        <f t="shared" ca="1" si="45"/>
        <v>0.41489936497468966</v>
      </c>
    </row>
    <row r="969" spans="1:15">
      <c r="A969" s="21">
        <v>967</v>
      </c>
      <c r="B969" s="21">
        <v>967</v>
      </c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2">
        <f t="shared" ca="1" si="44"/>
        <v>388.65845507760002</v>
      </c>
      <c r="O969" s="29">
        <f t="shared" ca="1" si="45"/>
        <v>0.42097672113596007</v>
      </c>
    </row>
    <row r="970" spans="1:15">
      <c r="A970" s="21">
        <v>968</v>
      </c>
      <c r="B970" s="21">
        <v>968</v>
      </c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2">
        <f t="shared" ca="1" si="44"/>
        <v>936.28313766619465</v>
      </c>
      <c r="O970" s="29">
        <f t="shared" ca="1" si="45"/>
        <v>0.42370239251880204</v>
      </c>
    </row>
    <row r="971" spans="1:15">
      <c r="A971" s="21">
        <v>969</v>
      </c>
      <c r="B971" s="21">
        <v>969</v>
      </c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2">
        <f t="shared" ca="1" si="44"/>
        <v>905.15962522152529</v>
      </c>
      <c r="O971" s="29">
        <f t="shared" ca="1" si="45"/>
        <v>0.4235993086449637</v>
      </c>
    </row>
    <row r="972" spans="1:15">
      <c r="A972" s="21">
        <v>970</v>
      </c>
      <c r="B972" s="21">
        <v>970</v>
      </c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2">
        <f t="shared" ca="1" si="44"/>
        <v>207.19702221772263</v>
      </c>
      <c r="O972" s="29">
        <f t="shared" ca="1" si="45"/>
        <v>0.41896930967727608</v>
      </c>
    </row>
    <row r="973" spans="1:15">
      <c r="A973" s="21">
        <v>971</v>
      </c>
      <c r="B973" s="21">
        <v>971</v>
      </c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2">
        <f t="shared" ca="1" si="44"/>
        <v>980.38434722778777</v>
      </c>
      <c r="O973" s="29">
        <f t="shared" ca="1" si="45"/>
        <v>0.42384251772359532</v>
      </c>
    </row>
    <row r="974" spans="1:15">
      <c r="A974" s="21">
        <v>972</v>
      </c>
      <c r="B974" s="21">
        <v>972</v>
      </c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2">
        <f t="shared" ca="1" si="44"/>
        <v>984.76368737952578</v>
      </c>
      <c r="O974" s="29">
        <f t="shared" ca="1" si="45"/>
        <v>0.42385607328721064</v>
      </c>
    </row>
    <row r="975" spans="1:15">
      <c r="A975" s="21">
        <v>973</v>
      </c>
      <c r="B975" s="21">
        <v>973</v>
      </c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2">
        <f t="shared" ca="1" si="44"/>
        <v>379.83687098601206</v>
      </c>
      <c r="O975" s="29">
        <f t="shared" ca="1" si="45"/>
        <v>0.42090429546533353</v>
      </c>
    </row>
    <row r="976" spans="1:15">
      <c r="A976" s="21">
        <v>974</v>
      </c>
      <c r="B976" s="21">
        <v>974</v>
      </c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2">
        <f t="shared" ca="1" si="44"/>
        <v>988.76525956589671</v>
      </c>
      <c r="O976" s="29">
        <f t="shared" ca="1" si="45"/>
        <v>0.42386840485403166</v>
      </c>
    </row>
    <row r="977" spans="1:15">
      <c r="A977" s="21">
        <v>975</v>
      </c>
      <c r="B977" s="21">
        <v>975</v>
      </c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2">
        <f t="shared" ca="1" si="44"/>
        <v>860.31818492648335</v>
      </c>
      <c r="O977" s="29">
        <f t="shared" ca="1" si="45"/>
        <v>0.42344412253209329</v>
      </c>
    </row>
    <row r="978" spans="1:15">
      <c r="A978" s="21">
        <v>976</v>
      </c>
      <c r="B978" s="21">
        <v>976</v>
      </c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2">
        <f t="shared" ca="1" si="44"/>
        <v>406.01631064317712</v>
      </c>
      <c r="O978" s="29">
        <f t="shared" ca="1" si="45"/>
        <v>0.42111437501722748</v>
      </c>
    </row>
    <row r="979" spans="1:15">
      <c r="A979" s="21">
        <v>977</v>
      </c>
      <c r="B979" s="21">
        <v>977</v>
      </c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2">
        <f t="shared" ca="1" si="44"/>
        <v>135.01058820015288</v>
      </c>
      <c r="O979" s="29">
        <f t="shared" ca="1" si="45"/>
        <v>0.41757492257760137</v>
      </c>
    </row>
    <row r="980" spans="1:15">
      <c r="A980" s="21">
        <v>978</v>
      </c>
      <c r="B980" s="21">
        <v>978</v>
      </c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2">
        <f t="shared" ca="1" si="44"/>
        <v>47.547317899175212</v>
      </c>
      <c r="O980" s="29">
        <f t="shared" ca="1" si="45"/>
        <v>0.41408364971273975</v>
      </c>
    </row>
    <row r="981" spans="1:15">
      <c r="A981" s="21">
        <v>979</v>
      </c>
      <c r="B981" s="21">
        <v>979</v>
      </c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2">
        <f t="shared" ca="1" si="44"/>
        <v>51.671199157116376</v>
      </c>
      <c r="O981" s="29">
        <f t="shared" ca="1" si="45"/>
        <v>0.41436678543648742</v>
      </c>
    </row>
    <row r="982" spans="1:15">
      <c r="A982" s="21">
        <v>980</v>
      </c>
      <c r="B982" s="21">
        <v>980</v>
      </c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2">
        <f t="shared" ca="1" si="44"/>
        <v>221.96632405743878</v>
      </c>
      <c r="O982" s="29">
        <f t="shared" ca="1" si="45"/>
        <v>0.41919138692192759</v>
      </c>
    </row>
    <row r="983" spans="1:15">
      <c r="A983" s="21">
        <v>981</v>
      </c>
      <c r="B983" s="21">
        <v>981</v>
      </c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2">
        <f t="shared" ca="1" si="44"/>
        <v>228.86663638309645</v>
      </c>
      <c r="O983" s="29">
        <f t="shared" ca="1" si="45"/>
        <v>0.41928993944477827</v>
      </c>
    </row>
    <row r="984" spans="1:15">
      <c r="A984" s="21">
        <v>982</v>
      </c>
      <c r="B984" s="21">
        <v>982</v>
      </c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2">
        <f t="shared" ca="1" si="44"/>
        <v>848.91160987920694</v>
      </c>
      <c r="O984" s="29">
        <f t="shared" ca="1" si="45"/>
        <v>0.42340330459330422</v>
      </c>
    </row>
    <row r="985" spans="1:15">
      <c r="A985" s="21">
        <v>983</v>
      </c>
      <c r="B985" s="21">
        <v>983</v>
      </c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2">
        <f t="shared" ca="1" si="44"/>
        <v>883.63129110984164</v>
      </c>
      <c r="O985" s="29">
        <f t="shared" ca="1" si="45"/>
        <v>0.4235258258708921</v>
      </c>
    </row>
    <row r="986" spans="1:15">
      <c r="A986" s="21">
        <v>984</v>
      </c>
      <c r="B986" s="21">
        <v>984</v>
      </c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2">
        <f t="shared" ca="1" si="44"/>
        <v>497.92752845422194</v>
      </c>
      <c r="O986" s="29">
        <f t="shared" ca="1" si="45"/>
        <v>0.42175421894540144</v>
      </c>
    </row>
    <row r="987" spans="1:15">
      <c r="A987" s="21">
        <v>985</v>
      </c>
      <c r="B987" s="21">
        <v>985</v>
      </c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2">
        <f t="shared" ca="1" si="44"/>
        <v>726.47383168526414</v>
      </c>
      <c r="O987" s="29">
        <f t="shared" ca="1" si="45"/>
        <v>0.42292540538332274</v>
      </c>
    </row>
    <row r="988" spans="1:15">
      <c r="A988" s="21">
        <v>986</v>
      </c>
      <c r="B988" s="21">
        <v>986</v>
      </c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2">
        <f t="shared" ca="1" si="44"/>
        <v>72.983126569480021</v>
      </c>
      <c r="O988" s="29">
        <f t="shared" ca="1" si="45"/>
        <v>0.41553324800474062</v>
      </c>
    </row>
    <row r="989" spans="1:15">
      <c r="A989" s="21">
        <v>987</v>
      </c>
      <c r="B989" s="21">
        <v>987</v>
      </c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2">
        <f t="shared" ca="1" si="44"/>
        <v>626.80677277445</v>
      </c>
      <c r="O989" s="29">
        <f t="shared" ca="1" si="45"/>
        <v>0.42246993789714893</v>
      </c>
    </row>
    <row r="990" spans="1:15">
      <c r="A990" s="21">
        <v>988</v>
      </c>
      <c r="B990" s="21">
        <v>988</v>
      </c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2">
        <f t="shared" ca="1" si="44"/>
        <v>543.17636172530229</v>
      </c>
      <c r="O990" s="29">
        <f t="shared" ca="1" si="45"/>
        <v>0.42202541883784528</v>
      </c>
    </row>
    <row r="991" spans="1:15">
      <c r="A991" s="21">
        <v>989</v>
      </c>
      <c r="B991" s="21">
        <v>989</v>
      </c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2">
        <f t="shared" ca="1" si="44"/>
        <v>169.94320355276926</v>
      </c>
      <c r="O991" s="29">
        <f t="shared" ca="1" si="45"/>
        <v>0.41832682570293511</v>
      </c>
    </row>
    <row r="992" spans="1:15">
      <c r="A992" s="21">
        <v>990</v>
      </c>
      <c r="B992" s="21">
        <v>990</v>
      </c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2">
        <f t="shared" ca="1" si="44"/>
        <v>156.32121492312146</v>
      </c>
      <c r="O992" s="29">
        <f t="shared" ca="1" si="45"/>
        <v>0.41805456195727259</v>
      </c>
    </row>
    <row r="993" spans="1:15">
      <c r="A993" s="21">
        <v>991</v>
      </c>
      <c r="B993" s="21">
        <v>991</v>
      </c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2">
        <f t="shared" ca="1" si="44"/>
        <v>435.56663348091007</v>
      </c>
      <c r="O993" s="29">
        <f t="shared" ca="1" si="45"/>
        <v>0.4213352293157247</v>
      </c>
    </row>
    <row r="994" spans="1:15">
      <c r="A994" s="21">
        <v>992</v>
      </c>
      <c r="B994" s="21">
        <v>992</v>
      </c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2">
        <f t="shared" ca="1" si="44"/>
        <v>294.22245219747543</v>
      </c>
      <c r="O994" s="29">
        <f t="shared" ca="1" si="45"/>
        <v>0.42009430009667537</v>
      </c>
    </row>
    <row r="995" spans="1:15">
      <c r="A995" s="21">
        <v>993</v>
      </c>
      <c r="B995" s="21">
        <v>993</v>
      </c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2">
        <f t="shared" ca="1" si="44"/>
        <v>605.73968630910895</v>
      </c>
      <c r="O995" s="29">
        <f t="shared" ca="1" si="45"/>
        <v>0.42236403995043476</v>
      </c>
    </row>
    <row r="996" spans="1:15">
      <c r="A996" s="21">
        <v>994</v>
      </c>
      <c r="B996" s="21">
        <v>994</v>
      </c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2">
        <f t="shared" ca="1" si="44"/>
        <v>283.2288791791733</v>
      </c>
      <c r="O996" s="29">
        <f t="shared" ca="1" si="45"/>
        <v>0.41997285333098422</v>
      </c>
    </row>
    <row r="997" spans="1:15">
      <c r="A997" s="21">
        <v>995</v>
      </c>
      <c r="B997" s="21">
        <v>995</v>
      </c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2">
        <f t="shared" ca="1" si="44"/>
        <v>802.55878051630543</v>
      </c>
      <c r="O997" s="29">
        <f t="shared" ca="1" si="45"/>
        <v>0.42323135464382777</v>
      </c>
    </row>
    <row r="998" spans="1:15">
      <c r="A998" s="21">
        <v>996</v>
      </c>
      <c r="B998" s="21">
        <v>996</v>
      </c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2">
        <f t="shared" ca="1" si="44"/>
        <v>366.60430139082843</v>
      </c>
      <c r="O998" s="29">
        <f t="shared" ca="1" si="45"/>
        <v>0.42079231338952239</v>
      </c>
    </row>
    <row r="999" spans="1:15">
      <c r="A999" s="21">
        <v>997</v>
      </c>
      <c r="B999" s="21">
        <v>997</v>
      </c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2">
        <f t="shared" ca="1" si="44"/>
        <v>909.45993986856433</v>
      </c>
      <c r="O999" s="29">
        <f t="shared" ca="1" si="45"/>
        <v>0.42361376913332244</v>
      </c>
    </row>
    <row r="1000" spans="1:15">
      <c r="A1000" s="21">
        <v>998</v>
      </c>
      <c r="B1000" s="21">
        <v>998</v>
      </c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2">
        <f t="shared" ca="1" si="44"/>
        <v>126.81473037756597</v>
      </c>
      <c r="O1000" s="29">
        <f t="shared" ca="1" si="45"/>
        <v>0.41736917103490978</v>
      </c>
    </row>
    <row r="1001" spans="1:15">
      <c r="A1001" s="21">
        <v>999</v>
      </c>
      <c r="B1001" s="21">
        <v>999</v>
      </c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2">
        <f t="shared" ca="1" si="44"/>
        <v>479.65198005226318</v>
      </c>
      <c r="O1001" s="29">
        <f t="shared" ca="1" si="45"/>
        <v>0.42163734550829407</v>
      </c>
    </row>
    <row r="1002" spans="1:15">
      <c r="A1002" s="21">
        <v>1000</v>
      </c>
      <c r="B1002" s="21">
        <v>1000</v>
      </c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2">
        <f t="shared" ca="1" si="44"/>
        <v>971.00655132881593</v>
      </c>
      <c r="O1002" s="29">
        <f t="shared" ca="1" si="45"/>
        <v>0.42381327728843171</v>
      </c>
    </row>
    <row r="1003" spans="1:15">
      <c r="B1003" s="10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9"/>
      <c r="O1003" s="12"/>
    </row>
    <row r="1004" spans="1:15">
      <c r="B1004" s="10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3"/>
      <c r="O1004" s="12"/>
    </row>
    <row r="1005" spans="1:15">
      <c r="B1005" s="10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7"/>
      <c r="O1005" s="13"/>
    </row>
    <row r="1006" spans="1:15">
      <c r="B1006" s="10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6"/>
      <c r="N1006" s="3"/>
      <c r="O1006" s="14"/>
    </row>
    <row r="1007" spans="1:15">
      <c r="B1007" s="10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2"/>
      <c r="N1007" s="7"/>
      <c r="O1007" s="15"/>
    </row>
    <row r="1008" spans="1:15">
      <c r="B1008" s="10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4"/>
      <c r="O1008" s="16"/>
    </row>
    <row r="1009" spans="2:15">
      <c r="B1009" s="10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3"/>
      <c r="O1009" s="16"/>
    </row>
    <row r="1010" spans="2:15">
      <c r="B1010" s="10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5"/>
      <c r="O1010" s="16"/>
    </row>
    <row r="1011" spans="2:15">
      <c r="B1011" s="10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4"/>
      <c r="O1011" s="16"/>
    </row>
    <row r="1012" spans="2:15">
      <c r="B1012" s="10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3"/>
      <c r="O1012" s="16"/>
    </row>
    <row r="1013" spans="2:15">
      <c r="B1013" s="10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4"/>
      <c r="O1013" s="16"/>
    </row>
    <row r="1014" spans="2:15">
      <c r="B1014" s="10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3"/>
      <c r="O1014" s="16"/>
    </row>
    <row r="1015" spans="2:15">
      <c r="B1015" s="10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5"/>
      <c r="O1015" s="16"/>
    </row>
    <row r="1016" spans="2:15">
      <c r="B1016" s="10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3"/>
      <c r="O1016" s="16"/>
    </row>
    <row r="1017" spans="2:15">
      <c r="B1017" s="10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4"/>
      <c r="O1017" s="16"/>
    </row>
    <row r="1018" spans="2:15">
      <c r="B1018" s="10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2"/>
      <c r="N1018" s="3"/>
      <c r="O1018" s="16"/>
    </row>
    <row r="1019" spans="2:15">
      <c r="B1019" s="10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4"/>
      <c r="O1019" s="16"/>
    </row>
    <row r="1020" spans="2:15">
      <c r="B1020" s="10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2"/>
      <c r="N1020" s="3"/>
      <c r="O1020" s="17"/>
    </row>
    <row r="1021" spans="2:15">
      <c r="B1021" s="10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3"/>
      <c r="O1021" s="17"/>
    </row>
    <row r="1022" spans="2:15">
      <c r="B1022" s="10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3"/>
      <c r="O1022" s="17"/>
    </row>
    <row r="1023" spans="2:15">
      <c r="B1023" s="10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"/>
      <c r="O1023" s="16"/>
    </row>
    <row r="1024" spans="2:15">
      <c r="B1024" s="10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6"/>
    </row>
    <row r="1025" spans="2:15">
      <c r="B1025" s="10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6"/>
    </row>
    <row r="1026" spans="2:15">
      <c r="B1026" s="10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6"/>
    </row>
    <row r="1027" spans="2:15">
      <c r="B1027" s="10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6"/>
    </row>
    <row r="1028" spans="2:15">
      <c r="B1028" s="10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6"/>
    </row>
    <row r="1029" spans="2:15">
      <c r="B1029" s="10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6"/>
    </row>
    <row r="1030" spans="2:15">
      <c r="B1030" s="10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6"/>
    </row>
    <row r="1031" spans="2:15">
      <c r="B1031" s="10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6"/>
    </row>
    <row r="1032" spans="2:15">
      <c r="B1032" s="10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6"/>
    </row>
    <row r="1033" spans="2:15">
      <c r="B1033" s="10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6"/>
    </row>
    <row r="1034" spans="2:15">
      <c r="B1034" s="10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6"/>
    </row>
    <row r="1035" spans="2:15">
      <c r="B1035" s="10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6"/>
    </row>
    <row r="1036" spans="2:15">
      <c r="B1036" s="10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6"/>
    </row>
    <row r="1037" spans="2:15">
      <c r="B1037" s="10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6"/>
    </row>
    <row r="1038" spans="2:15">
      <c r="B1038" s="10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6"/>
    </row>
    <row r="1039" spans="2:15">
      <c r="B1039" s="10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6"/>
    </row>
    <row r="1040" spans="2:15">
      <c r="B1040" s="10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6"/>
    </row>
    <row r="1041" spans="2:15">
      <c r="B1041" s="10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6"/>
    </row>
    <row r="1042" spans="2:15">
      <c r="B1042" s="10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6"/>
    </row>
    <row r="1043" spans="2:15">
      <c r="B1043" s="10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6"/>
    </row>
    <row r="1044" spans="2:15">
      <c r="B1044" s="10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6"/>
    </row>
    <row r="1045" spans="2:15">
      <c r="B1045" s="10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6"/>
    </row>
    <row r="1046" spans="2:15">
      <c r="B1046" s="10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6"/>
    </row>
    <row r="1047" spans="2:15">
      <c r="B1047" s="10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6"/>
    </row>
    <row r="1048" spans="2:15">
      <c r="B1048" s="10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6"/>
    </row>
    <row r="1049" spans="2:15">
      <c r="B1049" s="10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6"/>
    </row>
    <row r="1050" spans="2:15">
      <c r="B1050" s="10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6"/>
    </row>
    <row r="1051" spans="2:15">
      <c r="B1051" s="10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6"/>
    </row>
    <row r="1052" spans="2:15">
      <c r="B1052" s="10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6"/>
    </row>
    <row r="1053" spans="2:15">
      <c r="B1053" s="10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6"/>
    </row>
    <row r="1054" spans="2:15">
      <c r="B1054" s="10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6"/>
    </row>
    <row r="1055" spans="2:15">
      <c r="B1055" s="10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6"/>
    </row>
    <row r="1056" spans="2:15">
      <c r="B1056" s="10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6"/>
    </row>
    <row r="1057" spans="2:15">
      <c r="B1057" s="10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6"/>
    </row>
    <row r="1058" spans="2:15">
      <c r="B1058" s="10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6"/>
    </row>
    <row r="1059" spans="2:15">
      <c r="B1059" s="10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6"/>
    </row>
    <row r="1060" spans="2:15">
      <c r="B1060" s="10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6"/>
    </row>
    <row r="1061" spans="2:15">
      <c r="B1061" s="10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6"/>
    </row>
    <row r="1062" spans="2:15">
      <c r="B1062" s="10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6"/>
    </row>
    <row r="1063" spans="2:15">
      <c r="B1063" s="10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6"/>
    </row>
    <row r="1064" spans="2:15">
      <c r="B1064" s="10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6"/>
    </row>
    <row r="1065" spans="2:15">
      <c r="B1065" s="10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6"/>
    </row>
    <row r="1066" spans="2:15">
      <c r="B1066" s="10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6"/>
    </row>
    <row r="1067" spans="2:15">
      <c r="B1067" s="10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6"/>
    </row>
    <row r="1068" spans="2:15">
      <c r="B1068" s="10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6"/>
    </row>
    <row r="1069" spans="2:15">
      <c r="B1069" s="10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6"/>
    </row>
    <row r="1070" spans="2:15">
      <c r="B1070" s="10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6"/>
    </row>
    <row r="1071" spans="2:15">
      <c r="B1071" s="10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6"/>
    </row>
    <row r="1072" spans="2:15">
      <c r="B1072" s="10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6"/>
    </row>
    <row r="1073" spans="2:15">
      <c r="B1073" s="10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6"/>
    </row>
    <row r="1074" spans="2:15">
      <c r="B1074" s="18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20"/>
    </row>
  </sheetData>
  <mergeCells count="4">
    <mergeCell ref="A1:A2"/>
    <mergeCell ref="B1:B2"/>
    <mergeCell ref="C1:N1"/>
    <mergeCell ref="O1: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baseColWidth="10"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2019-05-09T20:07:47Z</dcterms:modified>
</cp:coreProperties>
</file>