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1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 calcMode="manual"/>
</workbook>
</file>

<file path=xl/calcChain.xml><?xml version="1.0" encoding="utf-8"?>
<calcChain xmlns="http://schemas.openxmlformats.org/spreadsheetml/2006/main">
  <c r="D3" i="6"/>
  <c r="N936" i="1"/>
  <c r="O949"/>
  <c r="O950" s="1"/>
  <c r="N933"/>
  <c r="O933"/>
  <c r="N944"/>
  <c r="N942"/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1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Q933"/>
  <c r="O951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J51" i="7"/>
  <c r="J75"/>
  <c r="J15"/>
  <c r="J3"/>
  <c r="J43"/>
  <c r="J83"/>
  <c r="J59"/>
  <c r="J67"/>
  <c r="J494"/>
  <c r="J91"/>
  <c r="J48" i="6"/>
  <c r="J56"/>
  <c r="J6"/>
  <c r="J20"/>
  <c r="J28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F732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918" i="8" l="1"/>
  <c r="F363" i="6"/>
  <c r="F484" i="8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G365" s="1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G717" s="1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F434"/>
  <c r="F314"/>
  <c r="F246"/>
  <c r="F163"/>
  <c r="F92"/>
  <c r="F462"/>
  <c r="F927"/>
  <c r="F847"/>
  <c r="F800"/>
  <c r="F752"/>
  <c r="F712"/>
  <c r="F672"/>
  <c r="F624"/>
  <c r="F584"/>
  <c r="F544"/>
  <c r="F496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G547" s="1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500" i="3" l="1"/>
  <c r="G496"/>
  <c r="G484"/>
  <c r="G876" i="7"/>
  <c r="G256"/>
  <c r="G809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<sst xmlns="http://schemas.openxmlformats.org/spreadsheetml/2006/main" count="247" uniqueCount="26">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</sst>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D3" sqref="D3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v>75.799245998000004</v>
      </c>
      <c r="D3">
        <v>-140.77485574400001</v>
      </c>
      <c r="E3" s="4">
        <f>C3-$C$1003</f>
        <v>-13.360636464909049</v>
      </c>
      <c r="F3" s="4">
        <f>D3-$D$1003</f>
        <v>-37.601131744000014</v>
      </c>
      <c r="G3" s="4">
        <f>(SUMPRODUCT(E3:F3,$E$550:$F$550))/(SQRT(SUMSQ(E3:F3))*SQRT(SUMSQ($E$550:$F$550)))</f>
        <v>-0.98853781684699238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v>113.177955159636</v>
      </c>
      <c r="D4">
        <v>-63.595545034899999</v>
      </c>
      <c r="E4" s="4">
        <f t="shared" ref="E4:E67" si="0">C4-$C$1003</f>
        <v>24.018072696726946</v>
      </c>
      <c r="F4" s="4">
        <f t="shared" ref="F4:F67" si="1">D4-$D$1003</f>
        <v>39.578178965099994</v>
      </c>
      <c r="G4" s="4">
        <f t="shared" ref="G4:G67" si="2">(SUMPRODUCT(E4:F4,$E$550:$F$550))/(SQRT(SUMSQ(E4:F4))*SQRT(SUMSQ($E$550:$F$550)))</f>
        <v>0.99862334668836006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0.37920957417199819</v>
      </c>
      <c r="L4">
        <v>3</v>
      </c>
    </row>
    <row r="5" spans="1:12">
      <c r="A5" s="3">
        <v>3</v>
      </c>
      <c r="B5" s="3">
        <v>3</v>
      </c>
      <c r="C5">
        <v>85.789212004000007</v>
      </c>
      <c r="D5">
        <v>-123.34429661359999</v>
      </c>
      <c r="E5" s="4">
        <f>C5-$C$1003</f>
        <v>-3.3706704589090464</v>
      </c>
      <c r="F5" s="4">
        <f t="shared" si="1"/>
        <v>-20.170572613600001</v>
      </c>
      <c r="G5" s="4">
        <f t="shared" si="2"/>
        <v>-0.94688625024567119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0.87044252713609638</v>
      </c>
      <c r="L5">
        <v>8</v>
      </c>
    </row>
    <row r="6" spans="1:12">
      <c r="A6" s="3">
        <v>4</v>
      </c>
      <c r="B6" s="3">
        <v>4</v>
      </c>
      <c r="C6">
        <v>105.917110384818</v>
      </c>
      <c r="D6">
        <v>-77.077408025599993</v>
      </c>
      <c r="E6" s="4">
        <f t="shared" si="0"/>
        <v>16.757227921908949</v>
      </c>
      <c r="F6" s="4">
        <f t="shared" si="1"/>
        <v>26.0963159744</v>
      </c>
      <c r="G6" s="4">
        <f t="shared" si="2"/>
        <v>0.99697053956162041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0.50514890064013251</v>
      </c>
      <c r="L6">
        <v>6</v>
      </c>
    </row>
    <row r="7" spans="1:12">
      <c r="A7" s="3">
        <v>5</v>
      </c>
      <c r="B7" s="3">
        <v>5</v>
      </c>
      <c r="C7">
        <v>98.940508277181806</v>
      </c>
      <c r="D7">
        <v>-87.568869579299999</v>
      </c>
      <c r="E7" s="4">
        <f t="shared" si="0"/>
        <v>9.7806258142727529</v>
      </c>
      <c r="F7" s="4">
        <f t="shared" si="1"/>
        <v>15.604854420699994</v>
      </c>
      <c r="G7" s="4">
        <f t="shared" si="2"/>
        <v>0.99776264776461476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>
        <v>61.993133696818198</v>
      </c>
      <c r="D8">
        <v>-74.148257133000001</v>
      </c>
      <c r="E8" s="4">
        <f t="shared" si="0"/>
        <v>-27.166748766090855</v>
      </c>
      <c r="F8" s="4">
        <f t="shared" si="1"/>
        <v>29.025466866999992</v>
      </c>
      <c r="G8" s="4">
        <f t="shared" si="2"/>
        <v>0.3197824648465255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0.16281658780962868</v>
      </c>
      <c r="L8">
        <v>1</v>
      </c>
    </row>
    <row r="9" spans="1:12">
      <c r="A9" s="3">
        <v>7</v>
      </c>
      <c r="B9" s="3">
        <v>7</v>
      </c>
      <c r="C9">
        <v>118.083339928364</v>
      </c>
      <c r="D9">
        <v>-83.229053516099995</v>
      </c>
      <c r="E9" s="4">
        <f t="shared" si="0"/>
        <v>28.923457465454945</v>
      </c>
      <c r="F9" s="4">
        <f t="shared" si="1"/>
        <v>19.944670483899998</v>
      </c>
      <c r="G9" s="4">
        <f t="shared" si="2"/>
        <v>0.88968457708848858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0.65196214862232094</v>
      </c>
      <c r="L9">
        <v>5</v>
      </c>
    </row>
    <row r="10" spans="1:12">
      <c r="A10" s="3">
        <v>8</v>
      </c>
      <c r="B10" s="3">
        <v>8</v>
      </c>
      <c r="C10">
        <v>113.881012468818</v>
      </c>
      <c r="D10">
        <v>-136.56699503869999</v>
      </c>
      <c r="E10" s="4">
        <f t="shared" si="0"/>
        <v>24.721130005908947</v>
      </c>
      <c r="F10" s="4">
        <f t="shared" si="1"/>
        <v>-33.393271038699993</v>
      </c>
      <c r="G10" s="4">
        <f t="shared" si="2"/>
        <v>-0.42645178515920779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0.55107152797105441</v>
      </c>
      <c r="L10">
        <v>4</v>
      </c>
    </row>
    <row r="11" spans="1:12">
      <c r="A11" s="3">
        <v>9</v>
      </c>
      <c r="B11" s="3">
        <v>9</v>
      </c>
      <c r="C11">
        <v>83.905731537181794</v>
      </c>
      <c r="D11">
        <v>-127.6550177501</v>
      </c>
      <c r="E11" s="4">
        <f t="shared" si="0"/>
        <v>-5.2541509257272594</v>
      </c>
      <c r="F11" s="4">
        <f t="shared" si="1"/>
        <v>-24.481293750100008</v>
      </c>
      <c r="G11" s="4">
        <f t="shared" si="2"/>
        <v>-0.96062534748160233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1</v>
      </c>
      <c r="L11">
        <v>6</v>
      </c>
    </row>
    <row r="12" spans="1:12">
      <c r="A12" s="3">
        <v>10</v>
      </c>
      <c r="B12" s="3">
        <v>10</v>
      </c>
      <c r="C12">
        <v>70.026466526909104</v>
      </c>
      <c r="D12">
        <v>-67.404022204200004</v>
      </c>
      <c r="E12" s="4">
        <f t="shared" si="0"/>
        <v>-19.133415935999949</v>
      </c>
      <c r="F12" s="4">
        <f t="shared" si="1"/>
        <v>35.769701795799989</v>
      </c>
      <c r="G12" s="4">
        <f t="shared" si="2"/>
        <v>0.55357558174405408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8</v>
      </c>
    </row>
    <row r="13" spans="1:12">
      <c r="A13" s="3">
        <v>11</v>
      </c>
      <c r="B13" s="3">
        <v>11</v>
      </c>
      <c r="C13">
        <v>72.722428509272703</v>
      </c>
      <c r="D13">
        <v>-71.114047476500005</v>
      </c>
      <c r="E13" s="4">
        <f t="shared" si="0"/>
        <v>-16.43745395363635</v>
      </c>
      <c r="F13" s="4">
        <f t="shared" si="1"/>
        <v>32.059676523499988</v>
      </c>
      <c r="G13" s="4">
        <f t="shared" si="2"/>
        <v>0.56799281263881773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>
        <v>86.142726173363599</v>
      </c>
      <c r="D14">
        <v>-131.4675372586</v>
      </c>
      <c r="E14" s="4">
        <f t="shared" si="0"/>
        <v>-3.0171562895454542</v>
      </c>
      <c r="F14" s="4">
        <f t="shared" si="1"/>
        <v>-28.293813258600011</v>
      </c>
      <c r="G14" s="4">
        <f t="shared" si="2"/>
        <v>-0.92614773072296308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0.14263846367937663</v>
      </c>
      <c r="L14">
        <v>1</v>
      </c>
    </row>
    <row r="15" spans="1:12">
      <c r="A15" s="3">
        <v>13</v>
      </c>
      <c r="B15" s="3">
        <v>13</v>
      </c>
      <c r="C15">
        <v>115.646400043182</v>
      </c>
      <c r="D15">
        <v>-78.983553809200004</v>
      </c>
      <c r="E15" s="4">
        <f t="shared" si="0"/>
        <v>26.486517580272945</v>
      </c>
      <c r="F15" s="4">
        <f t="shared" si="1"/>
        <v>24.190170190799989</v>
      </c>
      <c r="G15" s="4">
        <f t="shared" si="2"/>
        <v>0.9435136275492414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1</v>
      </c>
      <c r="L15">
        <v>6</v>
      </c>
    </row>
    <row r="16" spans="1:12">
      <c r="A16" s="3">
        <v>14</v>
      </c>
      <c r="B16" s="3">
        <v>14</v>
      </c>
      <c r="C16">
        <v>77.155470949999994</v>
      </c>
      <c r="D16">
        <v>-108.5869368911</v>
      </c>
      <c r="E16" s="4">
        <f t="shared" si="0"/>
        <v>-12.004411512909059</v>
      </c>
      <c r="F16" s="4">
        <f t="shared" si="1"/>
        <v>-5.4132128911000024</v>
      </c>
      <c r="G16" s="4">
        <f t="shared" si="2"/>
        <v>-0.79353451446060874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6</v>
      </c>
    </row>
    <row r="17" spans="1:12">
      <c r="A17" s="3">
        <v>15</v>
      </c>
      <c r="B17" s="3">
        <v>15</v>
      </c>
      <c r="C17">
        <v>66.587823574818202</v>
      </c>
      <c r="D17">
        <v>-114.6576257429</v>
      </c>
      <c r="E17" s="4">
        <f t="shared" si="0"/>
        <v>-22.572058888090851</v>
      </c>
      <c r="F17" s="4">
        <f t="shared" si="1"/>
        <v>-11.483901742900002</v>
      </c>
      <c r="G17" s="4">
        <f t="shared" si="2"/>
        <v>-0.82125096554769461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1</v>
      </c>
      <c r="L17">
        <v>8</v>
      </c>
    </row>
    <row r="18" spans="1:12">
      <c r="A18" s="3">
        <v>16</v>
      </c>
      <c r="B18" s="3">
        <v>16</v>
      </c>
      <c r="C18">
        <v>105.352140137182</v>
      </c>
      <c r="D18">
        <v>-102.1555366731</v>
      </c>
      <c r="E18" s="4">
        <f t="shared" si="0"/>
        <v>16.192257674272952</v>
      </c>
      <c r="F18" s="4">
        <f t="shared" si="1"/>
        <v>1.0181873268999908</v>
      </c>
      <c r="G18" s="4">
        <f t="shared" si="2"/>
        <v>0.52759121044424895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0.14890064013359405</v>
      </c>
      <c r="L18">
        <v>1</v>
      </c>
    </row>
    <row r="19" spans="1:12">
      <c r="A19" s="3">
        <v>17</v>
      </c>
      <c r="B19" s="3">
        <v>17</v>
      </c>
      <c r="C19">
        <v>92.431564077818194</v>
      </c>
      <c r="D19">
        <v>-65.5225637976</v>
      </c>
      <c r="E19" s="4">
        <f t="shared" si="0"/>
        <v>3.2716816149091414</v>
      </c>
      <c r="F19" s="4">
        <f t="shared" si="1"/>
        <v>37.651160202399993</v>
      </c>
      <c r="G19" s="4">
        <f t="shared" si="2"/>
        <v>0.91859444730100281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0.85652657946006183</v>
      </c>
      <c r="L19">
        <v>8</v>
      </c>
    </row>
    <row r="20" spans="1:12">
      <c r="A20" s="3">
        <v>18</v>
      </c>
      <c r="B20" s="3">
        <v>18</v>
      </c>
      <c r="C20">
        <v>104.065835334</v>
      </c>
      <c r="D20">
        <v>-129.03892766230001</v>
      </c>
      <c r="E20" s="4">
        <f t="shared" si="0"/>
        <v>14.905952871090946</v>
      </c>
      <c r="F20" s="4">
        <f t="shared" si="1"/>
        <v>-25.865203662300019</v>
      </c>
      <c r="G20" s="4">
        <f t="shared" si="2"/>
        <v>-0.52696564722766137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1</v>
      </c>
      <c r="L20">
        <v>8</v>
      </c>
    </row>
    <row r="21" spans="1:12">
      <c r="A21" s="3">
        <v>19</v>
      </c>
      <c r="B21" s="3">
        <v>19</v>
      </c>
      <c r="C21">
        <v>88.2017150921818</v>
      </c>
      <c r="D21">
        <v>-126.1220782784</v>
      </c>
      <c r="E21" s="4">
        <f t="shared" si="0"/>
        <v>-0.95816737072725289</v>
      </c>
      <c r="F21" s="4">
        <f t="shared" si="1"/>
        <v>-22.948354278400004</v>
      </c>
      <c r="G21" s="4">
        <f t="shared" si="2"/>
        <v>-0.8999091859589653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0.65961591984414014</v>
      </c>
      <c r="L21">
        <v>5</v>
      </c>
    </row>
    <row r="22" spans="1:12">
      <c r="A22" s="3">
        <v>20</v>
      </c>
      <c r="B22" s="3">
        <v>20</v>
      </c>
      <c r="C22">
        <v>63.816572649818198</v>
      </c>
      <c r="D22">
        <v>-93.282413815699996</v>
      </c>
      <c r="E22" s="4">
        <f t="shared" si="0"/>
        <v>-25.343309813090855</v>
      </c>
      <c r="F22" s="4">
        <f t="shared" si="1"/>
        <v>9.8913101842999964</v>
      </c>
      <c r="G22" s="4">
        <f t="shared" si="2"/>
        <v>-0.12055994641278622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>
        <v>83.302580477090899</v>
      </c>
      <c r="D23">
        <v>-93.447066430199996</v>
      </c>
      <c r="E23" s="4">
        <f t="shared" si="0"/>
        <v>-5.8573019858181539</v>
      </c>
      <c r="F23" s="4">
        <f t="shared" si="1"/>
        <v>9.7266575697999968</v>
      </c>
      <c r="G23" s="4">
        <f t="shared" si="2"/>
        <v>0.51053214657650825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7.9320901753410639E-2</v>
      </c>
      <c r="L23">
        <v>2</v>
      </c>
    </row>
    <row r="24" spans="1:12">
      <c r="A24" s="3">
        <v>22</v>
      </c>
      <c r="B24" s="3">
        <v>22</v>
      </c>
      <c r="C24">
        <v>62.025523915545499</v>
      </c>
      <c r="D24">
        <v>-76.884096792099996</v>
      </c>
      <c r="E24" s="4">
        <f t="shared" si="0"/>
        <v>-27.134358547363554</v>
      </c>
      <c r="F24" s="4">
        <f t="shared" si="1"/>
        <v>26.289627207899997</v>
      </c>
      <c r="G24" s="4">
        <f t="shared" si="2"/>
        <v>0.27310914021963689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0.48497077650988052</v>
      </c>
      <c r="L24">
        <v>4</v>
      </c>
    </row>
    <row r="25" spans="1:12">
      <c r="A25" s="3">
        <v>23</v>
      </c>
      <c r="B25" s="3">
        <v>23</v>
      </c>
      <c r="C25">
        <v>68.057442488272699</v>
      </c>
      <c r="D25">
        <v>-117.67897229810001</v>
      </c>
      <c r="E25" s="4">
        <f t="shared" si="0"/>
        <v>-21.102439974636354</v>
      </c>
      <c r="F25" s="4">
        <f t="shared" si="1"/>
        <v>-14.505248298100014</v>
      </c>
      <c r="G25" s="4">
        <f t="shared" si="2"/>
        <v>-0.88900390873614599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>
        <v>73.606849288818196</v>
      </c>
      <c r="D26">
        <v>-126.07557583019999</v>
      </c>
      <c r="E26" s="4">
        <f t="shared" si="0"/>
        <v>-15.553033174090857</v>
      </c>
      <c r="F26" s="4">
        <f t="shared" si="1"/>
        <v>-22.901851830200002</v>
      </c>
      <c r="G26" s="4">
        <f t="shared" si="2"/>
        <v>-0.99463744740806959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0.40147509045366053</v>
      </c>
      <c r="L26">
        <v>3</v>
      </c>
    </row>
    <row r="27" spans="1:12">
      <c r="A27" s="3">
        <v>25</v>
      </c>
      <c r="B27" s="3">
        <v>25</v>
      </c>
      <c r="C27">
        <v>89.894449411636401</v>
      </c>
      <c r="D27">
        <v>-82.530619306999995</v>
      </c>
      <c r="E27" s="4">
        <f t="shared" si="0"/>
        <v>0.73456694872734829</v>
      </c>
      <c r="F27" s="4">
        <f t="shared" si="1"/>
        <v>20.643104692999998</v>
      </c>
      <c r="G27" s="4">
        <f t="shared" si="2"/>
        <v>0.89720596118988938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0.44531032563317641</v>
      </c>
      <c r="L27">
        <v>4</v>
      </c>
    </row>
    <row r="28" spans="1:12">
      <c r="A28" s="3">
        <v>26</v>
      </c>
      <c r="B28" s="3">
        <v>26</v>
      </c>
      <c r="C28">
        <v>112.747643551273</v>
      </c>
      <c r="D28">
        <v>-89.821552561900006</v>
      </c>
      <c r="E28" s="4">
        <f t="shared" si="0"/>
        <v>23.587761088363948</v>
      </c>
      <c r="F28" s="4">
        <f t="shared" si="1"/>
        <v>13.352171438099987</v>
      </c>
      <c r="G28" s="4">
        <f t="shared" si="2"/>
        <v>0.84579653905306074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0.67144447536877327</v>
      </c>
      <c r="L28">
        <v>7</v>
      </c>
    </row>
    <row r="29" spans="1:12">
      <c r="A29" s="3">
        <v>27</v>
      </c>
      <c r="B29" s="3">
        <v>27</v>
      </c>
      <c r="C29">
        <v>86.130000152727305</v>
      </c>
      <c r="D29">
        <v>-77.628842092499994</v>
      </c>
      <c r="E29" s="4">
        <f t="shared" si="0"/>
        <v>-3.0298823101817476</v>
      </c>
      <c r="F29" s="4">
        <f t="shared" si="1"/>
        <v>25.544881907499999</v>
      </c>
      <c r="G29" s="4">
        <f t="shared" si="2"/>
        <v>0.81906174080308636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0.23100473142221259</v>
      </c>
      <c r="L29">
        <v>3</v>
      </c>
    </row>
    <row r="30" spans="1:12">
      <c r="A30" s="3">
        <v>28</v>
      </c>
      <c r="B30" s="3">
        <v>28</v>
      </c>
      <c r="C30">
        <v>73.711642869727299</v>
      </c>
      <c r="D30">
        <v>-102.3124638022</v>
      </c>
      <c r="E30" s="4">
        <f t="shared" si="0"/>
        <v>-15.448239593181754</v>
      </c>
      <c r="F30" s="4">
        <f t="shared" si="1"/>
        <v>0.86126019779999297</v>
      </c>
      <c r="G30" s="4">
        <f t="shared" si="2"/>
        <v>-0.42346825579299641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8</v>
      </c>
    </row>
    <row r="31" spans="1:12">
      <c r="A31" s="3">
        <v>29</v>
      </c>
      <c r="B31" s="3">
        <v>29</v>
      </c>
      <c r="C31">
        <v>64.326461405363602</v>
      </c>
      <c r="D31">
        <v>-64.866634257900003</v>
      </c>
      <c r="E31" s="4">
        <f t="shared" si="0"/>
        <v>-24.833421057545451</v>
      </c>
      <c r="F31" s="4">
        <f t="shared" si="1"/>
        <v>38.30708974209999</v>
      </c>
      <c r="G31" s="4">
        <f t="shared" si="2"/>
        <v>0.48176926436904571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7.7929306985806829E-2</v>
      </c>
      <c r="L31">
        <v>1</v>
      </c>
    </row>
    <row r="32" spans="1:12">
      <c r="A32" s="3">
        <v>30</v>
      </c>
      <c r="B32" s="3">
        <v>30</v>
      </c>
      <c r="C32">
        <v>71.626013347272703</v>
      </c>
      <c r="D32">
        <v>-112.4699044969</v>
      </c>
      <c r="E32" s="4">
        <f t="shared" si="0"/>
        <v>-17.53386911563635</v>
      </c>
      <c r="F32" s="4">
        <f t="shared" si="1"/>
        <v>-9.296180496900007</v>
      </c>
      <c r="G32" s="4">
        <f t="shared" si="2"/>
        <v>-0.83075710691295612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1</v>
      </c>
      <c r="L32">
        <v>6</v>
      </c>
    </row>
    <row r="33" spans="1:12">
      <c r="A33" s="3">
        <v>31</v>
      </c>
      <c r="B33" s="3">
        <v>31</v>
      </c>
      <c r="C33">
        <v>89.343283130090896</v>
      </c>
      <c r="D33">
        <v>-136.62229514059999</v>
      </c>
      <c r="E33" s="4">
        <f t="shared" si="0"/>
        <v>0.18340066718184289</v>
      </c>
      <c r="F33" s="4">
        <f t="shared" si="1"/>
        <v>-33.448571140599995</v>
      </c>
      <c r="G33" s="4">
        <f t="shared" si="2"/>
        <v>-0.87832600980265541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0.79947119398831124</v>
      </c>
      <c r="L33">
        <v>8</v>
      </c>
    </row>
    <row r="34" spans="1:12">
      <c r="A34" s="3">
        <v>32</v>
      </c>
      <c r="B34" s="3">
        <v>32</v>
      </c>
      <c r="C34">
        <v>67.581950487909097</v>
      </c>
      <c r="D34">
        <v>-139.06609807250001</v>
      </c>
      <c r="E34" s="4">
        <f t="shared" si="0"/>
        <v>-21.577931974999956</v>
      </c>
      <c r="F34" s="4">
        <f t="shared" si="1"/>
        <v>-35.892374072500019</v>
      </c>
      <c r="G34" s="4">
        <f t="shared" si="2"/>
        <v>-0.99883253668182037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1</v>
      </c>
      <c r="L34">
        <v>8</v>
      </c>
    </row>
    <row r="35" spans="1:12">
      <c r="A35" s="3">
        <v>33</v>
      </c>
      <c r="B35" s="3">
        <v>33</v>
      </c>
      <c r="C35">
        <v>80.141467253909099</v>
      </c>
      <c r="D35">
        <v>-101.5959831198</v>
      </c>
      <c r="E35" s="4">
        <f t="shared" si="0"/>
        <v>-9.0184152089999543</v>
      </c>
      <c r="F35" s="4">
        <f t="shared" si="1"/>
        <v>1.5777408801999968</v>
      </c>
      <c r="G35" s="4">
        <f t="shared" si="2"/>
        <v>-0.31434846139351341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0.89688282772056571</v>
      </c>
      <c r="L35">
        <v>8</v>
      </c>
    </row>
    <row r="36" spans="1:12">
      <c r="A36" s="3">
        <v>34</v>
      </c>
      <c r="B36" s="3">
        <v>34</v>
      </c>
      <c r="C36">
        <v>114.41345898272699</v>
      </c>
      <c r="D36">
        <v>-131.2469325351</v>
      </c>
      <c r="E36" s="4">
        <f t="shared" si="0"/>
        <v>25.25357651981794</v>
      </c>
      <c r="F36" s="4">
        <f t="shared" si="1"/>
        <v>-28.073208535100008</v>
      </c>
      <c r="G36" s="4">
        <f t="shared" si="2"/>
        <v>-0.33844086246275173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0.17603673810186557</v>
      </c>
      <c r="L36">
        <v>2</v>
      </c>
    </row>
    <row r="37" spans="1:12">
      <c r="A37" s="3">
        <v>35</v>
      </c>
      <c r="B37" s="3">
        <v>35</v>
      </c>
      <c r="C37">
        <v>106.54041904363601</v>
      </c>
      <c r="D37">
        <v>-110.7884951066</v>
      </c>
      <c r="E37" s="4">
        <f t="shared" si="0"/>
        <v>17.380536580726954</v>
      </c>
      <c r="F37" s="4">
        <f t="shared" si="1"/>
        <v>-7.6147711066000028</v>
      </c>
      <c r="G37" s="4">
        <f t="shared" si="2"/>
        <v>7.9947446484394724E-2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0.54898413581964856</v>
      </c>
      <c r="L37">
        <v>4</v>
      </c>
    </row>
    <row r="38" spans="1:12">
      <c r="A38" s="3">
        <v>36</v>
      </c>
      <c r="B38" s="3">
        <v>36</v>
      </c>
      <c r="C38">
        <v>116.166994222909</v>
      </c>
      <c r="D38">
        <v>-119.07236049310001</v>
      </c>
      <c r="E38" s="4">
        <f t="shared" si="0"/>
        <v>27.007111759999944</v>
      </c>
      <c r="F38" s="4">
        <f t="shared" si="1"/>
        <v>-15.898636493100014</v>
      </c>
      <c r="G38" s="4">
        <f t="shared" si="2"/>
        <v>-3.9082828257392947E-2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0.79738380183690749</v>
      </c>
      <c r="L38">
        <v>6</v>
      </c>
    </row>
    <row r="39" spans="1:12">
      <c r="A39" s="3">
        <v>37</v>
      </c>
      <c r="B39" s="3">
        <v>37</v>
      </c>
      <c r="C39">
        <v>101.42043842527301</v>
      </c>
      <c r="D39">
        <v>-74.735869072200003</v>
      </c>
      <c r="E39" s="4">
        <f t="shared" si="0"/>
        <v>12.260555962363952</v>
      </c>
      <c r="F39" s="4">
        <f t="shared" si="1"/>
        <v>28.437854927799989</v>
      </c>
      <c r="G39" s="4">
        <f t="shared" si="2"/>
        <v>0.99631213498096671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0.8822710826607294</v>
      </c>
      <c r="L39">
        <v>8</v>
      </c>
    </row>
    <row r="40" spans="1:12">
      <c r="A40" s="3">
        <v>38</v>
      </c>
      <c r="B40" s="3">
        <v>38</v>
      </c>
      <c r="C40">
        <v>55.9187856429091</v>
      </c>
      <c r="D40">
        <v>-127.00904980529999</v>
      </c>
      <c r="E40" s="4">
        <f t="shared" si="0"/>
        <v>-33.241096819999953</v>
      </c>
      <c r="F40" s="4">
        <f t="shared" si="1"/>
        <v>-23.835325805300002</v>
      </c>
      <c r="G40" s="4">
        <f t="shared" si="2"/>
        <v>-0.89792731576228557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6</v>
      </c>
    </row>
    <row r="41" spans="1:12">
      <c r="A41" s="3">
        <v>39</v>
      </c>
      <c r="B41" s="3">
        <v>39</v>
      </c>
      <c r="C41">
        <v>113.600377924545</v>
      </c>
      <c r="D41">
        <v>-65.519120193999996</v>
      </c>
      <c r="E41" s="4">
        <f t="shared" si="0"/>
        <v>24.440495461635948</v>
      </c>
      <c r="F41" s="4">
        <f t="shared" si="1"/>
        <v>37.654603805999997</v>
      </c>
      <c r="G41" s="4">
        <f t="shared" si="2"/>
        <v>0.99657755258562097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8</v>
      </c>
    </row>
    <row r="42" spans="1:12">
      <c r="A42" s="3">
        <v>40</v>
      </c>
      <c r="B42" s="3">
        <v>40</v>
      </c>
      <c r="C42">
        <v>85.2114969308182</v>
      </c>
      <c r="D42">
        <v>-135.61433390709999</v>
      </c>
      <c r="E42" s="4">
        <f t="shared" si="0"/>
        <v>-3.9483855320908532</v>
      </c>
      <c r="F42" s="4">
        <f t="shared" si="1"/>
        <v>-32.440609907099997</v>
      </c>
      <c r="G42" s="4">
        <f t="shared" si="2"/>
        <v>-0.93165727557586098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1</v>
      </c>
      <c r="L42">
        <v>8</v>
      </c>
    </row>
    <row r="43" spans="1:12">
      <c r="A43" s="3">
        <v>41</v>
      </c>
      <c r="B43" s="3">
        <v>41</v>
      </c>
      <c r="C43">
        <v>106.014587378545</v>
      </c>
      <c r="D43">
        <v>-80.746964284300006</v>
      </c>
      <c r="E43" s="4">
        <f t="shared" si="0"/>
        <v>16.854704915635949</v>
      </c>
      <c r="F43" s="4">
        <f t="shared" si="1"/>
        <v>22.426759715699987</v>
      </c>
      <c r="G43" s="4">
        <f t="shared" si="2"/>
        <v>0.9885420813803959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9.5324241580853203E-2</v>
      </c>
      <c r="L43">
        <v>2</v>
      </c>
    </row>
    <row r="44" spans="1:12">
      <c r="A44" s="3">
        <v>42</v>
      </c>
      <c r="B44" s="3">
        <v>42</v>
      </c>
      <c r="C44">
        <v>85.6558544150909</v>
      </c>
      <c r="D44">
        <v>-88.624404259100004</v>
      </c>
      <c r="E44" s="4">
        <f t="shared" si="0"/>
        <v>-3.5040280478181529</v>
      </c>
      <c r="F44" s="4">
        <f t="shared" si="1"/>
        <v>14.549319740899989</v>
      </c>
      <c r="G44" s="4">
        <f t="shared" si="2"/>
        <v>0.74564022829191579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0.82730308934038466</v>
      </c>
      <c r="L44">
        <v>8</v>
      </c>
    </row>
    <row r="45" spans="1:12">
      <c r="A45" s="3">
        <v>43</v>
      </c>
      <c r="B45" s="3">
        <v>43</v>
      </c>
      <c r="C45">
        <v>100.145287656636</v>
      </c>
      <c r="D45">
        <v>-134.19426807369999</v>
      </c>
      <c r="E45" s="4">
        <f t="shared" si="0"/>
        <v>10.985405193726947</v>
      </c>
      <c r="F45" s="4">
        <f t="shared" si="1"/>
        <v>-31.020544073699995</v>
      </c>
      <c r="G45" s="4">
        <f t="shared" si="2"/>
        <v>-0.67242485345883818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0.56359588087948509</v>
      </c>
      <c r="L45">
        <v>6</v>
      </c>
    </row>
    <row r="46" spans="1:12">
      <c r="A46" s="3">
        <v>44</v>
      </c>
      <c r="B46" s="3">
        <v>44</v>
      </c>
      <c r="C46">
        <v>72.347184698181806</v>
      </c>
      <c r="D46">
        <v>-113.39701793490001</v>
      </c>
      <c r="E46" s="4">
        <f t="shared" si="0"/>
        <v>-16.812697764727247</v>
      </c>
      <c r="F46" s="4">
        <f t="shared" si="1"/>
        <v>-10.223293934900013</v>
      </c>
      <c r="G46" s="4">
        <f t="shared" si="2"/>
        <v>-0.86204770652676288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9.8107431116056659E-2</v>
      </c>
      <c r="L46">
        <v>1</v>
      </c>
    </row>
    <row r="47" spans="1:12">
      <c r="A47" s="3">
        <v>45</v>
      </c>
      <c r="B47" s="3">
        <v>45</v>
      </c>
      <c r="C47">
        <v>101.300389763818</v>
      </c>
      <c r="D47">
        <v>-122.5910879178</v>
      </c>
      <c r="E47" s="4">
        <f t="shared" si="0"/>
        <v>12.140507300908951</v>
      </c>
      <c r="F47" s="4">
        <f t="shared" si="1"/>
        <v>-19.417363917800003</v>
      </c>
      <c r="G47" s="4">
        <f t="shared" si="2"/>
        <v>-0.49606465937352362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6</v>
      </c>
    </row>
    <row r="48" spans="1:12">
      <c r="A48" s="3">
        <v>46</v>
      </c>
      <c r="B48" s="3">
        <v>46</v>
      </c>
      <c r="C48">
        <v>76.001481015909107</v>
      </c>
      <c r="D48">
        <v>-110.4825747868</v>
      </c>
      <c r="E48" s="4">
        <f t="shared" si="0"/>
        <v>-13.158401446999946</v>
      </c>
      <c r="F48" s="4">
        <f t="shared" si="1"/>
        <v>-7.3088507868000079</v>
      </c>
      <c r="G48" s="4">
        <f t="shared" si="2"/>
        <v>-0.8414617388391834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0.26579460061230115</v>
      </c>
      <c r="L48">
        <v>3</v>
      </c>
    </row>
    <row r="49" spans="1:12">
      <c r="A49" s="3">
        <v>47</v>
      </c>
      <c r="B49" s="3">
        <v>47</v>
      </c>
      <c r="C49">
        <v>111.481677862</v>
      </c>
      <c r="D49">
        <v>-124.6329080016</v>
      </c>
      <c r="E49" s="4">
        <f t="shared" si="0"/>
        <v>22.321795399090945</v>
      </c>
      <c r="F49" s="4">
        <f t="shared" si="1"/>
        <v>-21.459184001600008</v>
      </c>
      <c r="G49" s="4">
        <f t="shared" si="2"/>
        <v>-0.26936515012255119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0.50723629279153837</v>
      </c>
      <c r="L49">
        <v>4</v>
      </c>
    </row>
    <row r="50" spans="1:12">
      <c r="A50" s="3">
        <v>48</v>
      </c>
      <c r="B50" s="3">
        <v>48</v>
      </c>
      <c r="C50">
        <v>102.143250268182</v>
      </c>
      <c r="D50">
        <v>-74.015668107899998</v>
      </c>
      <c r="E50" s="4">
        <f t="shared" si="0"/>
        <v>12.983367805272948</v>
      </c>
      <c r="F50" s="4">
        <f t="shared" si="1"/>
        <v>29.158055892099995</v>
      </c>
      <c r="G50" s="4">
        <f t="shared" si="2"/>
        <v>0.9972598479573157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1</v>
      </c>
      <c r="L50">
        <v>8</v>
      </c>
    </row>
    <row r="51" spans="1:12">
      <c r="A51" s="3">
        <v>49</v>
      </c>
      <c r="B51" s="3">
        <v>49</v>
      </c>
      <c r="C51">
        <v>65.577732454272706</v>
      </c>
      <c r="D51">
        <v>-72.815100232700004</v>
      </c>
      <c r="E51" s="4">
        <f t="shared" si="0"/>
        <v>-23.582150008636347</v>
      </c>
      <c r="F51" s="4">
        <f t="shared" si="1"/>
        <v>30.358623767299989</v>
      </c>
      <c r="G51" s="4">
        <f t="shared" si="2"/>
        <v>0.40539182198577067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2.8527692735875326E-2</v>
      </c>
      <c r="L51">
        <v>1</v>
      </c>
    </row>
    <row r="52" spans="1:12">
      <c r="A52" s="3">
        <v>50</v>
      </c>
      <c r="B52" s="3">
        <v>50</v>
      </c>
      <c r="C52">
        <v>79.712892144909105</v>
      </c>
      <c r="D52">
        <v>-60.131828322099999</v>
      </c>
      <c r="E52" s="4">
        <f t="shared" si="0"/>
        <v>-9.4469903179999477</v>
      </c>
      <c r="F52" s="4">
        <f t="shared" si="1"/>
        <v>43.041895677899994</v>
      </c>
      <c r="G52" s="4">
        <f t="shared" si="2"/>
        <v>0.7589991557366772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0.588644586696355</v>
      </c>
      <c r="L52">
        <v>6</v>
      </c>
    </row>
    <row r="53" spans="1:12">
      <c r="A53" s="3">
        <v>51</v>
      </c>
      <c r="B53" s="3">
        <v>51</v>
      </c>
      <c r="C53">
        <v>102.15468487754499</v>
      </c>
      <c r="D53">
        <v>-60.209718874899998</v>
      </c>
      <c r="E53" s="4">
        <f t="shared" si="0"/>
        <v>12.994802414635942</v>
      </c>
      <c r="F53" s="4">
        <f t="shared" si="1"/>
        <v>42.964005125099995</v>
      </c>
      <c r="G53" s="4">
        <f t="shared" si="2"/>
        <v>0.98021453930405422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0.12106874478152299</v>
      </c>
      <c r="L53">
        <v>1</v>
      </c>
    </row>
    <row r="54" spans="1:12">
      <c r="A54" s="3">
        <v>52</v>
      </c>
      <c r="B54" s="3">
        <v>52</v>
      </c>
      <c r="C54">
        <v>62.6876482281818</v>
      </c>
      <c r="D54">
        <v>-100.629347748</v>
      </c>
      <c r="E54" s="4">
        <f t="shared" si="0"/>
        <v>-26.472234234727253</v>
      </c>
      <c r="F54" s="4">
        <f t="shared" si="1"/>
        <v>2.5443762519999922</v>
      </c>
      <c r="G54" s="4">
        <f t="shared" si="2"/>
        <v>-0.38678576080064414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0.47731700528806137</v>
      </c>
      <c r="L54">
        <v>4</v>
      </c>
    </row>
    <row r="55" spans="1:12">
      <c r="A55" s="3">
        <v>53</v>
      </c>
      <c r="B55" s="3">
        <v>53</v>
      </c>
      <c r="C55">
        <v>112.60332044781801</v>
      </c>
      <c r="D55">
        <v>-81.712132620700004</v>
      </c>
      <c r="E55" s="4">
        <f t="shared" si="0"/>
        <v>23.443437984908954</v>
      </c>
      <c r="F55" s="4">
        <f t="shared" si="1"/>
        <v>21.461591379299989</v>
      </c>
      <c r="G55" s="4">
        <f t="shared" si="2"/>
        <v>0.94390300315722075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0.21221820205955783</v>
      </c>
      <c r="L55">
        <v>3</v>
      </c>
    </row>
    <row r="56" spans="1:12">
      <c r="A56" s="3">
        <v>54</v>
      </c>
      <c r="B56" s="3">
        <v>54</v>
      </c>
      <c r="C56">
        <v>100.83553040281799</v>
      </c>
      <c r="D56">
        <v>-121.384804018</v>
      </c>
      <c r="E56" s="4">
        <f t="shared" si="0"/>
        <v>11.675647939908941</v>
      </c>
      <c r="F56" s="4">
        <f t="shared" si="1"/>
        <v>-18.211080018000004</v>
      </c>
      <c r="G56" s="4">
        <f t="shared" si="2"/>
        <v>-0.48618496175957082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0.41052045644308349</v>
      </c>
      <c r="L56">
        <v>4</v>
      </c>
    </row>
    <row r="57" spans="1:12">
      <c r="A57" s="3">
        <v>55</v>
      </c>
      <c r="B57" s="3">
        <v>55</v>
      </c>
      <c r="C57">
        <v>71.237390697272701</v>
      </c>
      <c r="D57">
        <v>-128.1908281199</v>
      </c>
      <c r="E57" s="4">
        <f t="shared" si="0"/>
        <v>-17.922491765636352</v>
      </c>
      <c r="F57" s="4">
        <f t="shared" si="1"/>
        <v>-25.017104119900011</v>
      </c>
      <c r="G57" s="4">
        <f t="shared" si="2"/>
        <v>-0.99173082430651815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0.32841636515446732</v>
      </c>
      <c r="L57">
        <v>3</v>
      </c>
    </row>
    <row r="58" spans="1:12">
      <c r="A58" s="3">
        <v>56</v>
      </c>
      <c r="B58" s="3">
        <v>56</v>
      </c>
      <c r="C58">
        <v>73.509303424818199</v>
      </c>
      <c r="D58">
        <v>-101.1332536292</v>
      </c>
      <c r="E58" s="4">
        <f t="shared" si="0"/>
        <v>-15.650579038090854</v>
      </c>
      <c r="F58" s="4">
        <f t="shared" si="1"/>
        <v>2.0404703707999943</v>
      </c>
      <c r="G58" s="4">
        <f t="shared" si="2"/>
        <v>-0.35537823102414057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0.479404397439465</v>
      </c>
      <c r="L58">
        <v>6</v>
      </c>
    </row>
    <row r="59" spans="1:12">
      <c r="A59" s="3">
        <v>57</v>
      </c>
      <c r="B59" s="3">
        <v>57</v>
      </c>
      <c r="C59">
        <v>58.560589738545502</v>
      </c>
      <c r="D59">
        <v>-128.6832052394</v>
      </c>
      <c r="E59" s="4">
        <f t="shared" si="0"/>
        <v>-30.599292724363551</v>
      </c>
      <c r="F59" s="4">
        <f t="shared" si="1"/>
        <v>-25.509481239400003</v>
      </c>
      <c r="G59" s="4">
        <f t="shared" si="2"/>
        <v>-0.92758514710940776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0.34163651544670198</v>
      </c>
      <c r="L59">
        <v>4</v>
      </c>
    </row>
    <row r="60" spans="1:12">
      <c r="A60" s="3">
        <v>58</v>
      </c>
      <c r="B60" s="3">
        <v>58</v>
      </c>
      <c r="C60">
        <v>99.933999869363603</v>
      </c>
      <c r="D60">
        <v>-108.61320069670001</v>
      </c>
      <c r="E60" s="4">
        <f t="shared" si="0"/>
        <v>10.77411740645455</v>
      </c>
      <c r="F60" s="4">
        <f t="shared" si="1"/>
        <v>-5.4394766967000123</v>
      </c>
      <c r="G60" s="4">
        <f t="shared" si="2"/>
        <v>2.5429163982295274E-2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0.66657389368215947</v>
      </c>
      <c r="L60">
        <v>5</v>
      </c>
    </row>
    <row r="61" spans="1:12">
      <c r="A61" s="3">
        <v>59</v>
      </c>
      <c r="B61" s="3">
        <v>59</v>
      </c>
      <c r="C61">
        <v>103.161085474182</v>
      </c>
      <c r="D61">
        <v>-95.607864194800001</v>
      </c>
      <c r="E61" s="4">
        <f t="shared" si="0"/>
        <v>14.001203011272949</v>
      </c>
      <c r="F61" s="4">
        <f t="shared" si="1"/>
        <v>7.5658598051999917</v>
      </c>
      <c r="G61" s="4">
        <f t="shared" si="2"/>
        <v>0.83513897813470195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0.67283607013637481</v>
      </c>
      <c r="L61">
        <v>5</v>
      </c>
    </row>
    <row r="62" spans="1:12">
      <c r="A62" s="3">
        <v>60</v>
      </c>
      <c r="B62" s="3">
        <v>60</v>
      </c>
      <c r="C62">
        <v>70.533692502727305</v>
      </c>
      <c r="D62">
        <v>-84.940627381599995</v>
      </c>
      <c r="E62" s="4">
        <f t="shared" si="0"/>
        <v>-18.626189960181748</v>
      </c>
      <c r="F62" s="4">
        <f t="shared" si="1"/>
        <v>18.233096618399998</v>
      </c>
      <c r="G62" s="4">
        <f t="shared" si="2"/>
        <v>0.27805607887868217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0.42165321458391258</v>
      </c>
      <c r="L62">
        <v>3</v>
      </c>
    </row>
    <row r="63" spans="1:12">
      <c r="A63" s="3">
        <v>61</v>
      </c>
      <c r="B63" s="3">
        <v>61</v>
      </c>
      <c r="C63">
        <v>65.463876653090907</v>
      </c>
      <c r="D63">
        <v>-117.14322637799999</v>
      </c>
      <c r="E63" s="4">
        <f t="shared" si="0"/>
        <v>-23.696005809818146</v>
      </c>
      <c r="F63" s="4">
        <f t="shared" si="1"/>
        <v>-13.969502378000001</v>
      </c>
      <c r="G63" s="4">
        <f t="shared" si="2"/>
        <v>-0.8550510880906449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3.2702477038687033E-2</v>
      </c>
      <c r="L63">
        <v>1</v>
      </c>
    </row>
    <row r="64" spans="1:12">
      <c r="A64" s="3">
        <v>62</v>
      </c>
      <c r="B64" s="3">
        <v>62</v>
      </c>
      <c r="C64">
        <v>114.349492921455</v>
      </c>
      <c r="D64">
        <v>-100.03046540130001</v>
      </c>
      <c r="E64" s="4">
        <f t="shared" si="0"/>
        <v>25.189610458545943</v>
      </c>
      <c r="F64" s="4">
        <f t="shared" si="1"/>
        <v>3.1432585986999868</v>
      </c>
      <c r="G64" s="4">
        <f t="shared" si="2"/>
        <v>0.57867762789791011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0.17534094071806366</v>
      </c>
      <c r="L64">
        <v>3</v>
      </c>
    </row>
    <row r="65" spans="1:12">
      <c r="A65" s="3">
        <v>63</v>
      </c>
      <c r="B65" s="3">
        <v>63</v>
      </c>
      <c r="C65">
        <v>55.772983876090898</v>
      </c>
      <c r="D65">
        <v>-145.0156519386</v>
      </c>
      <c r="E65" s="4">
        <f t="shared" si="0"/>
        <v>-33.386898586818155</v>
      </c>
      <c r="F65" s="4">
        <f t="shared" si="1"/>
        <v>-41.841927938600008</v>
      </c>
      <c r="G65" s="4">
        <f t="shared" si="2"/>
        <v>-0.98375173147845041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0.94906763150570517</v>
      </c>
      <c r="L65">
        <v>6</v>
      </c>
    </row>
    <row r="66" spans="1:12">
      <c r="A66" s="3">
        <v>64</v>
      </c>
      <c r="B66" s="3">
        <v>64</v>
      </c>
      <c r="C66">
        <v>72.254908256727305</v>
      </c>
      <c r="D66">
        <v>-122.2300123726</v>
      </c>
      <c r="E66" s="4">
        <f t="shared" si="0"/>
        <v>-16.904974206181748</v>
      </c>
      <c r="F66" s="4">
        <f t="shared" si="1"/>
        <v>-19.056288372600008</v>
      </c>
      <c r="G66" s="4">
        <f t="shared" si="2"/>
        <v>-0.97305141215419066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0.20456443083774312</v>
      </c>
      <c r="L66">
        <v>2</v>
      </c>
    </row>
    <row r="67" spans="1:12">
      <c r="A67" s="3">
        <v>65</v>
      </c>
      <c r="B67" s="3">
        <v>65</v>
      </c>
      <c r="C67">
        <v>117.381416699273</v>
      </c>
      <c r="D67">
        <v>-112.02454468160001</v>
      </c>
      <c r="E67" s="4">
        <f t="shared" si="0"/>
        <v>28.221534236363951</v>
      </c>
      <c r="F67" s="4">
        <f t="shared" si="1"/>
        <v>-8.8508206816000126</v>
      </c>
      <c r="G67" s="4">
        <f t="shared" si="2"/>
        <v>0.18793545587984062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0.54620094628444282</v>
      </c>
      <c r="L67">
        <v>4</v>
      </c>
    </row>
    <row r="68" spans="1:12">
      <c r="A68" s="3">
        <v>66</v>
      </c>
      <c r="B68" s="3">
        <v>66</v>
      </c>
      <c r="C68">
        <v>65.026513071727294</v>
      </c>
      <c r="D68">
        <v>-82.480341690499998</v>
      </c>
      <c r="E68" s="4">
        <f t="shared" ref="E68:E131" si="6">C68-$C$1003</f>
        <v>-24.133369391181759</v>
      </c>
      <c r="F68" s="4">
        <f t="shared" ref="F68:F131" si="7">D68-$D$1003</f>
        <v>20.693382309499995</v>
      </c>
      <c r="G68" s="4">
        <f t="shared" ref="G68:G131" si="8">(SUMPRODUCT(E68:F68,$E$550:$F$550))/(SQRT(SUMSQ(E68:F68))*SQRT(SUMSQ($E$550:$F$550)))</f>
        <v>0.21417249977560465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1</v>
      </c>
      <c r="L68">
        <v>6</v>
      </c>
    </row>
    <row r="69" spans="1:12">
      <c r="A69" s="3">
        <v>67</v>
      </c>
      <c r="B69" s="3">
        <v>67</v>
      </c>
      <c r="C69">
        <v>96.253717256272694</v>
      </c>
      <c r="D69">
        <v>-76.095809774299994</v>
      </c>
      <c r="E69" s="4">
        <f t="shared" si="6"/>
        <v>7.0938347933636408</v>
      </c>
      <c r="F69" s="4">
        <f t="shared" si="7"/>
        <v>27.077914225699999</v>
      </c>
      <c r="G69" s="4">
        <f t="shared" si="8"/>
        <v>0.97210688475461493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8</v>
      </c>
    </row>
    <row r="70" spans="1:12">
      <c r="A70" s="3">
        <v>68</v>
      </c>
      <c r="B70" s="3">
        <v>68</v>
      </c>
      <c r="C70">
        <v>109.486628758273</v>
      </c>
      <c r="D70">
        <v>-72.252370278300006</v>
      </c>
      <c r="E70" s="4">
        <f t="shared" si="6"/>
        <v>20.326746295363947</v>
      </c>
      <c r="F70" s="4">
        <f t="shared" si="7"/>
        <v>30.921353721699987</v>
      </c>
      <c r="G70" s="4">
        <f t="shared" si="8"/>
        <v>0.99607987074478932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0.12037294739771873</v>
      </c>
      <c r="L70">
        <v>2</v>
      </c>
    </row>
    <row r="71" spans="1:12">
      <c r="A71" s="3">
        <v>69</v>
      </c>
      <c r="B71" s="3">
        <v>69</v>
      </c>
      <c r="C71">
        <v>96.835503694272703</v>
      </c>
      <c r="D71">
        <v>-70.577276736399995</v>
      </c>
      <c r="E71" s="4">
        <f t="shared" si="6"/>
        <v>7.6756212313636496</v>
      </c>
      <c r="F71" s="4">
        <f t="shared" si="7"/>
        <v>32.596447263599998</v>
      </c>
      <c r="G71" s="4">
        <f t="shared" si="8"/>
        <v>0.9659508170029012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8</v>
      </c>
    </row>
    <row r="72" spans="1:12">
      <c r="A72" s="3">
        <v>70</v>
      </c>
      <c r="B72" s="3">
        <v>70</v>
      </c>
      <c r="C72">
        <v>96.032906080636394</v>
      </c>
      <c r="D72">
        <v>-64.773360827199994</v>
      </c>
      <c r="E72" s="4">
        <f t="shared" si="6"/>
        <v>6.8730236177273412</v>
      </c>
      <c r="F72" s="4">
        <f t="shared" si="7"/>
        <v>38.400363172799999</v>
      </c>
      <c r="G72" s="4">
        <f t="shared" si="8"/>
        <v>0.95053079398745033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0.78555524631227447</v>
      </c>
      <c r="L72">
        <v>6</v>
      </c>
    </row>
    <row r="73" spans="1:12">
      <c r="A73" s="3">
        <v>71</v>
      </c>
      <c r="B73" s="3">
        <v>71</v>
      </c>
      <c r="C73">
        <v>104.034822624182</v>
      </c>
      <c r="D73">
        <v>-109.1613385177</v>
      </c>
      <c r="E73" s="4">
        <f t="shared" si="6"/>
        <v>14.874940161272946</v>
      </c>
      <c r="F73" s="4">
        <f t="shared" si="7"/>
        <v>-5.9876145177000097</v>
      </c>
      <c r="G73" s="4">
        <f t="shared" si="8"/>
        <v>0.11005490389274275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0.6408293904814919</v>
      </c>
      <c r="L73">
        <v>6</v>
      </c>
    </row>
    <row r="74" spans="1:12">
      <c r="A74" s="3">
        <v>72</v>
      </c>
      <c r="B74" s="3">
        <v>72</v>
      </c>
      <c r="C74">
        <v>102.955660778818</v>
      </c>
      <c r="D74">
        <v>-91.096679077399997</v>
      </c>
      <c r="E74" s="4">
        <f t="shared" si="6"/>
        <v>13.795778315908947</v>
      </c>
      <c r="F74" s="4">
        <f t="shared" si="7"/>
        <v>12.077044922599995</v>
      </c>
      <c r="G74" s="4">
        <f t="shared" si="8"/>
        <v>0.93633057371552175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8</v>
      </c>
    </row>
    <row r="75" spans="1:12">
      <c r="A75" s="3">
        <v>73</v>
      </c>
      <c r="B75" s="3">
        <v>73</v>
      </c>
      <c r="C75">
        <v>64.880772069363601</v>
      </c>
      <c r="D75">
        <v>-118.6454068914</v>
      </c>
      <c r="E75" s="4">
        <f t="shared" si="6"/>
        <v>-24.279110393545452</v>
      </c>
      <c r="F75" s="4">
        <f t="shared" si="7"/>
        <v>-15.471682891400008</v>
      </c>
      <c r="G75" s="4">
        <f t="shared" si="8"/>
        <v>-0.87251121472947468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>
        <v>63.221484509090899</v>
      </c>
      <c r="D76">
        <v>-60.574664201499999</v>
      </c>
      <c r="E76" s="4">
        <f t="shared" si="6"/>
        <v>-25.938397953818153</v>
      </c>
      <c r="F76" s="4">
        <f t="shared" si="7"/>
        <v>42.599059798499994</v>
      </c>
      <c r="G76" s="4">
        <f t="shared" si="8"/>
        <v>0.50630726759540523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0.36251043696076041</v>
      </c>
      <c r="L76">
        <v>3</v>
      </c>
    </row>
    <row r="77" spans="1:12">
      <c r="A77" s="3">
        <v>75</v>
      </c>
      <c r="B77" s="3">
        <v>75</v>
      </c>
      <c r="C77">
        <v>73.457302507999998</v>
      </c>
      <c r="D77">
        <v>-137.5233377202</v>
      </c>
      <c r="E77" s="4">
        <f t="shared" si="6"/>
        <v>-15.702579954909055</v>
      </c>
      <c r="F77" s="4">
        <f t="shared" si="7"/>
        <v>-34.349613720200011</v>
      </c>
      <c r="G77" s="4">
        <f t="shared" si="8"/>
        <v>-0.99794062723985766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0.87670470359031605</v>
      </c>
      <c r="L77">
        <v>8</v>
      </c>
    </row>
    <row r="78" spans="1:12">
      <c r="A78" s="3">
        <v>76</v>
      </c>
      <c r="B78" s="3">
        <v>76</v>
      </c>
      <c r="C78">
        <v>62.3539004349091</v>
      </c>
      <c r="D78">
        <v>-149.9598763422</v>
      </c>
      <c r="E78" s="4">
        <f t="shared" si="6"/>
        <v>-26.805982027999953</v>
      </c>
      <c r="F78" s="4">
        <f t="shared" si="7"/>
        <v>-46.786152342200012</v>
      </c>
      <c r="G78" s="4">
        <f t="shared" si="8"/>
        <v>-0.99962667104438607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0.76398552741441861</v>
      </c>
      <c r="L78">
        <v>7</v>
      </c>
    </row>
    <row r="79" spans="1:12">
      <c r="A79" s="3">
        <v>77</v>
      </c>
      <c r="B79" s="3">
        <v>77</v>
      </c>
      <c r="C79">
        <v>62.265785014272701</v>
      </c>
      <c r="D79">
        <v>-139.7034999398</v>
      </c>
      <c r="E79" s="4">
        <f t="shared" si="6"/>
        <v>-26.894097448636352</v>
      </c>
      <c r="F79" s="4">
        <f t="shared" si="7"/>
        <v>-36.529775939800004</v>
      </c>
      <c r="G79" s="4">
        <f t="shared" si="8"/>
        <v>-0.98998271777005009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0.80086278875591499</v>
      </c>
      <c r="L79">
        <v>8</v>
      </c>
    </row>
    <row r="80" spans="1:12">
      <c r="A80" s="3">
        <v>78</v>
      </c>
      <c r="B80" s="3">
        <v>78</v>
      </c>
      <c r="C80">
        <v>57.732732876181799</v>
      </c>
      <c r="D80">
        <v>-135.27270806289999</v>
      </c>
      <c r="E80" s="4">
        <f t="shared" si="6"/>
        <v>-31.427149586727253</v>
      </c>
      <c r="F80" s="4">
        <f t="shared" si="7"/>
        <v>-32.098984062900001</v>
      </c>
      <c r="G80" s="4">
        <f t="shared" si="8"/>
        <v>-0.96054009887363601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0.86278875591427728</v>
      </c>
      <c r="L80">
        <v>7</v>
      </c>
    </row>
    <row r="81" spans="1:12">
      <c r="A81" s="3">
        <v>79</v>
      </c>
      <c r="B81" s="3">
        <v>79</v>
      </c>
      <c r="C81">
        <v>96.702117721545406</v>
      </c>
      <c r="D81">
        <v>-120.4663826945</v>
      </c>
      <c r="E81" s="4">
        <f t="shared" si="6"/>
        <v>7.542235258636353</v>
      </c>
      <c r="F81" s="4">
        <f t="shared" si="7"/>
        <v>-17.292658694500005</v>
      </c>
      <c r="G81" s="4">
        <f t="shared" si="8"/>
        <v>-0.61828081217918607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0.76816031171722821</v>
      </c>
      <c r="L81">
        <v>6</v>
      </c>
    </row>
    <row r="82" spans="1:12">
      <c r="A82" s="3">
        <v>80</v>
      </c>
      <c r="B82" s="3">
        <v>80</v>
      </c>
      <c r="C82">
        <v>71.472514799090902</v>
      </c>
      <c r="D82">
        <v>-70.157551853300006</v>
      </c>
      <c r="E82" s="4">
        <f t="shared" si="6"/>
        <v>-17.687367663818151</v>
      </c>
      <c r="F82" s="4">
        <f t="shared" si="7"/>
        <v>33.016172146699986</v>
      </c>
      <c r="G82" s="4">
        <f t="shared" si="8"/>
        <v>0.55304944241261444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0.41399944336209094</v>
      </c>
      <c r="L82">
        <v>5</v>
      </c>
    </row>
    <row r="83" spans="1:12">
      <c r="A83" s="3">
        <v>81</v>
      </c>
      <c r="B83" s="3">
        <v>81</v>
      </c>
      <c r="C83">
        <v>89.593843853272702</v>
      </c>
      <c r="D83">
        <v>-142.24024347899999</v>
      </c>
      <c r="E83" s="4">
        <f t="shared" si="6"/>
        <v>0.433961390363649</v>
      </c>
      <c r="F83" s="4">
        <f t="shared" si="7"/>
        <v>-39.066519478999993</v>
      </c>
      <c r="G83" s="4">
        <f t="shared" si="8"/>
        <v>-0.87562312450307023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0.29432229334817633</v>
      </c>
      <c r="L83">
        <v>4</v>
      </c>
    </row>
    <row r="84" spans="1:12">
      <c r="A84" s="3">
        <v>82</v>
      </c>
      <c r="B84" s="3">
        <v>82</v>
      </c>
      <c r="C84">
        <v>58.0355262326364</v>
      </c>
      <c r="D84">
        <v>-112.1016233972</v>
      </c>
      <c r="E84" s="4">
        <f t="shared" si="6"/>
        <v>-31.124356230272653</v>
      </c>
      <c r="F84" s="4">
        <f t="shared" si="7"/>
        <v>-8.927899397200008</v>
      </c>
      <c r="G84" s="4">
        <f t="shared" si="8"/>
        <v>-0.69779160559611919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8</v>
      </c>
    </row>
    <row r="85" spans="1:12">
      <c r="A85" s="3">
        <v>83</v>
      </c>
      <c r="B85" s="3">
        <v>83</v>
      </c>
      <c r="C85">
        <v>107.489071533727</v>
      </c>
      <c r="D85">
        <v>-123.13017450140001</v>
      </c>
      <c r="E85" s="4">
        <f t="shared" si="6"/>
        <v>18.329189070817947</v>
      </c>
      <c r="F85" s="4">
        <f t="shared" si="7"/>
        <v>-19.956450501400013</v>
      </c>
      <c r="G85" s="4">
        <f t="shared" si="8"/>
        <v>-0.32868577685308115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7</v>
      </c>
    </row>
    <row r="86" spans="1:12">
      <c r="A86" s="3">
        <v>84</v>
      </c>
      <c r="B86" s="3">
        <v>84</v>
      </c>
      <c r="C86">
        <v>86.326421386909104</v>
      </c>
      <c r="D86">
        <v>-68.862730146800004</v>
      </c>
      <c r="E86" s="4">
        <f t="shared" si="6"/>
        <v>-2.8334610759999492</v>
      </c>
      <c r="F86" s="4">
        <f t="shared" si="7"/>
        <v>34.310993853199989</v>
      </c>
      <c r="G86" s="4">
        <f t="shared" si="8"/>
        <v>0.83899709957877677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4.59226273309217E-2</v>
      </c>
      <c r="L86">
        <v>1</v>
      </c>
    </row>
    <row r="87" spans="1:12">
      <c r="A87" s="3">
        <v>85</v>
      </c>
      <c r="B87" s="3">
        <v>85</v>
      </c>
      <c r="C87">
        <v>55.3656522428182</v>
      </c>
      <c r="D87">
        <v>-138.58613065279999</v>
      </c>
      <c r="E87" s="4">
        <f t="shared" si="6"/>
        <v>-33.794230220090853</v>
      </c>
      <c r="F87" s="4">
        <f t="shared" si="7"/>
        <v>-35.412406652800001</v>
      </c>
      <c r="G87" s="4">
        <f t="shared" si="8"/>
        <v>-0.964022118930702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0.85791817422766559</v>
      </c>
      <c r="L87">
        <v>8</v>
      </c>
    </row>
    <row r="88" spans="1:12">
      <c r="A88" s="3">
        <v>86</v>
      </c>
      <c r="B88" s="3">
        <v>86</v>
      </c>
      <c r="C88">
        <v>65.759627144363606</v>
      </c>
      <c r="D88">
        <v>-119.0546402569</v>
      </c>
      <c r="E88" s="4">
        <f t="shared" si="6"/>
        <v>-23.400255318545447</v>
      </c>
      <c r="F88" s="4">
        <f t="shared" si="7"/>
        <v>-15.880916256900008</v>
      </c>
      <c r="G88" s="4">
        <f t="shared" si="8"/>
        <v>-0.88626903647020461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0.42026161981631072</v>
      </c>
      <c r="L88">
        <v>5</v>
      </c>
    </row>
    <row r="89" spans="1:12">
      <c r="A89" s="3">
        <v>87</v>
      </c>
      <c r="B89" s="3">
        <v>87</v>
      </c>
      <c r="C89">
        <v>115.268409219091</v>
      </c>
      <c r="D89">
        <v>-71.863741087199998</v>
      </c>
      <c r="E89" s="4">
        <f t="shared" si="6"/>
        <v>26.108526756181945</v>
      </c>
      <c r="F89" s="4">
        <f t="shared" si="7"/>
        <v>31.309982912799995</v>
      </c>
      <c r="G89" s="4">
        <f t="shared" si="8"/>
        <v>0.97964878114538634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0.48288338435847494</v>
      </c>
      <c r="L89">
        <v>4</v>
      </c>
    </row>
    <row r="90" spans="1:12">
      <c r="A90" s="3">
        <v>88</v>
      </c>
      <c r="B90" s="3">
        <v>88</v>
      </c>
      <c r="C90">
        <v>91.508852425818205</v>
      </c>
      <c r="D90">
        <v>-98.675413365699995</v>
      </c>
      <c r="E90" s="4">
        <f t="shared" si="6"/>
        <v>2.3489699629091518</v>
      </c>
      <c r="F90" s="4">
        <f t="shared" si="7"/>
        <v>4.4983106342999974</v>
      </c>
      <c r="G90" s="4">
        <f t="shared" si="8"/>
        <v>0.99993128683148547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0.56498747564709317</v>
      </c>
      <c r="L90">
        <v>4</v>
      </c>
    </row>
    <row r="91" spans="1:12">
      <c r="A91" s="3">
        <v>89</v>
      </c>
      <c r="B91" s="3">
        <v>89</v>
      </c>
      <c r="C91">
        <v>78.962973632818205</v>
      </c>
      <c r="D91">
        <v>-135.0014590639</v>
      </c>
      <c r="E91" s="4">
        <f t="shared" si="6"/>
        <v>-10.196908830090848</v>
      </c>
      <c r="F91" s="4">
        <f t="shared" si="7"/>
        <v>-31.827735063900008</v>
      </c>
      <c r="G91" s="4">
        <f t="shared" si="8"/>
        <v>-0.98331705949043569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0.73337044252713735</v>
      </c>
      <c r="L91">
        <v>7</v>
      </c>
    </row>
    <row r="92" spans="1:12">
      <c r="A92" s="3">
        <v>90</v>
      </c>
      <c r="B92" s="3">
        <v>90</v>
      </c>
      <c r="C92">
        <v>108.84468965072701</v>
      </c>
      <c r="D92">
        <v>-149.7919066815</v>
      </c>
      <c r="E92" s="4">
        <f t="shared" si="6"/>
        <v>19.684807187817952</v>
      </c>
      <c r="F92" s="4">
        <f t="shared" si="7"/>
        <v>-46.618182681500002</v>
      </c>
      <c r="G92" s="4">
        <f t="shared" si="8"/>
        <v>-0.62746097005690837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0.57612023378791988</v>
      </c>
      <c r="L92">
        <v>5</v>
      </c>
    </row>
    <row r="93" spans="1:12">
      <c r="A93" s="3">
        <v>91</v>
      </c>
      <c r="B93" s="3">
        <v>91</v>
      </c>
      <c r="C93">
        <v>88.327474407363596</v>
      </c>
      <c r="D93">
        <v>-79.200185141299997</v>
      </c>
      <c r="E93" s="4">
        <f t="shared" si="6"/>
        <v>-0.83240805554545716</v>
      </c>
      <c r="F93" s="4">
        <f t="shared" si="7"/>
        <v>23.973538858699996</v>
      </c>
      <c r="G93" s="4">
        <f t="shared" si="8"/>
        <v>0.86398157020930477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>
        <v>111.928432431545</v>
      </c>
      <c r="D94">
        <v>-77.8649265281</v>
      </c>
      <c r="E94" s="4">
        <f t="shared" si="6"/>
        <v>22.768549968635952</v>
      </c>
      <c r="F94" s="4">
        <f t="shared" si="7"/>
        <v>25.308797471899993</v>
      </c>
      <c r="G94" s="4">
        <f t="shared" si="8"/>
        <v>0.97142194425210449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0.94071806290008164</v>
      </c>
      <c r="L94">
        <v>8</v>
      </c>
    </row>
    <row r="95" spans="1:12">
      <c r="A95" s="3">
        <v>93</v>
      </c>
      <c r="B95" s="3">
        <v>93</v>
      </c>
      <c r="C95">
        <v>66.819700172909094</v>
      </c>
      <c r="D95">
        <v>-116.3505305899</v>
      </c>
      <c r="E95" s="4">
        <f t="shared" si="6"/>
        <v>-22.340182289999959</v>
      </c>
      <c r="F95" s="4">
        <f t="shared" si="7"/>
        <v>-13.176806589900011</v>
      </c>
      <c r="G95" s="4">
        <f t="shared" si="8"/>
        <v>-0.85516478204038637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0.6867520178124138</v>
      </c>
      <c r="L95">
        <v>7</v>
      </c>
    </row>
    <row r="96" spans="1:12">
      <c r="A96" s="3">
        <v>94</v>
      </c>
      <c r="B96" s="3">
        <v>94</v>
      </c>
      <c r="C96">
        <v>74.381640084454503</v>
      </c>
      <c r="D96">
        <v>-128.76882650429999</v>
      </c>
      <c r="E96" s="4">
        <f t="shared" si="6"/>
        <v>-14.77824237845455</v>
      </c>
      <c r="F96" s="4">
        <f t="shared" si="7"/>
        <v>-25.595102504300002</v>
      </c>
      <c r="G96" s="4">
        <f t="shared" si="8"/>
        <v>-0.99952998346165234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1</v>
      </c>
      <c r="L96">
        <v>8</v>
      </c>
    </row>
    <row r="97" spans="1:12">
      <c r="A97" s="3">
        <v>95</v>
      </c>
      <c r="B97" s="3">
        <v>95</v>
      </c>
      <c r="C97">
        <v>56.884411252818197</v>
      </c>
      <c r="D97">
        <v>-147.72826106510001</v>
      </c>
      <c r="E97" s="4">
        <f t="shared" si="6"/>
        <v>-32.275471210090856</v>
      </c>
      <c r="F97" s="4">
        <f t="shared" si="7"/>
        <v>-44.554537065100021</v>
      </c>
      <c r="G97" s="4">
        <f t="shared" si="8"/>
        <v>-0.99104168490522104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1</v>
      </c>
      <c r="L97">
        <v>8</v>
      </c>
    </row>
    <row r="98" spans="1:12">
      <c r="A98" s="3">
        <v>96</v>
      </c>
      <c r="B98" s="3">
        <v>96</v>
      </c>
      <c r="C98">
        <v>74.702693835636396</v>
      </c>
      <c r="D98">
        <v>-88.508975133500002</v>
      </c>
      <c r="E98" s="4">
        <f t="shared" si="6"/>
        <v>-14.457188627272657</v>
      </c>
      <c r="F98" s="4">
        <f t="shared" si="7"/>
        <v>14.664748866499991</v>
      </c>
      <c r="G98" s="4">
        <f t="shared" si="8"/>
        <v>0.29510102130451837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>
        <v>67.158073727727299</v>
      </c>
      <c r="D99">
        <v>-140.2630137207</v>
      </c>
      <c r="E99" s="4">
        <f t="shared" si="6"/>
        <v>-22.001808735181754</v>
      </c>
      <c r="F99" s="4">
        <f t="shared" si="7"/>
        <v>-37.089289720700009</v>
      </c>
      <c r="G99" s="4">
        <f t="shared" si="8"/>
        <v>-0.99909916643623065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8</v>
      </c>
    </row>
    <row r="100" spans="1:12">
      <c r="A100" s="3">
        <v>98</v>
      </c>
      <c r="B100" s="3">
        <v>98</v>
      </c>
      <c r="C100">
        <v>70.486234417090898</v>
      </c>
      <c r="D100">
        <v>-92.394340833900003</v>
      </c>
      <c r="E100" s="4">
        <f t="shared" si="6"/>
        <v>-18.673648045818155</v>
      </c>
      <c r="F100" s="4">
        <f t="shared" si="7"/>
        <v>10.77938316609999</v>
      </c>
      <c r="G100" s="4">
        <f t="shared" si="8"/>
        <v>3.0555533216858069E-2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0.3652936264959637</v>
      </c>
      <c r="L100">
        <v>4</v>
      </c>
    </row>
    <row r="101" spans="1:12">
      <c r="A101" s="3">
        <v>99</v>
      </c>
      <c r="B101" s="3">
        <v>99</v>
      </c>
      <c r="C101">
        <v>96.587298967727307</v>
      </c>
      <c r="D101">
        <v>-60.882066924900002</v>
      </c>
      <c r="E101" s="4">
        <f t="shared" si="6"/>
        <v>7.4274165048182539</v>
      </c>
      <c r="F101" s="4">
        <f t="shared" si="7"/>
        <v>42.291657075099991</v>
      </c>
      <c r="G101" s="4">
        <f t="shared" si="8"/>
        <v>0.94951396283057665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0.51558586139716167</v>
      </c>
      <c r="L101">
        <v>6</v>
      </c>
    </row>
    <row r="102" spans="1:12">
      <c r="A102" s="3">
        <v>100</v>
      </c>
      <c r="B102" s="3">
        <v>100</v>
      </c>
      <c r="C102">
        <v>114.27710389918199</v>
      </c>
      <c r="D102">
        <v>-104.01497973639999</v>
      </c>
      <c r="E102" s="4">
        <f t="shared" si="6"/>
        <v>25.117221436272942</v>
      </c>
      <c r="F102" s="4">
        <f t="shared" si="7"/>
        <v>-0.84125573640000084</v>
      </c>
      <c r="G102" s="4">
        <f t="shared" si="8"/>
        <v>0.44348515436726166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0.89131644865015469</v>
      </c>
      <c r="L102">
        <v>8</v>
      </c>
    </row>
    <row r="103" spans="1:12">
      <c r="A103" s="3">
        <v>101</v>
      </c>
      <c r="B103" s="3">
        <v>101</v>
      </c>
      <c r="C103">
        <v>111.126737316364</v>
      </c>
      <c r="D103">
        <v>-96.381353365999999</v>
      </c>
      <c r="E103" s="4">
        <f t="shared" si="6"/>
        <v>21.966854853454947</v>
      </c>
      <c r="F103" s="4">
        <f t="shared" si="7"/>
        <v>6.7923706339999939</v>
      </c>
      <c r="G103" s="4">
        <f t="shared" si="8"/>
        <v>0.71235552001389923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8</v>
      </c>
    </row>
    <row r="104" spans="1:12">
      <c r="A104" s="3">
        <v>102</v>
      </c>
      <c r="B104" s="3">
        <v>102</v>
      </c>
      <c r="C104">
        <v>96.099789447090899</v>
      </c>
      <c r="D104">
        <v>-76.660962478200005</v>
      </c>
      <c r="E104" s="4">
        <f t="shared" si="6"/>
        <v>6.9399069841818459</v>
      </c>
      <c r="F104" s="4">
        <f t="shared" si="7"/>
        <v>26.512761521799987</v>
      </c>
      <c r="G104" s="4">
        <f t="shared" si="8"/>
        <v>0.97205826984630805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0.3694684107987754</v>
      </c>
      <c r="L104">
        <v>4</v>
      </c>
    </row>
    <row r="105" spans="1:12">
      <c r="A105" s="3">
        <v>103</v>
      </c>
      <c r="B105" s="3">
        <v>103</v>
      </c>
      <c r="C105">
        <v>80.220650067363593</v>
      </c>
      <c r="D105">
        <v>-143.3163386633</v>
      </c>
      <c r="E105" s="4">
        <f t="shared" si="6"/>
        <v>-8.93923239554546</v>
      </c>
      <c r="F105" s="4">
        <f t="shared" si="7"/>
        <v>-40.142614663300009</v>
      </c>
      <c r="G105" s="4">
        <f t="shared" si="8"/>
        <v>-0.96273618775468284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0.59699415530197619</v>
      </c>
      <c r="L105">
        <v>5</v>
      </c>
    </row>
    <row r="106" spans="1:12">
      <c r="A106" s="3">
        <v>104</v>
      </c>
      <c r="B106" s="3">
        <v>104</v>
      </c>
      <c r="C106">
        <v>74.380413383636395</v>
      </c>
      <c r="D106">
        <v>-97.110251395800006</v>
      </c>
      <c r="E106" s="4">
        <f t="shared" si="6"/>
        <v>-14.779469079272658</v>
      </c>
      <c r="F106" s="4">
        <f t="shared" si="7"/>
        <v>6.0634726041999869</v>
      </c>
      <c r="G106" s="4">
        <f t="shared" si="8"/>
        <v>-0.10345607914925679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0.56429167826328908</v>
      </c>
      <c r="L106">
        <v>4</v>
      </c>
    </row>
    <row r="107" spans="1:12">
      <c r="A107" s="3">
        <v>105</v>
      </c>
      <c r="B107" s="3">
        <v>105</v>
      </c>
      <c r="C107">
        <v>104.92759726063601</v>
      </c>
      <c r="D107">
        <v>-91.079904100700006</v>
      </c>
      <c r="E107" s="4">
        <f t="shared" si="6"/>
        <v>15.767714797726953</v>
      </c>
      <c r="F107" s="4">
        <f t="shared" si="7"/>
        <v>12.093819899299987</v>
      </c>
      <c r="G107" s="4">
        <f t="shared" si="8"/>
        <v>0.91163962071478244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0.10019482326746459</v>
      </c>
      <c r="L107">
        <v>2</v>
      </c>
    </row>
    <row r="108" spans="1:12">
      <c r="A108" s="3">
        <v>106</v>
      </c>
      <c r="B108" s="3">
        <v>106</v>
      </c>
      <c r="C108">
        <v>58.091483317909102</v>
      </c>
      <c r="D108">
        <v>-101.1671660992</v>
      </c>
      <c r="E108" s="4">
        <f t="shared" si="6"/>
        <v>-31.068399144999951</v>
      </c>
      <c r="F108" s="4">
        <f t="shared" si="7"/>
        <v>2.0065579007999901</v>
      </c>
      <c r="G108" s="4">
        <f t="shared" si="8"/>
        <v>-0.41547821604571195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1</v>
      </c>
      <c r="L108">
        <v>8</v>
      </c>
    </row>
    <row r="109" spans="1:12">
      <c r="A109" s="3">
        <v>107</v>
      </c>
      <c r="B109" s="3">
        <v>107</v>
      </c>
      <c r="C109">
        <v>55.149335570090898</v>
      </c>
      <c r="D109">
        <v>-81.850228193500001</v>
      </c>
      <c r="E109" s="4">
        <f t="shared" si="6"/>
        <v>-34.010546892818155</v>
      </c>
      <c r="F109" s="4">
        <f t="shared" si="7"/>
        <v>21.323495806499992</v>
      </c>
      <c r="G109" s="4">
        <f t="shared" si="8"/>
        <v>6.6998345697794254E-2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0.2143055942109659</v>
      </c>
      <c r="L109">
        <v>3</v>
      </c>
    </row>
    <row r="110" spans="1:12">
      <c r="A110" s="3">
        <v>108</v>
      </c>
      <c r="B110" s="3">
        <v>108</v>
      </c>
      <c r="C110">
        <v>77.178499588363593</v>
      </c>
      <c r="D110">
        <v>-67.097416124299997</v>
      </c>
      <c r="E110" s="4">
        <f t="shared" si="6"/>
        <v>-11.98138287454546</v>
      </c>
      <c r="F110" s="4">
        <f t="shared" si="7"/>
        <v>36.076307875699996</v>
      </c>
      <c r="G110" s="4">
        <f t="shared" si="8"/>
        <v>0.68687546690361956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8</v>
      </c>
    </row>
    <row r="111" spans="1:12">
      <c r="A111" s="3">
        <v>109</v>
      </c>
      <c r="B111" s="3">
        <v>109</v>
      </c>
      <c r="C111">
        <v>105.044094816455</v>
      </c>
      <c r="D111">
        <v>-109.506195791</v>
      </c>
      <c r="E111" s="4">
        <f t="shared" si="6"/>
        <v>15.884212353545948</v>
      </c>
      <c r="F111" s="4">
        <f t="shared" si="7"/>
        <v>-6.3324717910000032</v>
      </c>
      <c r="G111" s="4">
        <f t="shared" si="8"/>
        <v>0.11336527377028972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0.12385193431672631</v>
      </c>
      <c r="L111">
        <v>2</v>
      </c>
    </row>
    <row r="112" spans="1:12">
      <c r="A112" s="3">
        <v>110</v>
      </c>
      <c r="B112" s="3">
        <v>110</v>
      </c>
      <c r="C112">
        <v>103.262093692273</v>
      </c>
      <c r="D112">
        <v>-75.540115269400005</v>
      </c>
      <c r="E112" s="4">
        <f t="shared" si="6"/>
        <v>14.102211229363945</v>
      </c>
      <c r="F112" s="4">
        <f t="shared" si="7"/>
        <v>27.633608730599988</v>
      </c>
      <c r="G112" s="4">
        <f t="shared" si="8"/>
        <v>0.99977765536800778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0.22335096020039122</v>
      </c>
      <c r="L112">
        <v>3</v>
      </c>
    </row>
    <row r="113" spans="1:12">
      <c r="A113" s="3">
        <v>111</v>
      </c>
      <c r="B113" s="3">
        <v>111</v>
      </c>
      <c r="C113">
        <v>101.729061132273</v>
      </c>
      <c r="D113">
        <v>-89.190604481500003</v>
      </c>
      <c r="E113" s="4">
        <f t="shared" si="6"/>
        <v>12.56917866936395</v>
      </c>
      <c r="F113" s="4">
        <f t="shared" si="7"/>
        <v>13.98311951849999</v>
      </c>
      <c r="G113" s="4">
        <f t="shared" si="8"/>
        <v>0.97151996700911192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0.74589479543557013</v>
      </c>
      <c r="L113">
        <v>7</v>
      </c>
    </row>
    <row r="114" spans="1:12">
      <c r="A114" s="3">
        <v>112</v>
      </c>
      <c r="B114" s="3">
        <v>112</v>
      </c>
      <c r="C114">
        <v>91.569824590090903</v>
      </c>
      <c r="D114">
        <v>-138.0354180718</v>
      </c>
      <c r="E114" s="4">
        <f t="shared" si="6"/>
        <v>2.40994212718185</v>
      </c>
      <c r="F114" s="4">
        <f t="shared" si="7"/>
        <v>-34.861694071800002</v>
      </c>
      <c r="G114" s="4">
        <f t="shared" si="8"/>
        <v>-0.84620013927347681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5.0097411633728967E-2</v>
      </c>
      <c r="L114">
        <v>2</v>
      </c>
    </row>
    <row r="115" spans="1:12">
      <c r="A115" s="3">
        <v>113</v>
      </c>
      <c r="B115" s="3">
        <v>113</v>
      </c>
      <c r="C115">
        <v>74.595773869181798</v>
      </c>
      <c r="D115">
        <v>-66.044958502399993</v>
      </c>
      <c r="E115" s="4">
        <f t="shared" si="6"/>
        <v>-14.564108593727255</v>
      </c>
      <c r="F115" s="4">
        <f t="shared" si="7"/>
        <v>37.1287654976</v>
      </c>
      <c r="G115" s="4">
        <f t="shared" si="8"/>
        <v>0.64728449556440604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0.84330642916782717</v>
      </c>
      <c r="L115">
        <v>6</v>
      </c>
    </row>
    <row r="116" spans="1:12">
      <c r="A116" s="3">
        <v>114</v>
      </c>
      <c r="B116" s="3">
        <v>114</v>
      </c>
      <c r="C116">
        <v>59.364514723818203</v>
      </c>
      <c r="D116">
        <v>-103.003656775</v>
      </c>
      <c r="E116" s="4">
        <f t="shared" si="6"/>
        <v>-29.79536773909085</v>
      </c>
      <c r="F116" s="4">
        <f t="shared" si="7"/>
        <v>0.17006722499999682</v>
      </c>
      <c r="G116" s="4">
        <f t="shared" si="8"/>
        <v>-0.46820326139165674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2.9919287503479136E-2</v>
      </c>
      <c r="L116">
        <v>1</v>
      </c>
    </row>
    <row r="117" spans="1:12">
      <c r="A117" s="3">
        <v>115</v>
      </c>
      <c r="B117" s="3">
        <v>115</v>
      </c>
      <c r="C117">
        <v>90.499470652636404</v>
      </c>
      <c r="D117">
        <v>-84.803188897400005</v>
      </c>
      <c r="E117" s="4">
        <f t="shared" si="6"/>
        <v>1.3395881897273512</v>
      </c>
      <c r="F117" s="4">
        <f t="shared" si="7"/>
        <v>18.370535102599987</v>
      </c>
      <c r="G117" s="4">
        <f t="shared" si="8"/>
        <v>0.9130186133500634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0.45505148900640363</v>
      </c>
      <c r="L117">
        <v>4</v>
      </c>
    </row>
    <row r="118" spans="1:12">
      <c r="A118" s="3">
        <v>116</v>
      </c>
      <c r="B118" s="3">
        <v>116</v>
      </c>
      <c r="C118">
        <v>111.199205808545</v>
      </c>
      <c r="D118">
        <v>-102.847854799</v>
      </c>
      <c r="E118" s="4">
        <f t="shared" si="6"/>
        <v>22.03932334563595</v>
      </c>
      <c r="F118" s="4">
        <f t="shared" si="7"/>
        <v>0.32586920099998906</v>
      </c>
      <c r="G118" s="4">
        <f t="shared" si="8"/>
        <v>0.48621129581439404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0.95045922627330892</v>
      </c>
      <c r="L118">
        <v>6</v>
      </c>
    </row>
    <row r="119" spans="1:12">
      <c r="A119" s="3">
        <v>117</v>
      </c>
      <c r="B119" s="3">
        <v>117</v>
      </c>
      <c r="C119">
        <v>115.359848460273</v>
      </c>
      <c r="D119">
        <v>-103.21751308170001</v>
      </c>
      <c r="E119" s="4">
        <f t="shared" si="6"/>
        <v>26.199965997363947</v>
      </c>
      <c r="F119" s="4">
        <f t="shared" si="7"/>
        <v>-4.3789081700012389E-2</v>
      </c>
      <c r="G119" s="4">
        <f t="shared" si="8"/>
        <v>0.4717661194206923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0.18299471193988517</v>
      </c>
      <c r="L119">
        <v>3</v>
      </c>
    </row>
    <row r="120" spans="1:12">
      <c r="A120" s="3">
        <v>118</v>
      </c>
      <c r="B120" s="3">
        <v>118</v>
      </c>
      <c r="C120">
        <v>90.416734242999993</v>
      </c>
      <c r="D120">
        <v>-91.910701740899995</v>
      </c>
      <c r="E120" s="4">
        <f t="shared" si="6"/>
        <v>1.2568517800909405</v>
      </c>
      <c r="F120" s="4">
        <f t="shared" si="7"/>
        <v>11.263022259099998</v>
      </c>
      <c r="G120" s="4">
        <f t="shared" si="8"/>
        <v>0.92798323214168421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0.90940718062900072</v>
      </c>
      <c r="L120">
        <v>8</v>
      </c>
    </row>
    <row r="121" spans="1:12">
      <c r="A121" s="3">
        <v>119</v>
      </c>
      <c r="B121" s="3">
        <v>119</v>
      </c>
      <c r="C121">
        <v>85.976530084818194</v>
      </c>
      <c r="D121">
        <v>-71.3662655726</v>
      </c>
      <c r="E121" s="4">
        <f t="shared" si="6"/>
        <v>-3.1833523780908592</v>
      </c>
      <c r="F121" s="4">
        <f t="shared" si="7"/>
        <v>31.807458427399993</v>
      </c>
      <c r="G121" s="4">
        <f t="shared" si="8"/>
        <v>0.82942773232198552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0.19482326746451159</v>
      </c>
      <c r="L121">
        <v>3</v>
      </c>
    </row>
    <row r="122" spans="1:12">
      <c r="A122" s="3">
        <v>120</v>
      </c>
      <c r="B122" s="3">
        <v>120</v>
      </c>
      <c r="C122">
        <v>93.985320175272705</v>
      </c>
      <c r="D122">
        <v>-102.1453544818</v>
      </c>
      <c r="E122" s="4">
        <f t="shared" si="6"/>
        <v>4.8254377123636516</v>
      </c>
      <c r="F122" s="4">
        <f t="shared" si="7"/>
        <v>1.0283695181999946</v>
      </c>
      <c r="G122" s="4">
        <f t="shared" si="8"/>
        <v>0.64646132612977281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1</v>
      </c>
      <c r="L122">
        <v>8</v>
      </c>
    </row>
    <row r="123" spans="1:12">
      <c r="A123" s="3">
        <v>121</v>
      </c>
      <c r="B123" s="3">
        <v>121</v>
      </c>
      <c r="C123">
        <v>64.988489510090901</v>
      </c>
      <c r="D123">
        <v>-70.361407110399995</v>
      </c>
      <c r="E123" s="4">
        <f t="shared" si="6"/>
        <v>-24.171392952818152</v>
      </c>
      <c r="F123" s="4">
        <f t="shared" si="7"/>
        <v>32.812316889599998</v>
      </c>
      <c r="G123" s="4">
        <f t="shared" si="8"/>
        <v>0.42858501939614557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7.027553576398532E-2</v>
      </c>
      <c r="L123">
        <v>1</v>
      </c>
    </row>
    <row r="124" spans="1:12">
      <c r="A124" s="3">
        <v>122</v>
      </c>
      <c r="B124" s="3">
        <v>122</v>
      </c>
      <c r="C124">
        <v>59.609192677272702</v>
      </c>
      <c r="D124">
        <v>-101.68332981</v>
      </c>
      <c r="E124" s="4">
        <f t="shared" si="6"/>
        <v>-29.550689785636351</v>
      </c>
      <c r="F124" s="4">
        <f t="shared" si="7"/>
        <v>1.4903941899999893</v>
      </c>
      <c r="G124" s="4">
        <f t="shared" si="8"/>
        <v>-0.42826471511590486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0.14750904536598816</v>
      </c>
      <c r="L124">
        <v>2</v>
      </c>
    </row>
    <row r="125" spans="1:12">
      <c r="A125" s="3">
        <v>123</v>
      </c>
      <c r="B125" s="3">
        <v>123</v>
      </c>
      <c r="C125">
        <v>59.329871713999999</v>
      </c>
      <c r="D125">
        <v>-128.4944621512</v>
      </c>
      <c r="E125" s="4">
        <f t="shared" si="6"/>
        <v>-29.830010748909054</v>
      </c>
      <c r="F125" s="4">
        <f t="shared" si="7"/>
        <v>-25.320738151200004</v>
      </c>
      <c r="G125" s="4">
        <f t="shared" si="8"/>
        <v>-0.93086784384918164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0.38825494016142587</v>
      </c>
      <c r="L125">
        <v>3</v>
      </c>
    </row>
    <row r="126" spans="1:12">
      <c r="A126" s="3">
        <v>124</v>
      </c>
      <c r="B126" s="3">
        <v>124</v>
      </c>
      <c r="C126">
        <v>74.019838434545406</v>
      </c>
      <c r="D126">
        <v>-126.11734585489999</v>
      </c>
      <c r="E126" s="4">
        <f t="shared" si="6"/>
        <v>-15.140044028363647</v>
      </c>
      <c r="F126" s="4">
        <f t="shared" si="7"/>
        <v>-22.943621854900002</v>
      </c>
      <c r="G126" s="4">
        <f t="shared" si="8"/>
        <v>-0.99592342080322294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8</v>
      </c>
    </row>
    <row r="127" spans="1:12">
      <c r="A127" s="3">
        <v>125</v>
      </c>
      <c r="B127" s="3">
        <v>125</v>
      </c>
      <c r="C127">
        <v>105.59412875581801</v>
      </c>
      <c r="D127">
        <v>-72.242443008099997</v>
      </c>
      <c r="E127" s="4">
        <f t="shared" si="6"/>
        <v>16.434246292908952</v>
      </c>
      <c r="F127" s="4">
        <f t="shared" si="7"/>
        <v>30.931280991899996</v>
      </c>
      <c r="G127" s="4">
        <f t="shared" si="8"/>
        <v>0.99998951356954813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0.82799888672418864</v>
      </c>
      <c r="L127">
        <v>8</v>
      </c>
    </row>
    <row r="128" spans="1:12">
      <c r="A128" s="3">
        <v>126</v>
      </c>
      <c r="B128" s="3">
        <v>126</v>
      </c>
      <c r="C128">
        <v>72.785091954454501</v>
      </c>
      <c r="D128">
        <v>-103.0714924361</v>
      </c>
      <c r="E128" s="4">
        <f t="shared" si="6"/>
        <v>-16.374790508454552</v>
      </c>
      <c r="F128" s="4">
        <f t="shared" si="7"/>
        <v>0.10223156389999133</v>
      </c>
      <c r="G128" s="4">
        <f t="shared" si="8"/>
        <v>-0.46773013151676596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0.3903423323128295</v>
      </c>
      <c r="L128">
        <v>3</v>
      </c>
    </row>
    <row r="129" spans="1:12">
      <c r="A129" s="3">
        <v>127</v>
      </c>
      <c r="B129" s="3">
        <v>127</v>
      </c>
      <c r="C129">
        <v>64.740063572181796</v>
      </c>
      <c r="D129">
        <v>-128.75458445749999</v>
      </c>
      <c r="E129" s="4">
        <f t="shared" si="6"/>
        <v>-24.419818890727257</v>
      </c>
      <c r="F129" s="4">
        <f t="shared" si="7"/>
        <v>-25.580860457499995</v>
      </c>
      <c r="G129" s="4">
        <f t="shared" si="8"/>
        <v>-0.96397925413436758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0.35485666573893665</v>
      </c>
      <c r="L129">
        <v>4</v>
      </c>
    </row>
    <row r="130" spans="1:12">
      <c r="A130" s="3">
        <v>128</v>
      </c>
      <c r="B130" s="3">
        <v>128</v>
      </c>
      <c r="C130">
        <v>108.932749046455</v>
      </c>
      <c r="D130">
        <v>-120.212758161</v>
      </c>
      <c r="E130" s="4">
        <f t="shared" si="6"/>
        <v>19.772866583545948</v>
      </c>
      <c r="F130" s="4">
        <f t="shared" si="7"/>
        <v>-17.039034161000004</v>
      </c>
      <c r="G130" s="4">
        <f t="shared" si="8"/>
        <v>-0.21657541676848333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0.33885332591149425</v>
      </c>
      <c r="L130">
        <v>3</v>
      </c>
    </row>
    <row r="131" spans="1:12">
      <c r="A131" s="3">
        <v>129</v>
      </c>
      <c r="B131" s="3">
        <v>129</v>
      </c>
      <c r="C131">
        <v>71.625691102636395</v>
      </c>
      <c r="D131">
        <v>-115.03105749469999</v>
      </c>
      <c r="E131" s="4">
        <f t="shared" si="6"/>
        <v>-17.534191360272658</v>
      </c>
      <c r="F131" s="4">
        <f t="shared" si="7"/>
        <v>-11.857333494700001</v>
      </c>
      <c r="G131" s="4">
        <f t="shared" si="8"/>
        <v>-0.88549840873164187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0.31380462009462856</v>
      </c>
      <c r="L131">
        <v>3</v>
      </c>
    </row>
    <row r="132" spans="1:12">
      <c r="A132" s="3">
        <v>130</v>
      </c>
      <c r="B132" s="3">
        <v>130</v>
      </c>
      <c r="C132">
        <v>92.009751977727305</v>
      </c>
      <c r="D132">
        <v>-125.41613351949999</v>
      </c>
      <c r="E132" s="4">
        <f t="shared" ref="E132:E195" si="12">C132-$C$1003</f>
        <v>2.849869514818252</v>
      </c>
      <c r="F132" s="4">
        <f t="shared" ref="F132:F195" si="13">D132-$D$1003</f>
        <v>-22.242409519500001</v>
      </c>
      <c r="G132" s="4">
        <f t="shared" ref="G132:G195" si="14">(SUMPRODUCT(E132:F132,$E$550:$F$550))/(SQRT(SUMSQ(E132:F132))*SQRT(SUMSQ($E$550:$F$550)))</f>
        <v>-0.8136474359770195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0.919148344002228</v>
      </c>
      <c r="L132">
        <v>8</v>
      </c>
    </row>
    <row r="133" spans="1:12">
      <c r="A133" s="3">
        <v>131</v>
      </c>
      <c r="B133" s="3">
        <v>131</v>
      </c>
      <c r="C133">
        <v>69.020788780545502</v>
      </c>
      <c r="D133">
        <v>-109.9276711782</v>
      </c>
      <c r="E133" s="4">
        <f t="shared" si="12"/>
        <v>-20.139093682363551</v>
      </c>
      <c r="F133" s="4">
        <f t="shared" si="13"/>
        <v>-6.7539471782000078</v>
      </c>
      <c r="G133" s="4">
        <f t="shared" si="14"/>
        <v>-0.72878235360890931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8</v>
      </c>
    </row>
    <row r="134" spans="1:12">
      <c r="A134" s="3">
        <v>132</v>
      </c>
      <c r="B134" s="3">
        <v>132</v>
      </c>
      <c r="C134">
        <v>70.174311256999999</v>
      </c>
      <c r="D134">
        <v>-129.55057623889999</v>
      </c>
      <c r="E134" s="4">
        <f t="shared" si="12"/>
        <v>-18.985571205909054</v>
      </c>
      <c r="F134" s="4">
        <f t="shared" si="13"/>
        <v>-26.3768522389</v>
      </c>
      <c r="G134" s="4">
        <f t="shared" si="14"/>
        <v>-0.99144285260005405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>
        <v>97.128962631454499</v>
      </c>
      <c r="D135">
        <v>-62.814629328700001</v>
      </c>
      <c r="E135" s="4">
        <f t="shared" si="12"/>
        <v>7.969080168545446</v>
      </c>
      <c r="F135" s="4">
        <f t="shared" si="13"/>
        <v>40.359094671299992</v>
      </c>
      <c r="G135" s="4">
        <f t="shared" si="14"/>
        <v>0.95592050390963712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0.93376008906206687</v>
      </c>
      <c r="L135">
        <v>8</v>
      </c>
    </row>
    <row r="136" spans="1:12">
      <c r="A136" s="3">
        <v>134</v>
      </c>
      <c r="B136" s="3">
        <v>134</v>
      </c>
      <c r="C136">
        <v>88.828496434636406</v>
      </c>
      <c r="D136">
        <v>-116.1712756581</v>
      </c>
      <c r="E136" s="4">
        <f t="shared" si="12"/>
        <v>-0.33138602827264663</v>
      </c>
      <c r="F136" s="4">
        <f t="shared" si="13"/>
        <v>-12.997551658100008</v>
      </c>
      <c r="G136" s="4">
        <f t="shared" si="14"/>
        <v>-0.89270962943239995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0.14820484274979215</v>
      </c>
      <c r="L136">
        <v>3</v>
      </c>
    </row>
    <row r="137" spans="1:12">
      <c r="A137" s="3">
        <v>135</v>
      </c>
      <c r="B137" s="3">
        <v>135</v>
      </c>
      <c r="C137">
        <v>62.996568864909101</v>
      </c>
      <c r="D137">
        <v>-79.347718520000001</v>
      </c>
      <c r="E137" s="4">
        <f t="shared" si="12"/>
        <v>-26.163313597999952</v>
      </c>
      <c r="F137" s="4">
        <f t="shared" si="13"/>
        <v>23.826005479999992</v>
      </c>
      <c r="G137" s="4">
        <f t="shared" si="14"/>
        <v>0.24324696520994607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1</v>
      </c>
      <c r="L137">
        <v>7</v>
      </c>
    </row>
    <row r="138" spans="1:12">
      <c r="A138" s="3">
        <v>136</v>
      </c>
      <c r="B138" s="3">
        <v>136</v>
      </c>
      <c r="C138">
        <v>107.266232620182</v>
      </c>
      <c r="D138">
        <v>-113.2193506071</v>
      </c>
      <c r="E138" s="4">
        <f t="shared" si="12"/>
        <v>18.106350157272942</v>
      </c>
      <c r="F138" s="4">
        <f t="shared" si="13"/>
        <v>-10.045626607100004</v>
      </c>
      <c r="G138" s="4">
        <f t="shared" si="14"/>
        <v>-1.3565907589265293E-2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0.3541608683551371</v>
      </c>
      <c r="L138">
        <v>4</v>
      </c>
    </row>
    <row r="139" spans="1:12">
      <c r="A139" s="3">
        <v>137</v>
      </c>
      <c r="B139" s="3">
        <v>137</v>
      </c>
      <c r="C139">
        <v>83.745998385181807</v>
      </c>
      <c r="D139">
        <v>-74.0100488004</v>
      </c>
      <c r="E139" s="4">
        <f t="shared" si="12"/>
        <v>-5.4138840777272463</v>
      </c>
      <c r="F139" s="4">
        <f t="shared" si="13"/>
        <v>29.163675199599993</v>
      </c>
      <c r="G139" s="4">
        <f t="shared" si="14"/>
        <v>0.77976084803906398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0.68048984135819623</v>
      </c>
      <c r="L139">
        <v>6</v>
      </c>
    </row>
    <row r="140" spans="1:12">
      <c r="A140" s="3">
        <v>138</v>
      </c>
      <c r="B140" s="3">
        <v>138</v>
      </c>
      <c r="C140">
        <v>61.746210319727297</v>
      </c>
      <c r="D140">
        <v>-87.836059308200007</v>
      </c>
      <c r="E140" s="4">
        <f t="shared" si="12"/>
        <v>-27.413672143181756</v>
      </c>
      <c r="F140" s="4">
        <f t="shared" si="13"/>
        <v>15.337664691799986</v>
      </c>
      <c r="G140" s="4">
        <f t="shared" si="14"/>
        <v>1.71347774819973E-2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0.77233509602003769</v>
      </c>
      <c r="L140">
        <v>8</v>
      </c>
    </row>
    <row r="141" spans="1:12">
      <c r="A141" s="3">
        <v>139</v>
      </c>
      <c r="B141" s="3">
        <v>139</v>
      </c>
      <c r="C141">
        <v>77.287478523999994</v>
      </c>
      <c r="D141">
        <v>-64.005299874100004</v>
      </c>
      <c r="E141" s="4">
        <f t="shared" si="12"/>
        <v>-11.872403938909059</v>
      </c>
      <c r="F141" s="4">
        <f t="shared" si="13"/>
        <v>39.168424125899989</v>
      </c>
      <c r="G141" s="4">
        <f t="shared" si="14"/>
        <v>0.70577975475308807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2.2265516281657766E-2</v>
      </c>
      <c r="L141">
        <v>2</v>
      </c>
    </row>
    <row r="142" spans="1:12">
      <c r="A142" s="3">
        <v>140</v>
      </c>
      <c r="B142" s="3">
        <v>140</v>
      </c>
      <c r="C142">
        <v>61.318919716363602</v>
      </c>
      <c r="D142">
        <v>-103.1076303057</v>
      </c>
      <c r="E142" s="4">
        <f t="shared" si="12"/>
        <v>-27.840962746545451</v>
      </c>
      <c r="F142" s="4">
        <f t="shared" si="13"/>
        <v>6.6093694299993899E-2</v>
      </c>
      <c r="G142" s="4">
        <f t="shared" si="14"/>
        <v>-0.47114647840594742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1</v>
      </c>
      <c r="L142">
        <v>6</v>
      </c>
    </row>
    <row r="143" spans="1:12">
      <c r="A143" s="3">
        <v>141</v>
      </c>
      <c r="B143" s="3">
        <v>141</v>
      </c>
      <c r="C143">
        <v>101.01904885172701</v>
      </c>
      <c r="D143">
        <v>-74.326486113800001</v>
      </c>
      <c r="E143" s="4">
        <f t="shared" si="12"/>
        <v>11.859166388817954</v>
      </c>
      <c r="F143" s="4">
        <f t="shared" si="13"/>
        <v>28.847237886199991</v>
      </c>
      <c r="G143" s="4">
        <f t="shared" si="14"/>
        <v>0.99470804795754497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0.73684942944614507</v>
      </c>
      <c r="L143">
        <v>6</v>
      </c>
    </row>
    <row r="144" spans="1:12">
      <c r="A144" s="3">
        <v>142</v>
      </c>
      <c r="B144" s="3">
        <v>142</v>
      </c>
      <c r="C144">
        <v>59.462499052181798</v>
      </c>
      <c r="D144">
        <v>-110.9754740841</v>
      </c>
      <c r="E144" s="4">
        <f t="shared" si="12"/>
        <v>-29.697383410727255</v>
      </c>
      <c r="F144" s="4">
        <f t="shared" si="13"/>
        <v>-7.8017500841000071</v>
      </c>
      <c r="G144" s="4">
        <f t="shared" si="14"/>
        <v>-0.68154165919309195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6</v>
      </c>
    </row>
    <row r="145" spans="1:12">
      <c r="A145" s="3">
        <v>143</v>
      </c>
      <c r="B145" s="3">
        <v>143</v>
      </c>
      <c r="C145">
        <v>82.389777925727302</v>
      </c>
      <c r="D145">
        <v>-72.568071441800001</v>
      </c>
      <c r="E145" s="4">
        <f t="shared" si="12"/>
        <v>-6.7701045371817514</v>
      </c>
      <c r="F145" s="4">
        <f t="shared" si="13"/>
        <v>30.605652558199992</v>
      </c>
      <c r="G145" s="4">
        <f t="shared" si="14"/>
        <v>0.75792962524424123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0.15237962705260386</v>
      </c>
      <c r="L145">
        <v>1</v>
      </c>
    </row>
    <row r="146" spans="1:12">
      <c r="A146" s="3">
        <v>144</v>
      </c>
      <c r="B146" s="3">
        <v>144</v>
      </c>
      <c r="C146">
        <v>116.340688135455</v>
      </c>
      <c r="D146">
        <v>-108.1626130865</v>
      </c>
      <c r="E146" s="4">
        <f t="shared" si="12"/>
        <v>27.180805672545944</v>
      </c>
      <c r="F146" s="4">
        <f t="shared" si="13"/>
        <v>-4.9888890865000093</v>
      </c>
      <c r="G146" s="4">
        <f t="shared" si="14"/>
        <v>0.30642963242437476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>
        <v>54.605664777545499</v>
      </c>
      <c r="D147">
        <v>-92.348590906599995</v>
      </c>
      <c r="E147" s="4">
        <f t="shared" si="12"/>
        <v>-34.554217685363554</v>
      </c>
      <c r="F147" s="4">
        <f t="shared" si="13"/>
        <v>10.825133093399998</v>
      </c>
      <c r="G147" s="4">
        <f t="shared" si="14"/>
        <v>-0.18823929505368317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0.18438630670748676</v>
      </c>
      <c r="L147">
        <v>2</v>
      </c>
    </row>
    <row r="148" spans="1:12">
      <c r="A148" s="3">
        <v>146</v>
      </c>
      <c r="B148" s="3">
        <v>146</v>
      </c>
      <c r="C148">
        <v>74.688314533090903</v>
      </c>
      <c r="D148">
        <v>-68.465042694700003</v>
      </c>
      <c r="E148" s="4">
        <f t="shared" si="12"/>
        <v>-14.47156792981815</v>
      </c>
      <c r="F148" s="4">
        <f t="shared" si="13"/>
        <v>34.70868130529999</v>
      </c>
      <c r="G148" s="4">
        <f t="shared" si="14"/>
        <v>0.63097168073921184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0.73754522682994683</v>
      </c>
      <c r="L148">
        <v>6</v>
      </c>
    </row>
    <row r="149" spans="1:12">
      <c r="A149" s="3">
        <v>147</v>
      </c>
      <c r="B149" s="3">
        <v>147</v>
      </c>
      <c r="C149">
        <v>114.711718249182</v>
      </c>
      <c r="D149">
        <v>-121.9529785085</v>
      </c>
      <c r="E149" s="4">
        <f t="shared" si="12"/>
        <v>25.551835786272946</v>
      </c>
      <c r="F149" s="4">
        <f t="shared" si="13"/>
        <v>-18.779254508500003</v>
      </c>
      <c r="G149" s="4">
        <f t="shared" si="14"/>
        <v>-0.14036845120758606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0.50097411633732303</v>
      </c>
      <c r="L149">
        <v>4</v>
      </c>
    </row>
    <row r="150" spans="1:12">
      <c r="A150" s="3">
        <v>148</v>
      </c>
      <c r="B150" s="3">
        <v>148</v>
      </c>
      <c r="C150">
        <v>76.665625388181795</v>
      </c>
      <c r="D150">
        <v>-63.5028108387</v>
      </c>
      <c r="E150" s="4">
        <f t="shared" si="12"/>
        <v>-12.494257074727258</v>
      </c>
      <c r="F150" s="4">
        <f t="shared" si="13"/>
        <v>39.670913161299993</v>
      </c>
      <c r="G150" s="4">
        <f t="shared" si="14"/>
        <v>0.69808476040462808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0.37364319510158711</v>
      </c>
      <c r="L150">
        <v>3</v>
      </c>
    </row>
    <row r="151" spans="1:12">
      <c r="A151" s="3">
        <v>149</v>
      </c>
      <c r="B151" s="3">
        <v>149</v>
      </c>
      <c r="C151">
        <v>56.605437950181802</v>
      </c>
      <c r="D151">
        <v>-142.78992038070001</v>
      </c>
      <c r="E151" s="4">
        <f t="shared" si="12"/>
        <v>-32.554444512727251</v>
      </c>
      <c r="F151" s="4">
        <f t="shared" si="13"/>
        <v>-39.616196380700018</v>
      </c>
      <c r="G151" s="4">
        <f t="shared" si="14"/>
        <v>-0.98106770142456168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1</v>
      </c>
      <c r="L151">
        <v>6</v>
      </c>
    </row>
    <row r="152" spans="1:12">
      <c r="A152" s="3">
        <v>150</v>
      </c>
      <c r="B152" s="3">
        <v>150</v>
      </c>
      <c r="C152">
        <v>75.421868183090893</v>
      </c>
      <c r="D152">
        <v>-91.167982212499993</v>
      </c>
      <c r="E152" s="4">
        <f t="shared" si="12"/>
        <v>-13.738014279818159</v>
      </c>
      <c r="F152" s="4">
        <f t="shared" si="13"/>
        <v>12.0057417875</v>
      </c>
      <c r="G152" s="4">
        <f t="shared" si="14"/>
        <v>0.22334648035258789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0.9678541608683553</v>
      </c>
      <c r="L152">
        <v>8</v>
      </c>
    </row>
    <row r="153" spans="1:12">
      <c r="A153" s="3">
        <v>151</v>
      </c>
      <c r="B153" s="3">
        <v>151</v>
      </c>
      <c r="C153">
        <v>83.163818292363601</v>
      </c>
      <c r="D153">
        <v>-80.230900915299998</v>
      </c>
      <c r="E153" s="4">
        <f t="shared" si="12"/>
        <v>-5.996064170545452</v>
      </c>
      <c r="F153" s="4">
        <f t="shared" si="13"/>
        <v>22.942823084699995</v>
      </c>
      <c r="G153" s="4">
        <f t="shared" si="14"/>
        <v>0.73264619038542633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0.53298079599220372</v>
      </c>
      <c r="L153">
        <v>4</v>
      </c>
    </row>
    <row r="154" spans="1:12">
      <c r="A154" s="3">
        <v>152</v>
      </c>
      <c r="B154" s="3">
        <v>152</v>
      </c>
      <c r="C154">
        <v>55.787498474454502</v>
      </c>
      <c r="D154">
        <v>-136.45260316310001</v>
      </c>
      <c r="E154" s="4">
        <f t="shared" si="12"/>
        <v>-33.372383988454551</v>
      </c>
      <c r="F154" s="4">
        <f t="shared" si="13"/>
        <v>-33.278879163100015</v>
      </c>
      <c r="G154" s="4">
        <f t="shared" si="14"/>
        <v>-0.95713963087840936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0.21360979682716622</v>
      </c>
      <c r="L154">
        <v>2</v>
      </c>
    </row>
    <row r="155" spans="1:12">
      <c r="A155" s="3">
        <v>153</v>
      </c>
      <c r="B155" s="3">
        <v>153</v>
      </c>
      <c r="C155">
        <v>54.686699564636399</v>
      </c>
      <c r="D155">
        <v>-92.480044410999994</v>
      </c>
      <c r="E155" s="4">
        <f t="shared" si="12"/>
        <v>-34.473182898272654</v>
      </c>
      <c r="F155" s="4">
        <f t="shared" si="13"/>
        <v>10.693679588999998</v>
      </c>
      <c r="G155" s="4">
        <f t="shared" si="14"/>
        <v>-0.19099268848322271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2.9919287503479136E-2</v>
      </c>
      <c r="L155">
        <v>1</v>
      </c>
    </row>
    <row r="156" spans="1:12">
      <c r="A156" s="3">
        <v>154</v>
      </c>
      <c r="B156" s="3">
        <v>154</v>
      </c>
      <c r="C156">
        <v>106.109897171273</v>
      </c>
      <c r="D156">
        <v>-70.728929377300005</v>
      </c>
      <c r="E156" s="4">
        <f t="shared" si="12"/>
        <v>16.950014708363952</v>
      </c>
      <c r="F156" s="4">
        <f t="shared" si="13"/>
        <v>32.444794622699987</v>
      </c>
      <c r="G156" s="4">
        <f t="shared" si="14"/>
        <v>0.99993345192431893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0.92541052045644345</v>
      </c>
      <c r="L156">
        <v>8</v>
      </c>
    </row>
    <row r="157" spans="1:12">
      <c r="A157" s="3">
        <v>155</v>
      </c>
      <c r="B157" s="3">
        <v>155</v>
      </c>
      <c r="C157">
        <v>91.533100850090904</v>
      </c>
      <c r="D157">
        <v>-81.424458654800006</v>
      </c>
      <c r="E157" s="4">
        <f t="shared" si="12"/>
        <v>2.3732183871818506</v>
      </c>
      <c r="F157" s="4">
        <f t="shared" si="13"/>
        <v>21.749265345199987</v>
      </c>
      <c r="G157" s="4">
        <f t="shared" si="14"/>
        <v>0.92706975542091763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0.20038964653493141</v>
      </c>
      <c r="L157">
        <v>3</v>
      </c>
    </row>
    <row r="158" spans="1:12">
      <c r="A158" s="3">
        <v>156</v>
      </c>
      <c r="B158" s="3">
        <v>156</v>
      </c>
      <c r="C158">
        <v>57.643213281636399</v>
      </c>
      <c r="D158">
        <v>-96.013203641499999</v>
      </c>
      <c r="E158" s="4">
        <f t="shared" si="12"/>
        <v>-31.516669181272654</v>
      </c>
      <c r="F158" s="4">
        <f t="shared" si="13"/>
        <v>7.1605203584999941</v>
      </c>
      <c r="G158" s="4">
        <f t="shared" si="14"/>
        <v>-0.26630605061504542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7</v>
      </c>
    </row>
    <row r="159" spans="1:12">
      <c r="A159" s="3">
        <v>157</v>
      </c>
      <c r="B159" s="3">
        <v>157</v>
      </c>
      <c r="C159">
        <v>109.609749723364</v>
      </c>
      <c r="D159">
        <v>-76.669298924399996</v>
      </c>
      <c r="E159" s="4">
        <f t="shared" si="12"/>
        <v>20.449867260454951</v>
      </c>
      <c r="F159" s="4">
        <f t="shared" si="13"/>
        <v>26.504425075599997</v>
      </c>
      <c r="G159" s="4">
        <f t="shared" si="14"/>
        <v>0.9865501081289817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6.957973838020437E-4</v>
      </c>
      <c r="L159">
        <v>1</v>
      </c>
    </row>
    <row r="160" spans="1:12">
      <c r="A160" s="3">
        <v>158</v>
      </c>
      <c r="B160" s="3">
        <v>158</v>
      </c>
      <c r="C160">
        <v>60.037449853636403</v>
      </c>
      <c r="D160">
        <v>-100.9966709009</v>
      </c>
      <c r="E160" s="4">
        <f t="shared" si="12"/>
        <v>-29.12243260927265</v>
      </c>
      <c r="F160" s="4">
        <f t="shared" si="13"/>
        <v>2.177053099099993</v>
      </c>
      <c r="G160" s="4">
        <f t="shared" si="14"/>
        <v>-0.40625117338202094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0.6575285276927364</v>
      </c>
      <c r="L160">
        <v>6</v>
      </c>
    </row>
    <row r="161" spans="1:12">
      <c r="A161" s="3">
        <v>159</v>
      </c>
      <c r="B161" s="3">
        <v>159</v>
      </c>
      <c r="C161">
        <v>102.96981169218201</v>
      </c>
      <c r="D161">
        <v>-69.337949280800004</v>
      </c>
      <c r="E161" s="4">
        <f t="shared" si="12"/>
        <v>13.809929229272953</v>
      </c>
      <c r="F161" s="4">
        <f t="shared" si="13"/>
        <v>33.835774719199989</v>
      </c>
      <c r="G161" s="4">
        <f t="shared" si="14"/>
        <v>0.99444474670878313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0.3722516003339833</v>
      </c>
      <c r="L161">
        <v>3</v>
      </c>
    </row>
    <row r="162" spans="1:12">
      <c r="A162" s="3">
        <v>160</v>
      </c>
      <c r="B162" s="3">
        <v>160</v>
      </c>
      <c r="C162">
        <v>60.885384155090897</v>
      </c>
      <c r="D162">
        <v>-70.856434751699993</v>
      </c>
      <c r="E162" s="4">
        <f t="shared" si="12"/>
        <v>-28.274498307818156</v>
      </c>
      <c r="F162" s="4">
        <f t="shared" si="13"/>
        <v>32.3172892483</v>
      </c>
      <c r="G162" s="4">
        <f t="shared" si="14"/>
        <v>0.35139162269558238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0.72849986084052376</v>
      </c>
      <c r="L162">
        <v>6</v>
      </c>
    </row>
    <row r="163" spans="1:12">
      <c r="A163" s="3">
        <v>161</v>
      </c>
      <c r="B163" s="3">
        <v>161</v>
      </c>
      <c r="C163">
        <v>115.23875454445501</v>
      </c>
      <c r="D163">
        <v>-144.9259233919</v>
      </c>
      <c r="E163" s="4">
        <f t="shared" si="12"/>
        <v>26.078872081545953</v>
      </c>
      <c r="F163" s="4">
        <f t="shared" si="13"/>
        <v>-41.752199391900007</v>
      </c>
      <c r="G163" s="4">
        <f t="shared" si="14"/>
        <v>-0.49645736584271422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0.94837183412190307</v>
      </c>
      <c r="L163">
        <v>7</v>
      </c>
    </row>
    <row r="164" spans="1:12">
      <c r="A164" s="3">
        <v>162</v>
      </c>
      <c r="B164" s="3">
        <v>162</v>
      </c>
      <c r="C164">
        <v>70.698143028727301</v>
      </c>
      <c r="D164">
        <v>-126.1069867817</v>
      </c>
      <c r="E164" s="4">
        <f t="shared" si="12"/>
        <v>-18.461739434181752</v>
      </c>
      <c r="F164" s="4">
        <f t="shared" si="13"/>
        <v>-22.933262781700009</v>
      </c>
      <c r="G164" s="4">
        <f t="shared" si="14"/>
        <v>-0.98296742174200213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0.57403284163651624</v>
      </c>
      <c r="L164">
        <v>5</v>
      </c>
    </row>
    <row r="165" spans="1:12">
      <c r="A165" s="3">
        <v>163</v>
      </c>
      <c r="B165" s="3">
        <v>163</v>
      </c>
      <c r="C165">
        <v>60.596605508636401</v>
      </c>
      <c r="D165">
        <v>-112.3362512309</v>
      </c>
      <c r="E165" s="4">
        <f t="shared" si="12"/>
        <v>-28.563276954272652</v>
      </c>
      <c r="F165" s="4">
        <f t="shared" si="13"/>
        <v>-9.162527230900011</v>
      </c>
      <c r="G165" s="4">
        <f t="shared" si="14"/>
        <v>-0.71970295886905433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8</v>
      </c>
    </row>
    <row r="166" spans="1:12">
      <c r="A166" s="3">
        <v>164</v>
      </c>
      <c r="B166" s="3">
        <v>164</v>
      </c>
      <c r="C166">
        <v>68.656142922909098</v>
      </c>
      <c r="D166">
        <v>-120.6695263487</v>
      </c>
      <c r="E166" s="4">
        <f t="shared" si="12"/>
        <v>-20.503739539999955</v>
      </c>
      <c r="F166" s="4">
        <f t="shared" si="13"/>
        <v>-17.49580234870001</v>
      </c>
      <c r="G166" s="4">
        <f t="shared" si="14"/>
        <v>-0.93181052669440223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0.47731700528806137</v>
      </c>
      <c r="L166">
        <v>5</v>
      </c>
    </row>
    <row r="167" spans="1:12">
      <c r="A167" s="3">
        <v>165</v>
      </c>
      <c r="B167" s="3">
        <v>165</v>
      </c>
      <c r="C167">
        <v>70.409259986545493</v>
      </c>
      <c r="D167">
        <v>-87.260723823299998</v>
      </c>
      <c r="E167" s="4">
        <f t="shared" si="12"/>
        <v>-18.75062247636356</v>
      </c>
      <c r="F167" s="4">
        <f t="shared" si="13"/>
        <v>15.913000176699995</v>
      </c>
      <c r="G167" s="4">
        <f t="shared" si="14"/>
        <v>0.20919780171649924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0.31728360701363628</v>
      </c>
      <c r="L167">
        <v>4</v>
      </c>
    </row>
    <row r="168" spans="1:12">
      <c r="A168" s="3">
        <v>166</v>
      </c>
      <c r="B168" s="3">
        <v>166</v>
      </c>
      <c r="C168">
        <v>89.918835000181801</v>
      </c>
      <c r="D168">
        <v>-134.04448443530001</v>
      </c>
      <c r="E168" s="4">
        <f t="shared" si="12"/>
        <v>0.75895253727274792</v>
      </c>
      <c r="F168" s="4">
        <f t="shared" si="13"/>
        <v>-30.870760435300014</v>
      </c>
      <c r="G168" s="4">
        <f t="shared" si="14"/>
        <v>-0.8690369183743426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0.27414416921792456</v>
      </c>
      <c r="L168">
        <v>4</v>
      </c>
    </row>
    <row r="169" spans="1:12">
      <c r="A169" s="3">
        <v>167</v>
      </c>
      <c r="B169" s="3">
        <v>167</v>
      </c>
      <c r="C169">
        <v>83.156411546727298</v>
      </c>
      <c r="D169">
        <v>-76.0667819162</v>
      </c>
      <c r="E169" s="4">
        <f t="shared" si="12"/>
        <v>-6.0034709161817545</v>
      </c>
      <c r="F169" s="4">
        <f t="shared" si="13"/>
        <v>27.106942083799993</v>
      </c>
      <c r="G169" s="4">
        <f t="shared" si="14"/>
        <v>0.75776220915499481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0.223350960200389</v>
      </c>
      <c r="L169">
        <v>3</v>
      </c>
    </row>
    <row r="170" spans="1:12">
      <c r="A170" s="3">
        <v>168</v>
      </c>
      <c r="B170" s="3">
        <v>168</v>
      </c>
      <c r="C170">
        <v>72.294479824545405</v>
      </c>
      <c r="D170">
        <v>-78.694362812899996</v>
      </c>
      <c r="E170" s="4">
        <f t="shared" si="12"/>
        <v>-16.865402638363648</v>
      </c>
      <c r="F170" s="4">
        <f t="shared" si="13"/>
        <v>24.479361187099997</v>
      </c>
      <c r="G170" s="4">
        <f t="shared" si="14"/>
        <v>0.45693941904935081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0.740328416365157</v>
      </c>
      <c r="L170">
        <v>6</v>
      </c>
    </row>
    <row r="171" spans="1:12">
      <c r="A171" s="3">
        <v>169</v>
      </c>
      <c r="B171" s="3">
        <v>169</v>
      </c>
      <c r="C171">
        <v>67.928117013363604</v>
      </c>
      <c r="D171">
        <v>-144.50433207059999</v>
      </c>
      <c r="E171" s="4">
        <f t="shared" si="12"/>
        <v>-21.231765449545449</v>
      </c>
      <c r="F171" s="4">
        <f t="shared" si="13"/>
        <v>-41.330608070599993</v>
      </c>
      <c r="G171" s="4">
        <f t="shared" si="14"/>
        <v>-0.99983050041042942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0.93515168382967051</v>
      </c>
      <c r="L171">
        <v>8</v>
      </c>
    </row>
    <row r="172" spans="1:12">
      <c r="A172" s="3">
        <v>170</v>
      </c>
      <c r="B172" s="3">
        <v>170</v>
      </c>
      <c r="C172">
        <v>104.235496552727</v>
      </c>
      <c r="D172">
        <v>-102.83045440799999</v>
      </c>
      <c r="E172" s="4">
        <f t="shared" si="12"/>
        <v>15.075614089817947</v>
      </c>
      <c r="F172" s="4">
        <f t="shared" si="13"/>
        <v>0.34326959199999862</v>
      </c>
      <c r="G172" s="4">
        <f t="shared" si="14"/>
        <v>0.49317003250813174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>
        <v>100.718719316091</v>
      </c>
      <c r="D173">
        <v>-132.7247536708</v>
      </c>
      <c r="E173" s="4">
        <f t="shared" si="12"/>
        <v>11.558836853181944</v>
      </c>
      <c r="F173" s="4">
        <f t="shared" si="13"/>
        <v>-29.551029670800006</v>
      </c>
      <c r="G173" s="4">
        <f t="shared" si="14"/>
        <v>-0.6480184508617074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0.15168382966879987</v>
      </c>
      <c r="L173">
        <v>3</v>
      </c>
    </row>
    <row r="174" spans="1:12">
      <c r="A174" s="3">
        <v>172</v>
      </c>
      <c r="B174" s="3">
        <v>172</v>
      </c>
      <c r="C174">
        <v>115.220462827182</v>
      </c>
      <c r="D174">
        <v>-88.624264314499996</v>
      </c>
      <c r="E174" s="4">
        <f t="shared" si="12"/>
        <v>26.060580364272951</v>
      </c>
      <c r="F174" s="4">
        <f t="shared" si="13"/>
        <v>14.549459685499997</v>
      </c>
      <c r="G174" s="4">
        <f t="shared" si="14"/>
        <v>0.84263206696971638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>
        <v>98.749815824363594</v>
      </c>
      <c r="D175">
        <v>-133.1313489652</v>
      </c>
      <c r="E175" s="4">
        <f t="shared" si="12"/>
        <v>9.5899333614545412</v>
      </c>
      <c r="F175" s="4">
        <f t="shared" si="13"/>
        <v>-29.957624965200012</v>
      </c>
      <c r="G175" s="4">
        <f t="shared" si="14"/>
        <v>-0.69471495091373392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8</v>
      </c>
    </row>
    <row r="176" spans="1:12">
      <c r="A176" s="3">
        <v>174</v>
      </c>
      <c r="B176" s="3">
        <v>174</v>
      </c>
      <c r="C176">
        <v>92.302249222</v>
      </c>
      <c r="D176">
        <v>-66.621923750199997</v>
      </c>
      <c r="E176" s="4">
        <f t="shared" si="12"/>
        <v>3.1423667590909474</v>
      </c>
      <c r="F176" s="4">
        <f t="shared" si="13"/>
        <v>36.551800249799996</v>
      </c>
      <c r="G176" s="4">
        <f t="shared" si="14"/>
        <v>0.91823146735488437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0.87879209574171979</v>
      </c>
      <c r="L176">
        <v>7</v>
      </c>
    </row>
    <row r="177" spans="1:12">
      <c r="A177" s="3">
        <v>175</v>
      </c>
      <c r="B177" s="3">
        <v>175</v>
      </c>
      <c r="C177">
        <v>117.609465305455</v>
      </c>
      <c r="D177">
        <v>-99.169247414899999</v>
      </c>
      <c r="E177" s="4">
        <f t="shared" si="12"/>
        <v>28.449582842545951</v>
      </c>
      <c r="F177" s="4">
        <f t="shared" si="13"/>
        <v>4.0044765850999937</v>
      </c>
      <c r="G177" s="4">
        <f t="shared" si="14"/>
        <v>0.59140681183881527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0.18856109101029833</v>
      </c>
      <c r="L177">
        <v>3</v>
      </c>
    </row>
    <row r="178" spans="1:12">
      <c r="A178" s="3">
        <v>176</v>
      </c>
      <c r="B178" s="3">
        <v>176</v>
      </c>
      <c r="C178">
        <v>83.725794191636396</v>
      </c>
      <c r="D178">
        <v>-91.682917574399994</v>
      </c>
      <c r="E178" s="4">
        <f t="shared" si="12"/>
        <v>-5.4340882712726568</v>
      </c>
      <c r="F178" s="4">
        <f t="shared" si="13"/>
        <v>11.490806425599999</v>
      </c>
      <c r="G178" s="4">
        <f t="shared" si="14"/>
        <v>0.59405678831138475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0.34372390759810562</v>
      </c>
      <c r="L178">
        <v>4</v>
      </c>
    </row>
    <row r="179" spans="1:12">
      <c r="A179" s="3">
        <v>177</v>
      </c>
      <c r="B179" s="3">
        <v>177</v>
      </c>
      <c r="C179">
        <v>57.721738319272703</v>
      </c>
      <c r="D179">
        <v>-126.06712887179999</v>
      </c>
      <c r="E179" s="4">
        <f t="shared" si="12"/>
        <v>-31.43814414363635</v>
      </c>
      <c r="F179" s="4">
        <f t="shared" si="13"/>
        <v>-22.893404871800001</v>
      </c>
      <c r="G179" s="4">
        <f t="shared" si="14"/>
        <v>-0.90113033561327505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1</v>
      </c>
      <c r="L179">
        <v>8</v>
      </c>
    </row>
    <row r="180" spans="1:12">
      <c r="A180" s="3">
        <v>178</v>
      </c>
      <c r="B180" s="3">
        <v>178</v>
      </c>
      <c r="C180">
        <v>109.119833658182</v>
      </c>
      <c r="D180">
        <v>-143.45532708100001</v>
      </c>
      <c r="E180" s="4">
        <f t="shared" si="12"/>
        <v>19.95995119527295</v>
      </c>
      <c r="F180" s="4">
        <f t="shared" si="13"/>
        <v>-40.281603081000014</v>
      </c>
      <c r="G180" s="4">
        <f t="shared" si="14"/>
        <v>-0.57922920892928276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0.38964653492902956</v>
      </c>
      <c r="L180">
        <v>3</v>
      </c>
    </row>
    <row r="181" spans="1:12">
      <c r="A181" s="3">
        <v>179</v>
      </c>
      <c r="B181" s="3">
        <v>179</v>
      </c>
      <c r="C181">
        <v>118.14626315245501</v>
      </c>
      <c r="D181">
        <v>-115.398134189</v>
      </c>
      <c r="E181" s="4">
        <f t="shared" si="12"/>
        <v>28.986380689545953</v>
      </c>
      <c r="F181" s="4">
        <f t="shared" si="13"/>
        <v>-12.224410189000011</v>
      </c>
      <c r="G181" s="4">
        <f t="shared" si="14"/>
        <v>9.3729096255593641E-2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0.8815752852769273</v>
      </c>
      <c r="L181">
        <v>8</v>
      </c>
    </row>
    <row r="182" spans="1:12">
      <c r="A182" s="3">
        <v>180</v>
      </c>
      <c r="B182" s="3">
        <v>180</v>
      </c>
      <c r="C182">
        <v>88.359050128181806</v>
      </c>
      <c r="D182">
        <v>-63.879720705300002</v>
      </c>
      <c r="E182" s="4">
        <f t="shared" si="12"/>
        <v>-0.80083233472724658</v>
      </c>
      <c r="F182" s="4">
        <f t="shared" si="13"/>
        <v>39.294003294699991</v>
      </c>
      <c r="G182" s="4">
        <f t="shared" si="14"/>
        <v>0.87110825703932859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0.36459782911216404</v>
      </c>
      <c r="L182">
        <v>3</v>
      </c>
    </row>
    <row r="183" spans="1:12">
      <c r="A183" s="3">
        <v>181</v>
      </c>
      <c r="B183" s="3">
        <v>181</v>
      </c>
      <c r="C183">
        <v>66.133269013363602</v>
      </c>
      <c r="D183">
        <v>-110.7780379303</v>
      </c>
      <c r="E183" s="4">
        <f t="shared" si="12"/>
        <v>-23.026613449545451</v>
      </c>
      <c r="F183" s="4">
        <f t="shared" si="13"/>
        <v>-7.6043139303000089</v>
      </c>
      <c r="G183" s="4">
        <f t="shared" si="14"/>
        <v>-0.7256153542556717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0.18508210409128881</v>
      </c>
      <c r="L183">
        <v>2</v>
      </c>
    </row>
    <row r="184" spans="1:12">
      <c r="A184" s="3">
        <v>182</v>
      </c>
      <c r="B184" s="3">
        <v>182</v>
      </c>
      <c r="C184">
        <v>82.120703037454504</v>
      </c>
      <c r="D184">
        <v>-99.894929731199994</v>
      </c>
      <c r="E184" s="4">
        <f t="shared" si="12"/>
        <v>-7.0391794254545488</v>
      </c>
      <c r="F184" s="4">
        <f t="shared" si="13"/>
        <v>3.2787942687999987</v>
      </c>
      <c r="G184" s="4">
        <f t="shared" si="14"/>
        <v>-5.702436174329617E-2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>
        <v>59.624071887181799</v>
      </c>
      <c r="D185">
        <v>-79.127459867900001</v>
      </c>
      <c r="E185" s="4">
        <f t="shared" si="12"/>
        <v>-29.535810575727254</v>
      </c>
      <c r="F185" s="4">
        <f t="shared" si="13"/>
        <v>24.046264132099992</v>
      </c>
      <c r="G185" s="4">
        <f t="shared" si="14"/>
        <v>0.18919190403014519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0.27901475090453581</v>
      </c>
      <c r="L185">
        <v>2</v>
      </c>
    </row>
    <row r="186" spans="1:12">
      <c r="A186" s="3">
        <v>184</v>
      </c>
      <c r="B186" s="3">
        <v>184</v>
      </c>
      <c r="C186">
        <v>112.913776234</v>
      </c>
      <c r="D186">
        <v>-142.7203507614</v>
      </c>
      <c r="E186" s="4">
        <f t="shared" si="12"/>
        <v>23.753893771090944</v>
      </c>
      <c r="F186" s="4">
        <f t="shared" si="13"/>
        <v>-39.546626761400006</v>
      </c>
      <c r="G186" s="4">
        <f t="shared" si="14"/>
        <v>-0.51150126505210014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0.48357918174227671</v>
      </c>
      <c r="L186">
        <v>4</v>
      </c>
    </row>
    <row r="187" spans="1:12">
      <c r="A187" s="3">
        <v>185</v>
      </c>
      <c r="B187" s="3">
        <v>185</v>
      </c>
      <c r="C187">
        <v>92.061127784909104</v>
      </c>
      <c r="D187">
        <v>-117.86399001140001</v>
      </c>
      <c r="E187" s="4">
        <f t="shared" si="12"/>
        <v>2.9012453220000509</v>
      </c>
      <c r="F187" s="4">
        <f t="shared" si="13"/>
        <v>-14.690266011400013</v>
      </c>
      <c r="G187" s="4">
        <f t="shared" si="14"/>
        <v>-0.77254976919128038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>
        <v>104.680401433182</v>
      </c>
      <c r="D188">
        <v>-130.14593026</v>
      </c>
      <c r="E188" s="4">
        <f t="shared" si="12"/>
        <v>15.520518970272946</v>
      </c>
      <c r="F188" s="4">
        <f t="shared" si="13"/>
        <v>-26.972206260000007</v>
      </c>
      <c r="G188" s="4">
        <f t="shared" si="14"/>
        <v>-0.52751906667447179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8.3495686056211937E-3</v>
      </c>
      <c r="L188">
        <v>1</v>
      </c>
    </row>
    <row r="189" spans="1:12">
      <c r="A189" s="3">
        <v>187</v>
      </c>
      <c r="B189" s="3">
        <v>187</v>
      </c>
      <c r="C189">
        <v>63.3985567431818</v>
      </c>
      <c r="D189">
        <v>-141.01481158569999</v>
      </c>
      <c r="E189" s="4">
        <f t="shared" si="12"/>
        <v>-25.761325719727253</v>
      </c>
      <c r="F189" s="4">
        <f t="shared" si="13"/>
        <v>-37.841087585699995</v>
      </c>
      <c r="G189" s="4">
        <f t="shared" si="14"/>
        <v>-0.99451942228429702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1</v>
      </c>
      <c r="L189">
        <v>8</v>
      </c>
    </row>
    <row r="190" spans="1:12">
      <c r="A190" s="3">
        <v>188</v>
      </c>
      <c r="B190" s="3">
        <v>188</v>
      </c>
      <c r="C190">
        <v>112.407253328818</v>
      </c>
      <c r="D190">
        <v>-109.5260806342</v>
      </c>
      <c r="E190" s="4">
        <f t="shared" si="12"/>
        <v>23.247370865908948</v>
      </c>
      <c r="F190" s="4">
        <f t="shared" si="13"/>
        <v>-6.3523566342000066</v>
      </c>
      <c r="G190" s="4">
        <f t="shared" si="14"/>
        <v>0.22430036788123722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>
        <v>69.611171457363596</v>
      </c>
      <c r="D191">
        <v>-124.3410540933</v>
      </c>
      <c r="E191" s="4">
        <f t="shared" si="12"/>
        <v>-19.548711005545456</v>
      </c>
      <c r="F191" s="4">
        <f t="shared" si="13"/>
        <v>-21.167330093300009</v>
      </c>
      <c r="G191" s="4">
        <f t="shared" si="14"/>
        <v>-0.96824060869055384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0.3764263846367949</v>
      </c>
      <c r="L191">
        <v>3</v>
      </c>
    </row>
    <row r="192" spans="1:12">
      <c r="A192" s="3">
        <v>190</v>
      </c>
      <c r="B192" s="3">
        <v>190</v>
      </c>
      <c r="C192">
        <v>99.852741674727298</v>
      </c>
      <c r="D192">
        <v>-82.923838899700002</v>
      </c>
      <c r="E192" s="4">
        <f t="shared" si="12"/>
        <v>10.692859211818245</v>
      </c>
      <c r="F192" s="4">
        <f t="shared" si="13"/>
        <v>20.249885100299991</v>
      </c>
      <c r="G192" s="4">
        <f t="shared" si="14"/>
        <v>0.99997456262231488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0.26022822154188563</v>
      </c>
      <c r="L192">
        <v>4</v>
      </c>
    </row>
    <row r="193" spans="1:12">
      <c r="A193" s="3">
        <v>191</v>
      </c>
      <c r="B193" s="3">
        <v>191</v>
      </c>
      <c r="C193">
        <v>60.161252937999997</v>
      </c>
      <c r="D193">
        <v>-132.2439442596</v>
      </c>
      <c r="E193" s="4">
        <f t="shared" si="12"/>
        <v>-28.998629524909056</v>
      </c>
      <c r="F193" s="4">
        <f t="shared" si="13"/>
        <v>-29.070220259600006</v>
      </c>
      <c r="G193" s="4">
        <f t="shared" si="14"/>
        <v>-0.95789969061734725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5.9142777623156645E-2</v>
      </c>
      <c r="L193">
        <v>2</v>
      </c>
    </row>
    <row r="194" spans="1:12">
      <c r="A194" s="3">
        <v>192</v>
      </c>
      <c r="B194" s="3">
        <v>192</v>
      </c>
      <c r="C194">
        <v>80.320337241090897</v>
      </c>
      <c r="D194">
        <v>-142.19439591610001</v>
      </c>
      <c r="E194" s="4">
        <f t="shared" si="12"/>
        <v>-8.8395452218181561</v>
      </c>
      <c r="F194" s="4">
        <f t="shared" si="13"/>
        <v>-39.020671916100014</v>
      </c>
      <c r="G194" s="4">
        <f t="shared" si="14"/>
        <v>-0.96372042781618839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0.63874199833008605</v>
      </c>
      <c r="L194">
        <v>5</v>
      </c>
    </row>
    <row r="195" spans="1:12">
      <c r="A195" s="3">
        <v>193</v>
      </c>
      <c r="B195" s="3">
        <v>193</v>
      </c>
      <c r="C195">
        <v>61.191302659818199</v>
      </c>
      <c r="D195">
        <v>-91.176372521000005</v>
      </c>
      <c r="E195" s="4">
        <f t="shared" si="12"/>
        <v>-27.968579803090854</v>
      </c>
      <c r="F195" s="4">
        <f t="shared" si="13"/>
        <v>11.997351478999988</v>
      </c>
      <c r="G195" s="4">
        <f t="shared" si="14"/>
        <v>-8.7633033506613695E-2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0.53089340384080008</v>
      </c>
      <c r="L195">
        <v>5</v>
      </c>
    </row>
    <row r="196" spans="1:12">
      <c r="A196" s="3">
        <v>194</v>
      </c>
      <c r="B196" s="3">
        <v>194</v>
      </c>
      <c r="C196">
        <v>63.433508149545503</v>
      </c>
      <c r="D196">
        <v>-94.678306963599994</v>
      </c>
      <c r="E196" s="4">
        <f t="shared" ref="E196:E259" si="18">C196-$C$1003</f>
        <v>-25.72637431336355</v>
      </c>
      <c r="F196" s="4">
        <f t="shared" ref="F196:F259" si="19">D196-$D$1003</f>
        <v>8.4954170363999992</v>
      </c>
      <c r="G196" s="4">
        <f t="shared" ref="G196:G259" si="20">(SUMPRODUCT(E196:F196,$E$550:$F$550))/(SQRT(SUMSQ(E196:F196))*SQRT(SUMSQ($E$550:$F$550)))</f>
        <v>-0.1731393311650252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0.54828833843584646</v>
      </c>
      <c r="L196">
        <v>4</v>
      </c>
    </row>
    <row r="197" spans="1:12">
      <c r="A197" s="3">
        <v>195</v>
      </c>
      <c r="B197" s="3">
        <v>195</v>
      </c>
      <c r="C197">
        <v>81.599807205999994</v>
      </c>
      <c r="D197">
        <v>-96.284261909999998</v>
      </c>
      <c r="E197" s="4">
        <f t="shared" si="18"/>
        <v>-7.5600752569090588</v>
      </c>
      <c r="F197" s="4">
        <f t="shared" si="19"/>
        <v>6.889462089999995</v>
      </c>
      <c r="G197" s="4">
        <f t="shared" si="20"/>
        <v>0.24358129812495036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1</v>
      </c>
      <c r="L197">
        <v>8</v>
      </c>
    </row>
    <row r="198" spans="1:12">
      <c r="A198" s="3">
        <v>196</v>
      </c>
      <c r="B198" s="3">
        <v>196</v>
      </c>
      <c r="C198">
        <v>65.942390730363599</v>
      </c>
      <c r="D198">
        <v>-133.34430094300001</v>
      </c>
      <c r="E198" s="4">
        <f t="shared" si="18"/>
        <v>-23.217491732545454</v>
      </c>
      <c r="F198" s="4">
        <f t="shared" si="19"/>
        <v>-30.170576943000015</v>
      </c>
      <c r="G198" s="4">
        <f t="shared" si="20"/>
        <v>-0.98675683850753559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0.51628165878096166</v>
      </c>
      <c r="L198">
        <v>4</v>
      </c>
    </row>
    <row r="199" spans="1:12">
      <c r="A199" s="3">
        <v>197</v>
      </c>
      <c r="B199" s="3">
        <v>197</v>
      </c>
      <c r="C199">
        <v>84.898590554272701</v>
      </c>
      <c r="D199">
        <v>-126.72513632579999</v>
      </c>
      <c r="E199" s="4">
        <f t="shared" si="18"/>
        <v>-4.2612919086363519</v>
      </c>
      <c r="F199" s="4">
        <f t="shared" si="19"/>
        <v>-23.551412325800001</v>
      </c>
      <c r="G199" s="4">
        <f t="shared" si="20"/>
        <v>-0.95111655243507776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0.45296409685499567</v>
      </c>
      <c r="L199">
        <v>3</v>
      </c>
    </row>
    <row r="200" spans="1:12">
      <c r="A200" s="3">
        <v>198</v>
      </c>
      <c r="B200" s="3">
        <v>198</v>
      </c>
      <c r="C200">
        <v>84.8565987429091</v>
      </c>
      <c r="D200">
        <v>-144.0731265647</v>
      </c>
      <c r="E200" s="4">
        <f t="shared" si="18"/>
        <v>-4.3032837199999534</v>
      </c>
      <c r="F200" s="4">
        <f t="shared" si="19"/>
        <v>-40.899402564700011</v>
      </c>
      <c r="G200" s="4">
        <f t="shared" si="20"/>
        <v>-0.92561707560935014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0.18577790147508835</v>
      </c>
      <c r="L200">
        <v>2</v>
      </c>
    </row>
    <row r="201" spans="1:12">
      <c r="A201" s="3">
        <v>199</v>
      </c>
      <c r="B201" s="3">
        <v>199</v>
      </c>
      <c r="C201">
        <v>108.057824145273</v>
      </c>
      <c r="D201">
        <v>-132.7132121123</v>
      </c>
      <c r="E201" s="4">
        <f t="shared" si="18"/>
        <v>18.89794168236395</v>
      </c>
      <c r="F201" s="4">
        <f t="shared" si="19"/>
        <v>-29.539488112300006</v>
      </c>
      <c r="G201" s="4">
        <f t="shared" si="20"/>
        <v>-0.48703801599414509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0.91219037016420879</v>
      </c>
      <c r="L201">
        <v>8</v>
      </c>
    </row>
    <row r="202" spans="1:12">
      <c r="A202" s="3">
        <v>200</v>
      </c>
      <c r="B202" s="3">
        <v>200</v>
      </c>
      <c r="C202">
        <v>118.155457199455</v>
      </c>
      <c r="D202">
        <v>-98.703757816700005</v>
      </c>
      <c r="E202" s="4">
        <f t="shared" si="18"/>
        <v>28.995574736545947</v>
      </c>
      <c r="F202" s="4">
        <f t="shared" si="19"/>
        <v>4.469966183299988</v>
      </c>
      <c r="G202" s="4">
        <f t="shared" si="20"/>
        <v>0.60193356581970892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0.10297801280267235</v>
      </c>
      <c r="L202">
        <v>2</v>
      </c>
    </row>
    <row r="203" spans="1:12">
      <c r="A203" s="3">
        <v>201</v>
      </c>
      <c r="B203" s="3">
        <v>201</v>
      </c>
      <c r="C203">
        <v>102.915236967909</v>
      </c>
      <c r="D203">
        <v>-125.05604946930001</v>
      </c>
      <c r="E203" s="4">
        <f t="shared" si="18"/>
        <v>13.755354504999943</v>
      </c>
      <c r="F203" s="4">
        <f t="shared" si="19"/>
        <v>-21.882325469300014</v>
      </c>
      <c r="G203" s="4">
        <f t="shared" si="20"/>
        <v>-0.493965181105607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0.94071806290008175</v>
      </c>
      <c r="L203">
        <v>8</v>
      </c>
    </row>
    <row r="204" spans="1:12">
      <c r="A204" s="3">
        <v>202</v>
      </c>
      <c r="B204" s="3">
        <v>202</v>
      </c>
      <c r="C204">
        <v>102.23919482890901</v>
      </c>
      <c r="D204">
        <v>-123.83347703539999</v>
      </c>
      <c r="E204" s="4">
        <f t="shared" si="18"/>
        <v>13.079312365999954</v>
      </c>
      <c r="F204" s="4">
        <f t="shared" si="19"/>
        <v>-20.659753035400001</v>
      </c>
      <c r="G204" s="4">
        <f t="shared" si="20"/>
        <v>-0.49117872298481674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0.50932368494294422</v>
      </c>
      <c r="L204">
        <v>6</v>
      </c>
    </row>
    <row r="205" spans="1:12">
      <c r="A205" s="3">
        <v>203</v>
      </c>
      <c r="B205" s="3">
        <v>203</v>
      </c>
      <c r="C205">
        <v>56.089707386636398</v>
      </c>
      <c r="D205">
        <v>-93.570758774699996</v>
      </c>
      <c r="E205" s="4">
        <f t="shared" si="18"/>
        <v>-33.070175076272655</v>
      </c>
      <c r="F205" s="4">
        <f t="shared" si="19"/>
        <v>9.6029652252999966</v>
      </c>
      <c r="G205" s="4">
        <f t="shared" si="20"/>
        <v>-0.20880692827903952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0.98455329807959757</v>
      </c>
      <c r="L205">
        <v>6</v>
      </c>
    </row>
    <row r="206" spans="1:12">
      <c r="A206" s="3">
        <v>204</v>
      </c>
      <c r="B206" s="3">
        <v>204</v>
      </c>
      <c r="C206">
        <v>59.067526608727299</v>
      </c>
      <c r="D206">
        <v>-89.677160659500004</v>
      </c>
      <c r="E206" s="4">
        <f t="shared" si="18"/>
        <v>-30.092355854181754</v>
      </c>
      <c r="F206" s="4">
        <f t="shared" si="19"/>
        <v>13.496563340499989</v>
      </c>
      <c r="G206" s="4">
        <f t="shared" si="20"/>
        <v>-7.1293796880080806E-2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0.51071527971054587</v>
      </c>
      <c r="L206">
        <v>6</v>
      </c>
    </row>
    <row r="207" spans="1:12">
      <c r="A207" s="3">
        <v>205</v>
      </c>
      <c r="B207" s="3">
        <v>205</v>
      </c>
      <c r="C207">
        <v>71.164530722272701</v>
      </c>
      <c r="D207">
        <v>-140.74821075220001</v>
      </c>
      <c r="E207" s="4">
        <f t="shared" si="18"/>
        <v>-17.995351740636352</v>
      </c>
      <c r="F207" s="4">
        <f t="shared" si="19"/>
        <v>-37.574486752200016</v>
      </c>
      <c r="G207" s="4">
        <f t="shared" si="20"/>
        <v>-0.99892749607211206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0.41956582243251106</v>
      </c>
      <c r="L207">
        <v>3</v>
      </c>
    </row>
    <row r="208" spans="1:12">
      <c r="A208" s="3">
        <v>206</v>
      </c>
      <c r="B208" s="3">
        <v>206</v>
      </c>
      <c r="C208">
        <v>91.345817423909097</v>
      </c>
      <c r="D208">
        <v>-91.688372568899993</v>
      </c>
      <c r="E208" s="4">
        <f t="shared" si="18"/>
        <v>2.1859349610000436</v>
      </c>
      <c r="F208" s="4">
        <f t="shared" si="19"/>
        <v>11.4853514311</v>
      </c>
      <c r="G208" s="4">
        <f t="shared" si="20"/>
        <v>0.95388007041836487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0.30893403840801287</v>
      </c>
      <c r="L208">
        <v>4</v>
      </c>
    </row>
    <row r="209" spans="1:12">
      <c r="A209" s="3">
        <v>207</v>
      </c>
      <c r="B209" s="3">
        <v>207</v>
      </c>
      <c r="C209">
        <v>61.705178714636403</v>
      </c>
      <c r="D209">
        <v>-146.86834671919999</v>
      </c>
      <c r="E209" s="4">
        <f t="shared" si="18"/>
        <v>-27.454703748272649</v>
      </c>
      <c r="F209" s="4">
        <f t="shared" si="19"/>
        <v>-43.694622719199998</v>
      </c>
      <c r="G209" s="4">
        <f t="shared" si="20"/>
        <v>-0.99768703743374565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6</v>
      </c>
    </row>
    <row r="210" spans="1:12">
      <c r="A210" s="3">
        <v>208</v>
      </c>
      <c r="B210" s="3">
        <v>208</v>
      </c>
      <c r="C210">
        <v>97.464126188727306</v>
      </c>
      <c r="D210">
        <v>-72.259673997299998</v>
      </c>
      <c r="E210" s="4">
        <f t="shared" si="18"/>
        <v>8.3042437258182531</v>
      </c>
      <c r="F210" s="4">
        <f t="shared" si="19"/>
        <v>30.914050002699994</v>
      </c>
      <c r="G210" s="4">
        <f t="shared" si="20"/>
        <v>0.97354416089314944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0.47383801836904949</v>
      </c>
      <c r="L210">
        <v>6</v>
      </c>
    </row>
    <row r="211" spans="1:12">
      <c r="A211" s="3">
        <v>209</v>
      </c>
      <c r="B211" s="3">
        <v>209</v>
      </c>
      <c r="C211">
        <v>80.859827377090895</v>
      </c>
      <c r="D211">
        <v>-147.90165276970001</v>
      </c>
      <c r="E211" s="4">
        <f t="shared" si="18"/>
        <v>-8.3000550858181583</v>
      </c>
      <c r="F211" s="4">
        <f t="shared" si="19"/>
        <v>-44.727928769700014</v>
      </c>
      <c r="G211" s="4">
        <f t="shared" si="20"/>
        <v>-0.95249099497352863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0.89549123295296418</v>
      </c>
      <c r="L211">
        <v>7</v>
      </c>
    </row>
    <row r="212" spans="1:12">
      <c r="A212" s="3">
        <v>210</v>
      </c>
      <c r="B212" s="3">
        <v>210</v>
      </c>
      <c r="C212">
        <v>69.3269010756364</v>
      </c>
      <c r="D212">
        <v>-112.9520481293</v>
      </c>
      <c r="E212" s="4">
        <f t="shared" si="18"/>
        <v>-19.832981387272653</v>
      </c>
      <c r="F212" s="4">
        <f t="shared" si="19"/>
        <v>-9.7783241293000032</v>
      </c>
      <c r="G212" s="4">
        <f t="shared" si="20"/>
        <v>-0.81401012147188201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0.82312830503757284</v>
      </c>
      <c r="L212">
        <v>8</v>
      </c>
    </row>
    <row r="213" spans="1:12">
      <c r="A213" s="3">
        <v>211</v>
      </c>
      <c r="B213" s="3">
        <v>211</v>
      </c>
      <c r="C213">
        <v>74.767398405181794</v>
      </c>
      <c r="D213">
        <v>-86.213516485599996</v>
      </c>
      <c r="E213" s="4">
        <f t="shared" si="18"/>
        <v>-14.392484057727259</v>
      </c>
      <c r="F213" s="4">
        <f t="shared" si="19"/>
        <v>16.960207514399997</v>
      </c>
      <c r="G213" s="4">
        <f t="shared" si="20"/>
        <v>0.36548122165673619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8</v>
      </c>
    </row>
    <row r="214" spans="1:12">
      <c r="A214" s="3">
        <v>212</v>
      </c>
      <c r="B214" s="3">
        <v>212</v>
      </c>
      <c r="C214">
        <v>84.339082835727297</v>
      </c>
      <c r="D214">
        <v>-89.881096165299994</v>
      </c>
      <c r="E214" s="4">
        <f t="shared" si="18"/>
        <v>-4.8207996271817564</v>
      </c>
      <c r="F214" s="4">
        <f t="shared" si="19"/>
        <v>13.292627834699999</v>
      </c>
      <c r="G214" s="4">
        <f t="shared" si="20"/>
        <v>0.66680817194434883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3.68772613414943E-2</v>
      </c>
      <c r="L214">
        <v>1</v>
      </c>
    </row>
    <row r="215" spans="1:12">
      <c r="A215" s="3">
        <v>213</v>
      </c>
      <c r="B215" s="3">
        <v>213</v>
      </c>
      <c r="C215">
        <v>73.884079796909106</v>
      </c>
      <c r="D215">
        <v>-82.328657141299999</v>
      </c>
      <c r="E215" s="4">
        <f t="shared" si="18"/>
        <v>-15.275802665999947</v>
      </c>
      <c r="F215" s="4">
        <f t="shared" si="19"/>
        <v>20.845066858699994</v>
      </c>
      <c r="G215" s="4">
        <f t="shared" si="20"/>
        <v>0.4308311108657405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0.17881992763707333</v>
      </c>
      <c r="L215">
        <v>3</v>
      </c>
    </row>
    <row r="216" spans="1:12">
      <c r="A216" s="3">
        <v>214</v>
      </c>
      <c r="B216" s="3">
        <v>214</v>
      </c>
      <c r="C216">
        <v>62.237728709909099</v>
      </c>
      <c r="D216">
        <v>-72.958021992699997</v>
      </c>
      <c r="E216" s="4">
        <f t="shared" si="18"/>
        <v>-26.922153752999954</v>
      </c>
      <c r="F216" s="4">
        <f t="shared" si="19"/>
        <v>30.215702007299996</v>
      </c>
      <c r="G216" s="4">
        <f t="shared" si="20"/>
        <v>0.34290956071012418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0.74589479543557013</v>
      </c>
      <c r="L216">
        <v>7</v>
      </c>
    </row>
    <row r="217" spans="1:12">
      <c r="A217" s="3">
        <v>215</v>
      </c>
      <c r="B217" s="3">
        <v>215</v>
      </c>
      <c r="C217">
        <v>74.380639520090895</v>
      </c>
      <c r="D217">
        <v>-103.6402814428</v>
      </c>
      <c r="E217" s="4">
        <f t="shared" si="18"/>
        <v>-14.779242942818158</v>
      </c>
      <c r="F217" s="4">
        <f t="shared" si="19"/>
        <v>-0.46655744280000988</v>
      </c>
      <c r="G217" s="4">
        <f t="shared" si="20"/>
        <v>-0.5007993426095757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0.59908154745338205</v>
      </c>
      <c r="L217">
        <v>6</v>
      </c>
    </row>
    <row r="218" spans="1:12">
      <c r="A218" s="3">
        <v>216</v>
      </c>
      <c r="B218" s="3">
        <v>216</v>
      </c>
      <c r="C218">
        <v>94.921171214636402</v>
      </c>
      <c r="D218">
        <v>-99.911947763399994</v>
      </c>
      <c r="E218" s="4">
        <f t="shared" si="18"/>
        <v>5.7612887517273492</v>
      </c>
      <c r="F218" s="4">
        <f t="shared" si="19"/>
        <v>3.2617762365999994</v>
      </c>
      <c r="G218" s="4">
        <f t="shared" si="20"/>
        <v>0.84583305636219097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1</v>
      </c>
      <c r="L218">
        <v>7</v>
      </c>
    </row>
    <row r="219" spans="1:12">
      <c r="A219" s="3">
        <v>217</v>
      </c>
      <c r="B219" s="3">
        <v>217</v>
      </c>
      <c r="C219">
        <v>86.311118335363602</v>
      </c>
      <c r="D219">
        <v>-142.23645134750001</v>
      </c>
      <c r="E219" s="4">
        <f t="shared" si="18"/>
        <v>-2.8487641275454507</v>
      </c>
      <c r="F219" s="4">
        <f t="shared" si="19"/>
        <v>-39.062727347500015</v>
      </c>
      <c r="G219" s="4">
        <f t="shared" si="20"/>
        <v>-0.9130216402222312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3.4789869190092748E-2</v>
      </c>
      <c r="L219">
        <v>1</v>
      </c>
    </row>
    <row r="220" spans="1:12">
      <c r="A220" s="3">
        <v>218</v>
      </c>
      <c r="B220" s="3">
        <v>218</v>
      </c>
      <c r="C220">
        <v>63.328340994545499</v>
      </c>
      <c r="D220">
        <v>-138.7394569253</v>
      </c>
      <c r="E220" s="4">
        <f t="shared" si="18"/>
        <v>-25.831541468363554</v>
      </c>
      <c r="F220" s="4">
        <f t="shared" si="19"/>
        <v>-35.565732925300011</v>
      </c>
      <c r="G220" s="4">
        <f t="shared" si="20"/>
        <v>-0.99087460182450804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0.69649318118564096</v>
      </c>
      <c r="L220">
        <v>7</v>
      </c>
    </row>
    <row r="221" spans="1:12">
      <c r="A221" s="3">
        <v>219</v>
      </c>
      <c r="B221" s="3">
        <v>219</v>
      </c>
      <c r="C221">
        <v>59.987506537181801</v>
      </c>
      <c r="D221">
        <v>-85.789889664499995</v>
      </c>
      <c r="E221" s="4">
        <f t="shared" si="18"/>
        <v>-29.172375925727252</v>
      </c>
      <c r="F221" s="4">
        <f t="shared" si="19"/>
        <v>17.383834335499998</v>
      </c>
      <c r="G221" s="4">
        <f t="shared" si="20"/>
        <v>4.4421034302079263E-2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>
        <v>63.467576890818201</v>
      </c>
      <c r="D222">
        <v>-87.015162829000005</v>
      </c>
      <c r="E222" s="4">
        <f t="shared" si="18"/>
        <v>-25.692305572090852</v>
      </c>
      <c r="F222" s="4">
        <f t="shared" si="19"/>
        <v>16.158561170999988</v>
      </c>
      <c r="G222" s="4">
        <f t="shared" si="20"/>
        <v>6.8400061942516785E-2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7.7233509602002565E-2</v>
      </c>
      <c r="L222">
        <v>2</v>
      </c>
    </row>
    <row r="223" spans="1:12">
      <c r="A223" s="3">
        <v>221</v>
      </c>
      <c r="B223" s="3">
        <v>221</v>
      </c>
      <c r="C223">
        <v>105.716402526455</v>
      </c>
      <c r="D223">
        <v>-142.90648608679999</v>
      </c>
      <c r="E223" s="4">
        <f t="shared" si="18"/>
        <v>16.556520063545946</v>
      </c>
      <c r="F223" s="4">
        <f t="shared" si="19"/>
        <v>-39.732762086799994</v>
      </c>
      <c r="G223" s="4">
        <f t="shared" si="20"/>
        <v>-0.63113480952883161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0.68605622042860948</v>
      </c>
      <c r="L223">
        <v>5</v>
      </c>
    </row>
    <row r="224" spans="1:12">
      <c r="A224" s="3">
        <v>222</v>
      </c>
      <c r="B224" s="3">
        <v>222</v>
      </c>
      <c r="C224">
        <v>104.446877230727</v>
      </c>
      <c r="D224">
        <v>-71.979804818199995</v>
      </c>
      <c r="E224" s="4">
        <f t="shared" si="18"/>
        <v>15.286994767817944</v>
      </c>
      <c r="F224" s="4">
        <f t="shared" si="19"/>
        <v>31.193919181799998</v>
      </c>
      <c r="G224" s="4">
        <f t="shared" si="20"/>
        <v>0.99930453311547918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0.60951850821040887</v>
      </c>
      <c r="L224">
        <v>6</v>
      </c>
    </row>
    <row r="225" spans="1:12">
      <c r="A225" s="3">
        <v>223</v>
      </c>
      <c r="B225" s="3">
        <v>223</v>
      </c>
      <c r="C225">
        <v>89.657915466727303</v>
      </c>
      <c r="D225">
        <v>-143.3423846833</v>
      </c>
      <c r="E225" s="4">
        <f t="shared" si="18"/>
        <v>0.49803300381825011</v>
      </c>
      <c r="F225" s="4">
        <f t="shared" si="19"/>
        <v>-40.168660683300004</v>
      </c>
      <c r="G225" s="4">
        <f t="shared" si="20"/>
        <v>-0.874999284453155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0.9351516838296684</v>
      </c>
      <c r="L225">
        <v>8</v>
      </c>
    </row>
    <row r="226" spans="1:12">
      <c r="A226" s="3">
        <v>224</v>
      </c>
      <c r="B226" s="3">
        <v>224</v>
      </c>
      <c r="C226">
        <v>68.416783323818194</v>
      </c>
      <c r="D226">
        <v>-137.37907872069999</v>
      </c>
      <c r="E226" s="4">
        <f t="shared" si="18"/>
        <v>-20.743099139090859</v>
      </c>
      <c r="F226" s="4">
        <f t="shared" si="19"/>
        <v>-34.205354720700001</v>
      </c>
      <c r="G226" s="4">
        <f t="shared" si="20"/>
        <v>-0.99863951683637742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0.96994155301976115</v>
      </c>
      <c r="L226">
        <v>7</v>
      </c>
    </row>
    <row r="227" spans="1:12">
      <c r="A227" s="3">
        <v>225</v>
      </c>
      <c r="B227" s="3">
        <v>225</v>
      </c>
      <c r="C227">
        <v>93.293329636545494</v>
      </c>
      <c r="D227">
        <v>-114.1665761463</v>
      </c>
      <c r="E227" s="4">
        <f t="shared" si="18"/>
        <v>4.1334471736364407</v>
      </c>
      <c r="F227" s="4">
        <f t="shared" si="19"/>
        <v>-10.99285214630001</v>
      </c>
      <c r="G227" s="4">
        <f t="shared" si="20"/>
        <v>-0.65801108829749333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0.786946841079876</v>
      </c>
      <c r="L227">
        <v>7</v>
      </c>
    </row>
    <row r="228" spans="1:12">
      <c r="A228" s="3">
        <v>226</v>
      </c>
      <c r="B228" s="3">
        <v>226</v>
      </c>
      <c r="C228">
        <v>76.639263599545501</v>
      </c>
      <c r="D228">
        <v>-102.9757079556</v>
      </c>
      <c r="E228" s="4">
        <f t="shared" si="18"/>
        <v>-12.520618863363552</v>
      </c>
      <c r="F228" s="4">
        <f t="shared" si="19"/>
        <v>0.1980160443999921</v>
      </c>
      <c r="G228" s="4">
        <f t="shared" si="20"/>
        <v>-0.45924954505946591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6</v>
      </c>
    </row>
    <row r="229" spans="1:12">
      <c r="A229" s="3">
        <v>227</v>
      </c>
      <c r="B229" s="3">
        <v>227</v>
      </c>
      <c r="C229">
        <v>75.848788235272707</v>
      </c>
      <c r="D229">
        <v>-89.537261573699993</v>
      </c>
      <c r="E229" s="4">
        <f t="shared" si="18"/>
        <v>-13.311094227636346</v>
      </c>
      <c r="F229" s="4">
        <f t="shared" si="19"/>
        <v>13.6364624263</v>
      </c>
      <c r="G229" s="4">
        <f t="shared" si="20"/>
        <v>0.29982348911143569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0.87252991928750445</v>
      </c>
      <c r="L229">
        <v>6</v>
      </c>
    </row>
    <row r="230" spans="1:12">
      <c r="A230" s="3">
        <v>228</v>
      </c>
      <c r="B230" s="3">
        <v>228</v>
      </c>
      <c r="C230">
        <v>78.983156305727306</v>
      </c>
      <c r="D230">
        <v>-98.963340161100007</v>
      </c>
      <c r="E230" s="4">
        <f t="shared" si="18"/>
        <v>-10.176726157181747</v>
      </c>
      <c r="F230" s="4">
        <f t="shared" si="19"/>
        <v>4.2103838388999861</v>
      </c>
      <c r="G230" s="4">
        <f t="shared" si="20"/>
        <v>-0.10051058066482174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1.7394934595046374E-2</v>
      </c>
      <c r="L230">
        <v>2</v>
      </c>
    </row>
    <row r="231" spans="1:12">
      <c r="A231" s="3">
        <v>229</v>
      </c>
      <c r="B231" s="3">
        <v>229</v>
      </c>
      <c r="C231">
        <v>76.419355255636404</v>
      </c>
      <c r="D231">
        <v>-89.9421411103</v>
      </c>
      <c r="E231" s="4">
        <f t="shared" si="18"/>
        <v>-12.740527207272649</v>
      </c>
      <c r="F231" s="4">
        <f t="shared" si="19"/>
        <v>13.231582889699993</v>
      </c>
      <c r="G231" s="4">
        <f t="shared" si="20"/>
        <v>0.30633341555219595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0.75494016142499321</v>
      </c>
      <c r="L231">
        <v>7</v>
      </c>
    </row>
    <row r="232" spans="1:12">
      <c r="A232" s="3">
        <v>230</v>
      </c>
      <c r="B232" s="3">
        <v>230</v>
      </c>
      <c r="C232">
        <v>54.632977340181803</v>
      </c>
      <c r="D232">
        <v>-82.780964858000004</v>
      </c>
      <c r="E232" s="4">
        <f t="shared" si="18"/>
        <v>-34.52690512272725</v>
      </c>
      <c r="F232" s="4">
        <f t="shared" si="19"/>
        <v>20.392759141999989</v>
      </c>
      <c r="G232" s="4">
        <f t="shared" si="20"/>
        <v>4.0528984331130648E-2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0.267881992763707</v>
      </c>
      <c r="L232">
        <v>2</v>
      </c>
    </row>
    <row r="233" spans="1:12">
      <c r="A233" s="3">
        <v>231</v>
      </c>
      <c r="B233" s="3">
        <v>231</v>
      </c>
      <c r="C233">
        <v>65.580676953181793</v>
      </c>
      <c r="D233">
        <v>-97.633632279599993</v>
      </c>
      <c r="E233" s="4">
        <f t="shared" si="18"/>
        <v>-23.579205509727259</v>
      </c>
      <c r="F233" s="4">
        <f t="shared" si="19"/>
        <v>5.5400917203999995</v>
      </c>
      <c r="G233" s="4">
        <f t="shared" si="20"/>
        <v>-0.25919939421126004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5.2184803785139261E-2</v>
      </c>
      <c r="L233">
        <v>1</v>
      </c>
    </row>
    <row r="234" spans="1:12">
      <c r="A234" s="3">
        <v>232</v>
      </c>
      <c r="B234" s="3">
        <v>232</v>
      </c>
      <c r="C234">
        <v>71.459912771545504</v>
      </c>
      <c r="D234">
        <v>-122.45759198339999</v>
      </c>
      <c r="E234" s="4">
        <f t="shared" si="18"/>
        <v>-17.699969691363549</v>
      </c>
      <c r="F234" s="4">
        <f t="shared" si="19"/>
        <v>-19.2838679834</v>
      </c>
      <c r="G234" s="4">
        <f t="shared" si="20"/>
        <v>-0.96900303728550219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1</v>
      </c>
      <c r="L234">
        <v>8</v>
      </c>
    </row>
    <row r="235" spans="1:12">
      <c r="A235" s="3">
        <v>233</v>
      </c>
      <c r="B235" s="3">
        <v>233</v>
      </c>
      <c r="C235">
        <v>100.81049929681799</v>
      </c>
      <c r="D235">
        <v>-83.569879548299994</v>
      </c>
      <c r="E235" s="4">
        <f t="shared" si="18"/>
        <v>11.650616833908941</v>
      </c>
      <c r="F235" s="4">
        <f t="shared" si="19"/>
        <v>19.603844451699999</v>
      </c>
      <c r="G235" s="4">
        <f t="shared" si="20"/>
        <v>0.99906461943889002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0.16977456164765023</v>
      </c>
      <c r="L235">
        <v>2</v>
      </c>
    </row>
    <row r="236" spans="1:12">
      <c r="A236" s="3">
        <v>234</v>
      </c>
      <c r="B236" s="3">
        <v>234</v>
      </c>
      <c r="C236">
        <v>115.63677525809101</v>
      </c>
      <c r="D236">
        <v>-78.6029525135</v>
      </c>
      <c r="E236" s="4">
        <f t="shared" si="18"/>
        <v>26.476892795181953</v>
      </c>
      <c r="F236" s="4">
        <f t="shared" si="19"/>
        <v>24.570771486499993</v>
      </c>
      <c r="G236" s="4">
        <f t="shared" si="20"/>
        <v>0.94612113043011303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0.23239632618981224</v>
      </c>
      <c r="L236">
        <v>2</v>
      </c>
    </row>
    <row r="237" spans="1:12">
      <c r="A237" s="3">
        <v>235</v>
      </c>
      <c r="B237" s="3">
        <v>235</v>
      </c>
      <c r="C237">
        <v>57.265958879181802</v>
      </c>
      <c r="D237">
        <v>-89.684787756800006</v>
      </c>
      <c r="E237" s="4">
        <f t="shared" si="18"/>
        <v>-31.893923583727251</v>
      </c>
      <c r="F237" s="4">
        <f t="shared" si="19"/>
        <v>13.488936243199987</v>
      </c>
      <c r="G237" s="4">
        <f t="shared" si="20"/>
        <v>-9.2713661499359043E-2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1</v>
      </c>
      <c r="L237">
        <v>8</v>
      </c>
    </row>
    <row r="238" spans="1:12">
      <c r="A238" s="3">
        <v>236</v>
      </c>
      <c r="B238" s="3">
        <v>236</v>
      </c>
      <c r="C238">
        <v>101.391689720545</v>
      </c>
      <c r="D238">
        <v>-68.992053483999996</v>
      </c>
      <c r="E238" s="4">
        <f t="shared" si="18"/>
        <v>12.23180725763595</v>
      </c>
      <c r="F238" s="4">
        <f t="shared" si="19"/>
        <v>34.181670515999997</v>
      </c>
      <c r="G238" s="4">
        <f t="shared" si="20"/>
        <v>0.98887309011414914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>
        <v>97.794974228000001</v>
      </c>
      <c r="D239">
        <v>-121.6896880739</v>
      </c>
      <c r="E239" s="4">
        <f t="shared" si="18"/>
        <v>8.635091765090948</v>
      </c>
      <c r="F239" s="4">
        <f t="shared" si="19"/>
        <v>-18.515964073900008</v>
      </c>
      <c r="G239" s="4">
        <f t="shared" si="20"/>
        <v>-0.59836388650118111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1</v>
      </c>
      <c r="L239">
        <v>8</v>
      </c>
    </row>
    <row r="240" spans="1:12">
      <c r="A240" s="3">
        <v>238</v>
      </c>
      <c r="B240" s="3">
        <v>238</v>
      </c>
      <c r="C240">
        <v>71.098268184181805</v>
      </c>
      <c r="D240">
        <v>-110.3093306328</v>
      </c>
      <c r="E240" s="4">
        <f t="shared" si="18"/>
        <v>-18.061614278727248</v>
      </c>
      <c r="F240" s="4">
        <f t="shared" si="19"/>
        <v>-7.1356066328000054</v>
      </c>
      <c r="G240" s="4">
        <f t="shared" si="20"/>
        <v>-0.76382152317039786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0.6818814361257981</v>
      </c>
      <c r="L240">
        <v>7</v>
      </c>
    </row>
    <row r="241" spans="1:12">
      <c r="A241" s="3">
        <v>239</v>
      </c>
      <c r="B241" s="3">
        <v>239</v>
      </c>
      <c r="C241">
        <v>114.268984892273</v>
      </c>
      <c r="D241">
        <v>-122.4599683079</v>
      </c>
      <c r="E241" s="4">
        <f t="shared" si="18"/>
        <v>25.109102429363944</v>
      </c>
      <c r="F241" s="4">
        <f t="shared" si="19"/>
        <v>-19.286244307900006</v>
      </c>
      <c r="G241" s="4">
        <f t="shared" si="20"/>
        <v>-0.16131140565600521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0.78625104369607646</v>
      </c>
      <c r="L241">
        <v>6</v>
      </c>
    </row>
    <row r="242" spans="1:12">
      <c r="A242" s="3">
        <v>240</v>
      </c>
      <c r="B242" s="3">
        <v>240</v>
      </c>
      <c r="C242">
        <v>87.103139823181806</v>
      </c>
      <c r="D242">
        <v>-92.510357617300002</v>
      </c>
      <c r="E242" s="4">
        <f t="shared" si="18"/>
        <v>-2.056742639727247</v>
      </c>
      <c r="F242" s="4">
        <f t="shared" si="19"/>
        <v>10.663366382699991</v>
      </c>
      <c r="G242" s="4">
        <f t="shared" si="20"/>
        <v>0.77536495674030115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0.32145839131644799</v>
      </c>
      <c r="L242">
        <v>3</v>
      </c>
    </row>
    <row r="243" spans="1:12">
      <c r="A243" s="3">
        <v>241</v>
      </c>
      <c r="B243" s="3">
        <v>241</v>
      </c>
      <c r="C243">
        <v>61.378440334090897</v>
      </c>
      <c r="D243">
        <v>-141.648406228</v>
      </c>
      <c r="E243" s="4">
        <f t="shared" si="18"/>
        <v>-27.781442128818156</v>
      </c>
      <c r="F243" s="4">
        <f t="shared" si="19"/>
        <v>-38.474682228000006</v>
      </c>
      <c r="G243" s="4">
        <f t="shared" si="20"/>
        <v>-0.99124509114863435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0.28666852212635496</v>
      </c>
      <c r="L243">
        <v>4</v>
      </c>
    </row>
    <row r="244" spans="1:12">
      <c r="A244" s="3">
        <v>242</v>
      </c>
      <c r="B244" s="3">
        <v>242</v>
      </c>
      <c r="C244">
        <v>74.254153849181805</v>
      </c>
      <c r="D244">
        <v>-122.9386564201</v>
      </c>
      <c r="E244" s="4">
        <f t="shared" si="18"/>
        <v>-14.905728613727248</v>
      </c>
      <c r="F244" s="4">
        <f t="shared" si="19"/>
        <v>-19.76493242010001</v>
      </c>
      <c r="G244" s="4">
        <f t="shared" si="20"/>
        <v>-0.98828966048579947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0.42095741720011265</v>
      </c>
      <c r="L244">
        <v>4</v>
      </c>
    </row>
    <row r="245" spans="1:12">
      <c r="A245" s="3">
        <v>243</v>
      </c>
      <c r="B245" s="3">
        <v>243</v>
      </c>
      <c r="C245">
        <v>111.44918507254501</v>
      </c>
      <c r="D245">
        <v>-144.84087452290001</v>
      </c>
      <c r="E245" s="4">
        <f t="shared" si="18"/>
        <v>22.289302609635953</v>
      </c>
      <c r="F245" s="4">
        <f t="shared" si="19"/>
        <v>-41.667150522900016</v>
      </c>
      <c r="G245" s="4">
        <f t="shared" si="20"/>
        <v>-0.55355525537885053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0.21221820205955796</v>
      </c>
      <c r="L245">
        <v>2</v>
      </c>
    </row>
    <row r="246" spans="1:12">
      <c r="A246" s="3">
        <v>244</v>
      </c>
      <c r="B246" s="3">
        <v>244</v>
      </c>
      <c r="C246">
        <v>78.009035484090901</v>
      </c>
      <c r="D246">
        <v>-138.94387362629999</v>
      </c>
      <c r="E246" s="4">
        <f t="shared" si="18"/>
        <v>-11.150846978818151</v>
      </c>
      <c r="F246" s="4">
        <f t="shared" si="19"/>
        <v>-35.770149626299997</v>
      </c>
      <c r="G246" s="4">
        <f t="shared" si="20"/>
        <v>-0.98185751836635538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0.21360979682716622</v>
      </c>
      <c r="L246">
        <v>2</v>
      </c>
    </row>
    <row r="247" spans="1:12">
      <c r="A247" s="3">
        <v>245</v>
      </c>
      <c r="B247" s="3">
        <v>245</v>
      </c>
      <c r="C247">
        <v>72.528044910090898</v>
      </c>
      <c r="D247">
        <v>-77.381886544599993</v>
      </c>
      <c r="E247" s="4">
        <f t="shared" si="18"/>
        <v>-16.631837552818155</v>
      </c>
      <c r="F247" s="4">
        <f t="shared" si="19"/>
        <v>25.7918374554</v>
      </c>
      <c r="G247" s="4">
        <f t="shared" si="20"/>
        <v>0.48388334154905038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1</v>
      </c>
      <c r="L247">
        <v>8</v>
      </c>
    </row>
    <row r="248" spans="1:12">
      <c r="A248" s="3">
        <v>246</v>
      </c>
      <c r="B248" s="3">
        <v>246</v>
      </c>
      <c r="C248">
        <v>98.458884904818206</v>
      </c>
      <c r="D248">
        <v>-75.650390965699998</v>
      </c>
      <c r="E248" s="4">
        <f t="shared" si="18"/>
        <v>9.2990024419091526</v>
      </c>
      <c r="F248" s="4">
        <f t="shared" si="19"/>
        <v>27.523333034299995</v>
      </c>
      <c r="G248" s="4">
        <f t="shared" si="20"/>
        <v>0.98606358601145061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0.258140829390482</v>
      </c>
      <c r="L248">
        <v>4</v>
      </c>
    </row>
    <row r="249" spans="1:12">
      <c r="A249" s="3">
        <v>247</v>
      </c>
      <c r="B249" s="3">
        <v>247</v>
      </c>
      <c r="C249">
        <v>67.332271833181807</v>
      </c>
      <c r="D249">
        <v>-141.26778603150001</v>
      </c>
      <c r="E249" s="4">
        <f t="shared" si="18"/>
        <v>-21.827610629727246</v>
      </c>
      <c r="F249" s="4">
        <f t="shared" si="19"/>
        <v>-38.094062031500016</v>
      </c>
      <c r="G249" s="4">
        <f t="shared" si="20"/>
        <v>-0.99962573361050522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0.32980795992207113</v>
      </c>
      <c r="L249">
        <v>3</v>
      </c>
    </row>
    <row r="250" spans="1:12">
      <c r="A250" s="3">
        <v>248</v>
      </c>
      <c r="B250" s="3">
        <v>248</v>
      </c>
      <c r="C250">
        <v>116.243860857</v>
      </c>
      <c r="D250">
        <v>-81.572839346799995</v>
      </c>
      <c r="E250" s="4">
        <f t="shared" si="18"/>
        <v>27.083978394090948</v>
      </c>
      <c r="F250" s="4">
        <f t="shared" si="19"/>
        <v>21.600884653199998</v>
      </c>
      <c r="G250" s="4">
        <f t="shared" si="20"/>
        <v>0.91926556242996993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6</v>
      </c>
    </row>
    <row r="251" spans="1:12">
      <c r="A251" s="3">
        <v>249</v>
      </c>
      <c r="B251" s="3">
        <v>249</v>
      </c>
      <c r="C251">
        <v>111.270534941091</v>
      </c>
      <c r="D251">
        <v>-112.0828754922</v>
      </c>
      <c r="E251" s="4">
        <f t="shared" si="18"/>
        <v>22.110652478181947</v>
      </c>
      <c r="F251" s="4">
        <f t="shared" si="19"/>
        <v>-8.9091514922000101</v>
      </c>
      <c r="G251" s="4">
        <f t="shared" si="20"/>
        <v>0.10970897913756672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1</v>
      </c>
      <c r="L251">
        <v>6</v>
      </c>
    </row>
    <row r="252" spans="1:12">
      <c r="A252" s="3">
        <v>250</v>
      </c>
      <c r="B252" s="3">
        <v>250</v>
      </c>
      <c r="C252">
        <v>67.698798759818203</v>
      </c>
      <c r="D252">
        <v>-70.906526186500002</v>
      </c>
      <c r="E252" s="4">
        <f t="shared" si="18"/>
        <v>-21.46108370309085</v>
      </c>
      <c r="F252" s="4">
        <f t="shared" si="19"/>
        <v>32.26719781349999</v>
      </c>
      <c r="G252" s="4">
        <f t="shared" si="20"/>
        <v>0.47142983646424552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0.82730308934038455</v>
      </c>
      <c r="L252">
        <v>6</v>
      </c>
    </row>
    <row r="253" spans="1:12">
      <c r="A253" s="3">
        <v>251</v>
      </c>
      <c r="B253" s="3">
        <v>251</v>
      </c>
      <c r="C253">
        <v>58.649039512272701</v>
      </c>
      <c r="D253">
        <v>-103.5486081637</v>
      </c>
      <c r="E253" s="4">
        <f t="shared" si="18"/>
        <v>-30.510842950636352</v>
      </c>
      <c r="F253" s="4">
        <f t="shared" si="19"/>
        <v>-0.37488416370000266</v>
      </c>
      <c r="G253" s="4">
        <f t="shared" si="20"/>
        <v>-0.48402654685835567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0.68118563874199822</v>
      </c>
      <c r="L253">
        <v>6</v>
      </c>
    </row>
    <row r="254" spans="1:12">
      <c r="A254" s="3">
        <v>252</v>
      </c>
      <c r="B254" s="3">
        <v>252</v>
      </c>
      <c r="C254">
        <v>80.4080420067273</v>
      </c>
      <c r="D254">
        <v>-139.49430033159999</v>
      </c>
      <c r="E254" s="4">
        <f t="shared" si="18"/>
        <v>-8.7518404561817533</v>
      </c>
      <c r="F254" s="4">
        <f t="shared" si="19"/>
        <v>-36.320576331599995</v>
      </c>
      <c r="G254" s="4">
        <f t="shared" si="20"/>
        <v>-0.96728112852311476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0.69370999165043112</v>
      </c>
      <c r="L254">
        <v>6</v>
      </c>
    </row>
    <row r="255" spans="1:12">
      <c r="A255" s="3">
        <v>253</v>
      </c>
      <c r="B255" s="3">
        <v>253</v>
      </c>
      <c r="C255">
        <v>106.562471024182</v>
      </c>
      <c r="D255">
        <v>-81.952927559499997</v>
      </c>
      <c r="E255" s="4">
        <f t="shared" si="18"/>
        <v>17.40258856127295</v>
      </c>
      <c r="F255" s="4">
        <f t="shared" si="19"/>
        <v>21.220796440499996</v>
      </c>
      <c r="G255" s="4">
        <f t="shared" si="20"/>
        <v>0.98126082869763576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2.7136097968271516E-2</v>
      </c>
      <c r="L255">
        <v>2</v>
      </c>
    </row>
    <row r="256" spans="1:12">
      <c r="A256" s="3">
        <v>254</v>
      </c>
      <c r="B256" s="3">
        <v>254</v>
      </c>
      <c r="C256">
        <v>88.865462806272703</v>
      </c>
      <c r="D256">
        <v>-126.25788346589999</v>
      </c>
      <c r="E256" s="4">
        <f t="shared" si="18"/>
        <v>-0.29441965663635017</v>
      </c>
      <c r="F256" s="4">
        <f t="shared" si="19"/>
        <v>-23.084159465900001</v>
      </c>
      <c r="G256" s="4">
        <f t="shared" si="20"/>
        <v>-0.886897660289092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0.28318953520734752</v>
      </c>
      <c r="L256">
        <v>3</v>
      </c>
    </row>
    <row r="257" spans="1:12">
      <c r="A257" s="3">
        <v>255</v>
      </c>
      <c r="B257" s="3">
        <v>255</v>
      </c>
      <c r="C257">
        <v>108.172118682364</v>
      </c>
      <c r="D257">
        <v>-121.2182661179</v>
      </c>
      <c r="E257" s="4">
        <f t="shared" si="18"/>
        <v>19.012236219454948</v>
      </c>
      <c r="F257" s="4">
        <f t="shared" si="19"/>
        <v>-18.044542117900008</v>
      </c>
      <c r="G257" s="4">
        <f t="shared" si="20"/>
        <v>-0.26318894127375542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0.4460061230169805</v>
      </c>
      <c r="L257">
        <v>4</v>
      </c>
    </row>
    <row r="258" spans="1:12">
      <c r="A258" s="3">
        <v>256</v>
      </c>
      <c r="B258" s="3">
        <v>256</v>
      </c>
      <c r="C258">
        <v>93.736360376454499</v>
      </c>
      <c r="D258">
        <v>-142.0574445556</v>
      </c>
      <c r="E258" s="4">
        <f t="shared" si="18"/>
        <v>4.5764779135454461</v>
      </c>
      <c r="F258" s="4">
        <f t="shared" si="19"/>
        <v>-38.883720555600007</v>
      </c>
      <c r="G258" s="4">
        <f t="shared" si="20"/>
        <v>-0.81957835676380386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0.81617033119955562</v>
      </c>
      <c r="L258">
        <v>8</v>
      </c>
    </row>
    <row r="259" spans="1:12">
      <c r="A259" s="3">
        <v>257</v>
      </c>
      <c r="B259" s="3">
        <v>257</v>
      </c>
      <c r="C259">
        <v>78.114676735636394</v>
      </c>
      <c r="D259">
        <v>-111.1743046527</v>
      </c>
      <c r="E259" s="4">
        <f t="shared" si="18"/>
        <v>-11.045205727272659</v>
      </c>
      <c r="F259" s="4">
        <f t="shared" si="19"/>
        <v>-8.000580652700009</v>
      </c>
      <c r="G259" s="4">
        <f t="shared" si="20"/>
        <v>-0.90003300723299751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0.58446980239354329</v>
      </c>
      <c r="L259">
        <v>5</v>
      </c>
    </row>
    <row r="260" spans="1:12">
      <c r="A260" s="3">
        <v>258</v>
      </c>
      <c r="B260" s="3">
        <v>258</v>
      </c>
      <c r="C260">
        <v>117.41893156190901</v>
      </c>
      <c r="D260">
        <v>-85.577167447199997</v>
      </c>
      <c r="E260" s="4">
        <f t="shared" ref="E260:E323" si="24">C260-$C$1003</f>
        <v>28.259049098999952</v>
      </c>
      <c r="F260" s="4">
        <f t="shared" ref="F260:F323" si="25">D260-$D$1003</f>
        <v>17.596556552799996</v>
      </c>
      <c r="G260" s="4">
        <f t="shared" ref="G260:G323" si="26">(SUMPRODUCT(E260:F260,$E$550:$F$550))/(SQRT(SUMSQ(E260:F260))*SQRT(SUMSQ($E$550:$F$550)))</f>
        <v>0.86737283732972414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0.82104091288616921</v>
      </c>
      <c r="L260">
        <v>8</v>
      </c>
    </row>
    <row r="261" spans="1:12">
      <c r="A261" s="3">
        <v>259</v>
      </c>
      <c r="B261" s="3">
        <v>259</v>
      </c>
      <c r="C261">
        <v>112.902071892818</v>
      </c>
      <c r="D261">
        <v>-89.536561356700005</v>
      </c>
      <c r="E261" s="4">
        <f t="shared" si="24"/>
        <v>23.742189429908947</v>
      </c>
      <c r="F261" s="4">
        <f t="shared" si="25"/>
        <v>13.637162643299988</v>
      </c>
      <c r="G261" s="4">
        <f t="shared" si="26"/>
        <v>0.84913013527282866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8</v>
      </c>
    </row>
    <row r="262" spans="1:12">
      <c r="A262" s="3">
        <v>260</v>
      </c>
      <c r="B262" s="3">
        <v>260</v>
      </c>
      <c r="C262">
        <v>111.006083946909</v>
      </c>
      <c r="D262">
        <v>-64.691796298100002</v>
      </c>
      <c r="E262" s="4">
        <f t="shared" si="24"/>
        <v>21.846201483999948</v>
      </c>
      <c r="F262" s="4">
        <f t="shared" si="25"/>
        <v>38.481927701899991</v>
      </c>
      <c r="G262" s="4">
        <f t="shared" si="26"/>
        <v>0.9997270047272323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0.69579738380183687</v>
      </c>
      <c r="L262">
        <v>5</v>
      </c>
    </row>
    <row r="263" spans="1:12">
      <c r="A263" s="3">
        <v>261</v>
      </c>
      <c r="B263" s="3">
        <v>261</v>
      </c>
      <c r="C263">
        <v>81.900576965636404</v>
      </c>
      <c r="D263">
        <v>-91.3132754186</v>
      </c>
      <c r="E263" s="4">
        <f t="shared" si="24"/>
        <v>-7.2593054972726492</v>
      </c>
      <c r="F263" s="4">
        <f t="shared" si="25"/>
        <v>11.860448581399993</v>
      </c>
      <c r="G263" s="4">
        <f t="shared" si="26"/>
        <v>0.50431826982341654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0.36111884219315199</v>
      </c>
      <c r="L263">
        <v>3</v>
      </c>
    </row>
    <row r="264" spans="1:12">
      <c r="A264" s="3">
        <v>262</v>
      </c>
      <c r="B264" s="3">
        <v>262</v>
      </c>
      <c r="C264">
        <v>93.314559139090903</v>
      </c>
      <c r="D264">
        <v>-138.47479309159999</v>
      </c>
      <c r="E264" s="4">
        <f t="shared" si="24"/>
        <v>4.1546766761818503</v>
      </c>
      <c r="F264" s="4">
        <f t="shared" si="25"/>
        <v>-35.301069091599999</v>
      </c>
      <c r="G264" s="4">
        <f t="shared" si="26"/>
        <v>-0.8195805290405096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0.35137767881992699</v>
      </c>
      <c r="L264">
        <v>4</v>
      </c>
    </row>
    <row r="265" spans="1:12">
      <c r="A265" s="3">
        <v>263</v>
      </c>
      <c r="B265" s="3">
        <v>263</v>
      </c>
      <c r="C265">
        <v>80.345517499181796</v>
      </c>
      <c r="D265">
        <v>-104.7820199702</v>
      </c>
      <c r="E265" s="4">
        <f t="shared" si="24"/>
        <v>-8.8143649637272574</v>
      </c>
      <c r="F265" s="4">
        <f t="shared" si="25"/>
        <v>-1.6082959702000039</v>
      </c>
      <c r="G265" s="4">
        <f t="shared" si="26"/>
        <v>-0.6236800176265842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0.4174784302811031</v>
      </c>
      <c r="L265">
        <v>4</v>
      </c>
    </row>
    <row r="266" spans="1:12">
      <c r="A266" s="3">
        <v>264</v>
      </c>
      <c r="B266" s="3">
        <v>264</v>
      </c>
      <c r="C266">
        <v>91.475229382818199</v>
      </c>
      <c r="D266">
        <v>-112.3732506273</v>
      </c>
      <c r="E266" s="4">
        <f t="shared" si="24"/>
        <v>2.3153469199091461</v>
      </c>
      <c r="F266" s="4">
        <f t="shared" si="25"/>
        <v>-9.1995266273000027</v>
      </c>
      <c r="G266" s="4">
        <f t="shared" si="26"/>
        <v>-0.73878922119976353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1.3915947676017282E-3</v>
      </c>
      <c r="L266">
        <v>1</v>
      </c>
    </row>
    <row r="267" spans="1:12">
      <c r="A267" s="3">
        <v>265</v>
      </c>
      <c r="B267" s="3">
        <v>265</v>
      </c>
      <c r="C267">
        <v>64.2288754061818</v>
      </c>
      <c r="D267">
        <v>-136.9909846818</v>
      </c>
      <c r="E267" s="4">
        <f t="shared" si="24"/>
        <v>-24.931007056727253</v>
      </c>
      <c r="F267" s="4">
        <f t="shared" si="25"/>
        <v>-33.817260681800008</v>
      </c>
      <c r="G267" s="4">
        <f t="shared" si="26"/>
        <v>-0.98989069101059268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5.5663790704148924E-2</v>
      </c>
      <c r="L267">
        <v>2</v>
      </c>
    </row>
    <row r="268" spans="1:12">
      <c r="A268" s="3">
        <v>266</v>
      </c>
      <c r="B268" s="3">
        <v>266</v>
      </c>
      <c r="C268">
        <v>69.625198958545496</v>
      </c>
      <c r="D268">
        <v>-137.81746309330001</v>
      </c>
      <c r="E268" s="4">
        <f t="shared" si="24"/>
        <v>-19.534683504363556</v>
      </c>
      <c r="F268" s="4">
        <f t="shared" si="25"/>
        <v>-34.643739093300013</v>
      </c>
      <c r="G268" s="4">
        <f t="shared" si="26"/>
        <v>-0.99979053620555469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0.39521291399944297</v>
      </c>
      <c r="L268">
        <v>3</v>
      </c>
    </row>
    <row r="269" spans="1:12">
      <c r="A269" s="3">
        <v>267</v>
      </c>
      <c r="B269" s="3">
        <v>267</v>
      </c>
      <c r="C269">
        <v>59.073196525636398</v>
      </c>
      <c r="D269">
        <v>-147.28461581409999</v>
      </c>
      <c r="E269" s="4">
        <f t="shared" si="24"/>
        <v>-30.086685937272655</v>
      </c>
      <c r="F269" s="4">
        <f t="shared" si="25"/>
        <v>-44.1108918141</v>
      </c>
      <c r="G269" s="4">
        <f t="shared" si="26"/>
        <v>-0.99442673378339708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0.8822710826607294</v>
      </c>
      <c r="L269">
        <v>8</v>
      </c>
    </row>
    <row r="270" spans="1:12">
      <c r="A270" s="3">
        <v>268</v>
      </c>
      <c r="B270" s="3">
        <v>268</v>
      </c>
      <c r="C270">
        <v>79.464324974909104</v>
      </c>
      <c r="D270">
        <v>-147.4105811304</v>
      </c>
      <c r="E270" s="4">
        <f t="shared" si="24"/>
        <v>-9.6955574879999489</v>
      </c>
      <c r="F270" s="4">
        <f t="shared" si="25"/>
        <v>-44.236857130400011</v>
      </c>
      <c r="G270" s="4">
        <f t="shared" si="26"/>
        <v>-0.96182491229099998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0.51628165878096166</v>
      </c>
      <c r="L270">
        <v>6</v>
      </c>
    </row>
    <row r="271" spans="1:12">
      <c r="A271" s="3">
        <v>269</v>
      </c>
      <c r="B271" s="3">
        <v>269</v>
      </c>
      <c r="C271">
        <v>64.741442950000007</v>
      </c>
      <c r="D271">
        <v>-96.342602619399997</v>
      </c>
      <c r="E271" s="4">
        <f t="shared" si="24"/>
        <v>-24.418439512909046</v>
      </c>
      <c r="F271" s="4">
        <f t="shared" si="25"/>
        <v>6.8311213805999955</v>
      </c>
      <c r="G271" s="4">
        <f t="shared" si="26"/>
        <v>-0.21840998868052114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0.86348455329808127</v>
      </c>
      <c r="L271">
        <v>8</v>
      </c>
    </row>
    <row r="272" spans="1:12">
      <c r="A272" s="3">
        <v>270</v>
      </c>
      <c r="B272" s="3">
        <v>270</v>
      </c>
      <c r="C272">
        <v>102.741544439636</v>
      </c>
      <c r="D272">
        <v>-123.30813271140001</v>
      </c>
      <c r="E272" s="4">
        <f t="shared" si="24"/>
        <v>13.581661976726949</v>
      </c>
      <c r="F272" s="4">
        <f t="shared" si="25"/>
        <v>-20.134408711400013</v>
      </c>
      <c r="G272" s="4">
        <f t="shared" si="26"/>
        <v>-0.46567031105081025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6</v>
      </c>
    </row>
    <row r="273" spans="1:12">
      <c r="A273" s="3">
        <v>271</v>
      </c>
      <c r="B273" s="3">
        <v>271</v>
      </c>
      <c r="C273">
        <v>74.079553668818207</v>
      </c>
      <c r="D273">
        <v>-85.826420405899995</v>
      </c>
      <c r="E273" s="4">
        <f t="shared" si="24"/>
        <v>-15.080328794090846</v>
      </c>
      <c r="F273" s="4">
        <f t="shared" si="25"/>
        <v>17.347303594099998</v>
      </c>
      <c r="G273" s="4">
        <f t="shared" si="26"/>
        <v>0.35435972157974055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0.52254383523518111</v>
      </c>
      <c r="L273">
        <v>6</v>
      </c>
    </row>
    <row r="274" spans="1:12">
      <c r="A274" s="3">
        <v>272</v>
      </c>
      <c r="B274" s="3">
        <v>272</v>
      </c>
      <c r="C274">
        <v>83.913995074818203</v>
      </c>
      <c r="D274">
        <v>-73.171659078800005</v>
      </c>
      <c r="E274" s="4">
        <f t="shared" si="24"/>
        <v>-5.2458873880908499</v>
      </c>
      <c r="F274" s="4">
        <f t="shared" si="25"/>
        <v>30.002064921199988</v>
      </c>
      <c r="G274" s="4">
        <f t="shared" si="26"/>
        <v>0.78625914076945969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0.98316170331199615</v>
      </c>
      <c r="L274">
        <v>8</v>
      </c>
    </row>
    <row r="275" spans="1:12">
      <c r="A275" s="3">
        <v>273</v>
      </c>
      <c r="B275" s="3">
        <v>273</v>
      </c>
      <c r="C275">
        <v>97.059825916090901</v>
      </c>
      <c r="D275">
        <v>-136.91927747970001</v>
      </c>
      <c r="E275" s="4">
        <f t="shared" si="24"/>
        <v>7.899943453181848</v>
      </c>
      <c r="F275" s="4">
        <f t="shared" si="25"/>
        <v>-33.745553479700021</v>
      </c>
      <c r="G275" s="4">
        <f t="shared" si="26"/>
        <v>-0.74987312685639096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9.8107431116056659E-2</v>
      </c>
      <c r="L275">
        <v>2</v>
      </c>
    </row>
    <row r="276" spans="1:12">
      <c r="A276" s="3">
        <v>274</v>
      </c>
      <c r="B276" s="3">
        <v>274</v>
      </c>
      <c r="C276">
        <v>78.006128875272694</v>
      </c>
      <c r="D276">
        <v>-75.097803717199994</v>
      </c>
      <c r="E276" s="4">
        <f t="shared" si="24"/>
        <v>-11.153753587636359</v>
      </c>
      <c r="F276" s="4">
        <f t="shared" si="25"/>
        <v>28.075920282799999</v>
      </c>
      <c r="G276" s="4">
        <f t="shared" si="26"/>
        <v>0.64397330789811269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0.57055385471750664</v>
      </c>
      <c r="L276">
        <v>5</v>
      </c>
    </row>
    <row r="277" spans="1:12">
      <c r="A277" s="3">
        <v>275</v>
      </c>
      <c r="B277" s="3">
        <v>275</v>
      </c>
      <c r="C277">
        <v>72.940428042454499</v>
      </c>
      <c r="D277">
        <v>-148.32724900669999</v>
      </c>
      <c r="E277" s="4">
        <f t="shared" si="24"/>
        <v>-16.219454420454554</v>
      </c>
      <c r="F277" s="4">
        <f t="shared" si="25"/>
        <v>-45.153525006699994</v>
      </c>
      <c r="G277" s="4">
        <f t="shared" si="26"/>
        <v>-0.98905162499204513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7</v>
      </c>
    </row>
    <row r="278" spans="1:12">
      <c r="A278" s="3">
        <v>276</v>
      </c>
      <c r="B278" s="3">
        <v>276</v>
      </c>
      <c r="C278">
        <v>114.93106726136401</v>
      </c>
      <c r="D278">
        <v>-114.0850365137</v>
      </c>
      <c r="E278" s="4">
        <f t="shared" si="24"/>
        <v>25.771184798454954</v>
      </c>
      <c r="F278" s="4">
        <f t="shared" si="25"/>
        <v>-10.911312513700011</v>
      </c>
      <c r="G278" s="4">
        <f t="shared" si="26"/>
        <v>9.2324574343063431E-2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1</v>
      </c>
      <c r="L278">
        <v>8</v>
      </c>
    </row>
    <row r="279" spans="1:12">
      <c r="A279" s="3">
        <v>277</v>
      </c>
      <c r="B279" s="3">
        <v>277</v>
      </c>
      <c r="C279">
        <v>83.532242389000004</v>
      </c>
      <c r="D279">
        <v>-103.23274821210001</v>
      </c>
      <c r="E279" s="4">
        <f t="shared" si="24"/>
        <v>-5.6276400739090491</v>
      </c>
      <c r="F279" s="4">
        <f t="shared" si="25"/>
        <v>-5.9024212100013074E-2</v>
      </c>
      <c r="G279" s="4">
        <f t="shared" si="26"/>
        <v>-0.48245205889398279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5.4272195936540674E-2</v>
      </c>
      <c r="L279">
        <v>1</v>
      </c>
    </row>
    <row r="280" spans="1:12">
      <c r="A280" s="3">
        <v>278</v>
      </c>
      <c r="B280" s="3">
        <v>278</v>
      </c>
      <c r="C280">
        <v>87.140062481000001</v>
      </c>
      <c r="D280">
        <v>-94.2549769508</v>
      </c>
      <c r="E280" s="4">
        <f t="shared" si="24"/>
        <v>-2.0198199819090519</v>
      </c>
      <c r="F280" s="4">
        <f t="shared" si="25"/>
        <v>8.9187470491999932</v>
      </c>
      <c r="G280" s="4">
        <f t="shared" si="26"/>
        <v>0.75464966036277614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1</v>
      </c>
      <c r="L280">
        <v>8</v>
      </c>
    </row>
    <row r="281" spans="1:12">
      <c r="A281" s="3">
        <v>279</v>
      </c>
      <c r="B281" s="3">
        <v>279</v>
      </c>
      <c r="C281">
        <v>88.158305874272699</v>
      </c>
      <c r="D281">
        <v>-94.549814494900005</v>
      </c>
      <c r="E281" s="4">
        <f t="shared" si="24"/>
        <v>-1.0015765886363539</v>
      </c>
      <c r="F281" s="4">
        <f t="shared" si="25"/>
        <v>8.6239095050999879</v>
      </c>
      <c r="G281" s="4">
        <f t="shared" si="26"/>
        <v>0.82045746680632659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0.7389368215975487</v>
      </c>
      <c r="L281">
        <v>6</v>
      </c>
    </row>
    <row r="282" spans="1:12">
      <c r="A282" s="3">
        <v>280</v>
      </c>
      <c r="B282" s="3">
        <v>280</v>
      </c>
      <c r="C282">
        <v>79.107624802636394</v>
      </c>
      <c r="D282">
        <v>-129.74536523149999</v>
      </c>
      <c r="E282" s="4">
        <f t="shared" si="24"/>
        <v>-10.052257660272659</v>
      </c>
      <c r="F282" s="4">
        <f t="shared" si="25"/>
        <v>-26.571641231499996</v>
      </c>
      <c r="G282" s="4">
        <f t="shared" si="26"/>
        <v>-0.99139297338593102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0.70484274979125994</v>
      </c>
      <c r="L282">
        <v>5</v>
      </c>
    </row>
    <row r="283" spans="1:12">
      <c r="A283" s="3">
        <v>281</v>
      </c>
      <c r="B283" s="3">
        <v>281</v>
      </c>
      <c r="C283">
        <v>54.936049969090902</v>
      </c>
      <c r="D283">
        <v>-77.977708802699993</v>
      </c>
      <c r="E283" s="4">
        <f t="shared" si="24"/>
        <v>-34.223832493818151</v>
      </c>
      <c r="F283" s="4">
        <f t="shared" si="25"/>
        <v>25.196015197299999</v>
      </c>
      <c r="G283" s="4">
        <f t="shared" si="26"/>
        <v>0.14118125042764085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0.52532702477038895</v>
      </c>
      <c r="L283">
        <v>4</v>
      </c>
    </row>
    <row r="284" spans="1:12">
      <c r="A284" s="3">
        <v>282</v>
      </c>
      <c r="B284" s="3">
        <v>282</v>
      </c>
      <c r="C284">
        <v>117.485649945182</v>
      </c>
      <c r="D284">
        <v>-133.44523398839999</v>
      </c>
      <c r="E284" s="4">
        <f t="shared" si="24"/>
        <v>28.325767482272951</v>
      </c>
      <c r="F284" s="4">
        <f t="shared" si="25"/>
        <v>-30.271509988399998</v>
      </c>
      <c r="G284" s="4">
        <f t="shared" si="26"/>
        <v>-0.31990311800772975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0.26301141107709325</v>
      </c>
      <c r="L284">
        <v>2</v>
      </c>
    </row>
    <row r="285" spans="1:12">
      <c r="A285" s="3">
        <v>283</v>
      </c>
      <c r="B285" s="3">
        <v>283</v>
      </c>
      <c r="C285">
        <v>80.862042510545507</v>
      </c>
      <c r="D285">
        <v>-72.1933581344</v>
      </c>
      <c r="E285" s="4">
        <f t="shared" si="24"/>
        <v>-8.297839952363546</v>
      </c>
      <c r="F285" s="4">
        <f t="shared" si="25"/>
        <v>30.980365865599993</v>
      </c>
      <c r="G285" s="4">
        <f t="shared" si="26"/>
        <v>0.72850220163833257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0.34929028666852557</v>
      </c>
      <c r="L285">
        <v>4</v>
      </c>
    </row>
    <row r="286" spans="1:12">
      <c r="A286" s="3">
        <v>284</v>
      </c>
      <c r="B286" s="3">
        <v>284</v>
      </c>
      <c r="C286">
        <v>92.6965891668182</v>
      </c>
      <c r="D286">
        <v>-77.7505715968</v>
      </c>
      <c r="E286" s="4">
        <f t="shared" si="24"/>
        <v>3.5367067039091467</v>
      </c>
      <c r="F286" s="4">
        <f t="shared" si="25"/>
        <v>25.423152403199992</v>
      </c>
      <c r="G286" s="4">
        <f t="shared" si="26"/>
        <v>0.9377376696487667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0.85304759254105</v>
      </c>
      <c r="L286">
        <v>7</v>
      </c>
    </row>
    <row r="287" spans="1:12">
      <c r="A287" s="3">
        <v>285</v>
      </c>
      <c r="B287" s="3">
        <v>285</v>
      </c>
      <c r="C287">
        <v>104.43094839</v>
      </c>
      <c r="D287">
        <v>-119.51432145779999</v>
      </c>
      <c r="E287" s="4">
        <f t="shared" si="24"/>
        <v>15.271065927090945</v>
      </c>
      <c r="F287" s="4">
        <f t="shared" si="25"/>
        <v>-16.340597457800001</v>
      </c>
      <c r="G287" s="4">
        <f t="shared" si="26"/>
        <v>-0.32049748729160638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0.28388533259115151</v>
      </c>
      <c r="L287">
        <v>4</v>
      </c>
    </row>
    <row r="288" spans="1:12">
      <c r="A288" s="3">
        <v>286</v>
      </c>
      <c r="B288" s="3">
        <v>286</v>
      </c>
      <c r="C288">
        <v>82.978585894090898</v>
      </c>
      <c r="D288">
        <v>-141.37072390130001</v>
      </c>
      <c r="E288" s="4">
        <f t="shared" si="24"/>
        <v>-6.1812965688181549</v>
      </c>
      <c r="F288" s="4">
        <f t="shared" si="25"/>
        <v>-38.196999901300018</v>
      </c>
      <c r="G288" s="4">
        <f t="shared" si="26"/>
        <v>-0.9452200863564173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1</v>
      </c>
      <c r="L288">
        <v>6</v>
      </c>
    </row>
    <row r="289" spans="1:12">
      <c r="A289" s="3">
        <v>287</v>
      </c>
      <c r="B289" s="3">
        <v>287</v>
      </c>
      <c r="C289">
        <v>85.6545612214545</v>
      </c>
      <c r="D289">
        <v>-68.544967786399994</v>
      </c>
      <c r="E289" s="4">
        <f t="shared" si="24"/>
        <v>-3.5053212414545527</v>
      </c>
      <c r="F289" s="4">
        <f t="shared" si="25"/>
        <v>34.628756213599999</v>
      </c>
      <c r="G289" s="4">
        <f t="shared" si="26"/>
        <v>0.82879467413813002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0.54550514890063873</v>
      </c>
      <c r="L289">
        <v>4</v>
      </c>
    </row>
    <row r="290" spans="1:12">
      <c r="A290" s="3">
        <v>288</v>
      </c>
      <c r="B290" s="3">
        <v>288</v>
      </c>
      <c r="C290">
        <v>55.405214496363598</v>
      </c>
      <c r="D290">
        <v>-114.4710781783</v>
      </c>
      <c r="E290" s="4">
        <f t="shared" si="24"/>
        <v>-33.754667966545455</v>
      </c>
      <c r="F290" s="4">
        <f t="shared" si="25"/>
        <v>-11.297354178300012</v>
      </c>
      <c r="G290" s="4">
        <f t="shared" si="26"/>
        <v>-0.72836673883547465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0.61299749512942103</v>
      </c>
      <c r="L290">
        <v>6</v>
      </c>
    </row>
    <row r="291" spans="1:12">
      <c r="A291" s="3">
        <v>289</v>
      </c>
      <c r="B291" s="3">
        <v>289</v>
      </c>
      <c r="C291">
        <v>104.724551449182</v>
      </c>
      <c r="D291">
        <v>-79.119677896300004</v>
      </c>
      <c r="E291" s="4">
        <f t="shared" si="24"/>
        <v>15.564668986272949</v>
      </c>
      <c r="F291" s="4">
        <f t="shared" si="25"/>
        <v>24.054046103699989</v>
      </c>
      <c r="G291" s="4">
        <f t="shared" si="26"/>
        <v>0.99669298303465603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0.27901475090453581</v>
      </c>
      <c r="L291">
        <v>4</v>
      </c>
    </row>
    <row r="292" spans="1:12">
      <c r="A292" s="3">
        <v>290</v>
      </c>
      <c r="B292" s="3">
        <v>290</v>
      </c>
      <c r="C292">
        <v>106.98430867190901</v>
      </c>
      <c r="D292">
        <v>-144.23798955390001</v>
      </c>
      <c r="E292" s="4">
        <f t="shared" si="24"/>
        <v>17.824426208999952</v>
      </c>
      <c r="F292" s="4">
        <f t="shared" si="25"/>
        <v>-41.064265553900015</v>
      </c>
      <c r="G292" s="4">
        <f t="shared" si="26"/>
        <v>-0.61966149335498644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0.30336765933760179</v>
      </c>
      <c r="L292">
        <v>3</v>
      </c>
    </row>
    <row r="293" spans="1:12">
      <c r="A293" s="3">
        <v>291</v>
      </c>
      <c r="B293" s="3">
        <v>291</v>
      </c>
      <c r="C293">
        <v>65.700605207545493</v>
      </c>
      <c r="D293">
        <v>-145.3652284524</v>
      </c>
      <c r="E293" s="4">
        <f t="shared" si="24"/>
        <v>-23.45927725536356</v>
      </c>
      <c r="F293" s="4">
        <f t="shared" si="25"/>
        <v>-42.191504452400011</v>
      </c>
      <c r="G293" s="4">
        <f t="shared" si="26"/>
        <v>-0.99989504375863869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0.95672140272752637</v>
      </c>
      <c r="L293">
        <v>7</v>
      </c>
    </row>
    <row r="294" spans="1:12">
      <c r="A294" s="3">
        <v>292</v>
      </c>
      <c r="B294" s="3">
        <v>292</v>
      </c>
      <c r="C294">
        <v>107.173814767636</v>
      </c>
      <c r="D294">
        <v>-140.51782475429999</v>
      </c>
      <c r="E294" s="4">
        <f t="shared" si="24"/>
        <v>18.01393230472695</v>
      </c>
      <c r="F294" s="4">
        <f t="shared" si="25"/>
        <v>-37.344100754300001</v>
      </c>
      <c r="G294" s="4">
        <f t="shared" si="26"/>
        <v>-0.5878367925471214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0.78973003061508407</v>
      </c>
      <c r="L294">
        <v>6</v>
      </c>
    </row>
    <row r="295" spans="1:12">
      <c r="A295" s="3">
        <v>293</v>
      </c>
      <c r="B295" s="3">
        <v>293</v>
      </c>
      <c r="C295">
        <v>112.978473842727</v>
      </c>
      <c r="D295">
        <v>-132.34688169110001</v>
      </c>
      <c r="E295" s="4">
        <f t="shared" si="24"/>
        <v>23.818591379817946</v>
      </c>
      <c r="F295" s="4">
        <f t="shared" si="25"/>
        <v>-29.173157691100016</v>
      </c>
      <c r="G295" s="4">
        <f t="shared" si="26"/>
        <v>-0.38308850175834297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2.6440300584469473E-2</v>
      </c>
      <c r="L295">
        <v>1</v>
      </c>
    </row>
    <row r="296" spans="1:12">
      <c r="A296" s="3">
        <v>294</v>
      </c>
      <c r="B296" s="3">
        <v>294</v>
      </c>
      <c r="C296">
        <v>57.742106107181797</v>
      </c>
      <c r="D296">
        <v>-71.784887829200002</v>
      </c>
      <c r="E296" s="4">
        <f t="shared" si="24"/>
        <v>-31.417776355727256</v>
      </c>
      <c r="F296" s="4">
        <f t="shared" si="25"/>
        <v>31.388836170799991</v>
      </c>
      <c r="G296" s="4">
        <f t="shared" si="26"/>
        <v>0.28784257344113917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0.41330364597829139</v>
      </c>
      <c r="L296">
        <v>4</v>
      </c>
    </row>
    <row r="297" spans="1:12">
      <c r="A297" s="3">
        <v>295</v>
      </c>
      <c r="B297" s="3">
        <v>295</v>
      </c>
      <c r="C297">
        <v>105.75484727272701</v>
      </c>
      <c r="D297">
        <v>-82.770368215700003</v>
      </c>
      <c r="E297" s="4">
        <f t="shared" si="24"/>
        <v>16.594964809817952</v>
      </c>
      <c r="F297" s="4">
        <f t="shared" si="25"/>
        <v>20.40335578429999</v>
      </c>
      <c r="G297" s="4">
        <f t="shared" si="26"/>
        <v>0.9820304432747482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0.44878931255218385</v>
      </c>
      <c r="L297">
        <v>5</v>
      </c>
    </row>
    <row r="298" spans="1:12">
      <c r="A298" s="3">
        <v>296</v>
      </c>
      <c r="B298" s="3">
        <v>296</v>
      </c>
      <c r="C298">
        <v>97.920184529363596</v>
      </c>
      <c r="D298">
        <v>-139.47460148920001</v>
      </c>
      <c r="E298" s="4">
        <f t="shared" si="24"/>
        <v>8.7603020664545426</v>
      </c>
      <c r="F298" s="4">
        <f t="shared" si="25"/>
        <v>-36.300877489200019</v>
      </c>
      <c r="G298" s="4">
        <f t="shared" si="26"/>
        <v>-0.74533354290774989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0.93306429167826255</v>
      </c>
      <c r="L298">
        <v>7</v>
      </c>
    </row>
    <row r="299" spans="1:12">
      <c r="A299" s="3">
        <v>297</v>
      </c>
      <c r="B299" s="3">
        <v>297</v>
      </c>
      <c r="C299">
        <v>75.926450882090904</v>
      </c>
      <c r="D299">
        <v>-148.7350264298</v>
      </c>
      <c r="E299" s="4">
        <f t="shared" si="24"/>
        <v>-13.233431580818149</v>
      </c>
      <c r="F299" s="4">
        <f t="shared" si="25"/>
        <v>-45.561302429800008</v>
      </c>
      <c r="G299" s="4">
        <f t="shared" si="26"/>
        <v>-0.97797072247587979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2.3657111049259633E-2</v>
      </c>
      <c r="L299">
        <v>1</v>
      </c>
    </row>
    <row r="300" spans="1:12">
      <c r="A300" s="3">
        <v>298</v>
      </c>
      <c r="B300" s="3">
        <v>298</v>
      </c>
      <c r="C300">
        <v>78.514325903636404</v>
      </c>
      <c r="D300">
        <v>-92.263258356700007</v>
      </c>
      <c r="E300" s="4">
        <f t="shared" si="24"/>
        <v>-10.645556559272649</v>
      </c>
      <c r="F300" s="4">
        <f t="shared" si="25"/>
        <v>10.910465643299986</v>
      </c>
      <c r="G300" s="4">
        <f t="shared" si="26"/>
        <v>0.3000287556370142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0.58168661285833545</v>
      </c>
      <c r="L300">
        <v>5</v>
      </c>
    </row>
    <row r="301" spans="1:12">
      <c r="A301" s="3">
        <v>299</v>
      </c>
      <c r="B301" s="3">
        <v>299</v>
      </c>
      <c r="C301">
        <v>63.592971815727303</v>
      </c>
      <c r="D301">
        <v>-113.9526210965</v>
      </c>
      <c r="E301" s="4">
        <f t="shared" si="24"/>
        <v>-25.56691064718175</v>
      </c>
      <c r="F301" s="4">
        <f t="shared" si="25"/>
        <v>-10.778897096500003</v>
      </c>
      <c r="G301" s="4">
        <f t="shared" si="26"/>
        <v>-0.77829614037464889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0.77790147509045315</v>
      </c>
      <c r="L301">
        <v>6</v>
      </c>
    </row>
    <row r="302" spans="1:12">
      <c r="A302" s="3">
        <v>300</v>
      </c>
      <c r="B302" s="3">
        <v>300</v>
      </c>
      <c r="C302">
        <v>62.643938717272697</v>
      </c>
      <c r="D302">
        <v>-112.9230230422</v>
      </c>
      <c r="E302" s="4">
        <f t="shared" si="24"/>
        <v>-26.515943745636356</v>
      </c>
      <c r="F302" s="4">
        <f t="shared" si="25"/>
        <v>-9.7492990422000076</v>
      </c>
      <c r="G302" s="4">
        <f t="shared" si="26"/>
        <v>-0.74816957276499352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0.60116893960478568</v>
      </c>
      <c r="L302">
        <v>5</v>
      </c>
    </row>
    <row r="303" spans="1:12">
      <c r="A303" s="3">
        <v>301</v>
      </c>
      <c r="B303" s="3">
        <v>301</v>
      </c>
      <c r="C303">
        <v>67.404636664909106</v>
      </c>
      <c r="D303">
        <v>-116.5595490299</v>
      </c>
      <c r="E303" s="4">
        <f t="shared" si="24"/>
        <v>-21.755245797999947</v>
      </c>
      <c r="F303" s="4">
        <f t="shared" si="25"/>
        <v>-13.385825029900005</v>
      </c>
      <c r="G303" s="4">
        <f t="shared" si="26"/>
        <v>-0.86469947787401846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0.14055107152797078</v>
      </c>
      <c r="L303">
        <v>2</v>
      </c>
    </row>
    <row r="304" spans="1:12">
      <c r="A304" s="3">
        <v>302</v>
      </c>
      <c r="B304" s="3">
        <v>302</v>
      </c>
      <c r="C304">
        <v>97.438402291090895</v>
      </c>
      <c r="D304">
        <v>-145.16122076010001</v>
      </c>
      <c r="E304" s="4">
        <f t="shared" si="24"/>
        <v>8.2785198281818424</v>
      </c>
      <c r="F304" s="4">
        <f t="shared" si="25"/>
        <v>-41.987496760100015</v>
      </c>
      <c r="G304" s="4">
        <f t="shared" si="26"/>
        <v>-0.77275024662777936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0.88714166434734298</v>
      </c>
      <c r="L304">
        <v>6</v>
      </c>
    </row>
    <row r="305" spans="1:12">
      <c r="A305" s="3">
        <v>303</v>
      </c>
      <c r="B305" s="3">
        <v>303</v>
      </c>
      <c r="C305">
        <v>68.949253256181805</v>
      </c>
      <c r="D305">
        <v>-92.905949417499997</v>
      </c>
      <c r="E305" s="4">
        <f t="shared" si="24"/>
        <v>-20.210629206727248</v>
      </c>
      <c r="F305" s="4">
        <f t="shared" si="25"/>
        <v>10.267774582499996</v>
      </c>
      <c r="G305" s="4">
        <f t="shared" si="26"/>
        <v>-2.2904488548971792E-2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1</v>
      </c>
      <c r="L305">
        <v>6</v>
      </c>
    </row>
    <row r="306" spans="1:12">
      <c r="A306" s="3">
        <v>304</v>
      </c>
      <c r="B306" s="3">
        <v>304</v>
      </c>
      <c r="C306">
        <v>90.544557069454498</v>
      </c>
      <c r="D306">
        <v>-67.882836652999998</v>
      </c>
      <c r="E306" s="4">
        <f t="shared" si="24"/>
        <v>1.3846746065454454</v>
      </c>
      <c r="F306" s="4">
        <f t="shared" si="25"/>
        <v>35.290887346999995</v>
      </c>
      <c r="G306" s="4">
        <f t="shared" si="26"/>
        <v>0.89881046311487534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0.13011411077094623</v>
      </c>
      <c r="L306">
        <v>1</v>
      </c>
    </row>
    <row r="307" spans="1:12">
      <c r="A307" s="3">
        <v>305</v>
      </c>
      <c r="B307" s="3">
        <v>305</v>
      </c>
      <c r="C307">
        <v>81.525036145000001</v>
      </c>
      <c r="D307">
        <v>-63.232004445500003</v>
      </c>
      <c r="E307" s="4">
        <f t="shared" si="24"/>
        <v>-7.6348463179090515</v>
      </c>
      <c r="F307" s="4">
        <f t="shared" si="25"/>
        <v>39.94171955449999</v>
      </c>
      <c r="G307" s="4">
        <f t="shared" si="26"/>
        <v>0.77641732448737277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0.71667130531589085</v>
      </c>
      <c r="L307">
        <v>6</v>
      </c>
    </row>
    <row r="308" spans="1:12">
      <c r="A308" s="3">
        <v>306</v>
      </c>
      <c r="B308" s="3">
        <v>306</v>
      </c>
      <c r="C308">
        <v>77.817333773090894</v>
      </c>
      <c r="D308">
        <v>-143.5614986921</v>
      </c>
      <c r="E308" s="4">
        <f t="shared" si="24"/>
        <v>-11.342548689818159</v>
      </c>
      <c r="F308" s="4">
        <f t="shared" si="25"/>
        <v>-40.38777469210001</v>
      </c>
      <c r="G308" s="4">
        <f t="shared" si="26"/>
        <v>-0.97607703583997185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0.4056498747564678</v>
      </c>
      <c r="L308">
        <v>3</v>
      </c>
    </row>
    <row r="309" spans="1:12">
      <c r="A309" s="3">
        <v>307</v>
      </c>
      <c r="B309" s="3">
        <v>307</v>
      </c>
      <c r="C309">
        <v>78.739567802181796</v>
      </c>
      <c r="D309">
        <v>-145.34091838469999</v>
      </c>
      <c r="E309" s="4">
        <f t="shared" si="24"/>
        <v>-10.420314660727257</v>
      </c>
      <c r="F309" s="4">
        <f t="shared" si="25"/>
        <v>-42.167194384699997</v>
      </c>
      <c r="G309" s="4">
        <f t="shared" si="26"/>
        <v>-0.96873930381271045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0.71736710269969495</v>
      </c>
      <c r="L309">
        <v>7</v>
      </c>
    </row>
    <row r="310" spans="1:12">
      <c r="A310" s="3">
        <v>308</v>
      </c>
      <c r="B310" s="3">
        <v>308</v>
      </c>
      <c r="C310">
        <v>65.596252757727299</v>
      </c>
      <c r="D310">
        <v>-82.153830974000002</v>
      </c>
      <c r="E310" s="4">
        <f t="shared" si="24"/>
        <v>-23.563629705181754</v>
      </c>
      <c r="F310" s="4">
        <f t="shared" si="25"/>
        <v>21.019893025999991</v>
      </c>
      <c r="G310" s="4">
        <f t="shared" si="26"/>
        <v>0.23327120339126592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0.49888672418591945</v>
      </c>
      <c r="L310">
        <v>6</v>
      </c>
    </row>
    <row r="311" spans="1:12">
      <c r="A311" s="3">
        <v>309</v>
      </c>
      <c r="B311" s="3">
        <v>309</v>
      </c>
      <c r="C311">
        <v>56.168552072090897</v>
      </c>
      <c r="D311">
        <v>-132.5707409396</v>
      </c>
      <c r="E311" s="4">
        <f t="shared" si="24"/>
        <v>-32.991330390818156</v>
      </c>
      <c r="F311" s="4">
        <f t="shared" si="25"/>
        <v>-29.397016939600007</v>
      </c>
      <c r="G311" s="4">
        <f t="shared" si="26"/>
        <v>-0.93937874498704754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0.80225438352351885</v>
      </c>
      <c r="L311">
        <v>8</v>
      </c>
    </row>
    <row r="312" spans="1:12">
      <c r="A312" s="3">
        <v>310</v>
      </c>
      <c r="B312" s="3">
        <v>310</v>
      </c>
      <c r="C312">
        <v>80.391040536818196</v>
      </c>
      <c r="D312">
        <v>-70.742280896400004</v>
      </c>
      <c r="E312" s="4">
        <f t="shared" si="24"/>
        <v>-8.7688419260908574</v>
      </c>
      <c r="F312" s="4">
        <f t="shared" si="25"/>
        <v>32.431443103599989</v>
      </c>
      <c r="G312" s="4">
        <f t="shared" si="26"/>
        <v>0.72687830850753443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0.67353186752017913</v>
      </c>
      <c r="L312">
        <v>7</v>
      </c>
    </row>
    <row r="313" spans="1:12">
      <c r="A313" s="3">
        <v>311</v>
      </c>
      <c r="B313" s="3">
        <v>311</v>
      </c>
      <c r="C313">
        <v>70.766826066636398</v>
      </c>
      <c r="D313">
        <v>-123.154486709</v>
      </c>
      <c r="E313" s="4">
        <f t="shared" si="24"/>
        <v>-18.393056396272655</v>
      </c>
      <c r="F313" s="4">
        <f t="shared" si="25"/>
        <v>-19.980762709000004</v>
      </c>
      <c r="G313" s="4">
        <f t="shared" si="26"/>
        <v>-0.96864392903165497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0.1739493459504575</v>
      </c>
      <c r="L313">
        <v>3</v>
      </c>
    </row>
    <row r="314" spans="1:12">
      <c r="A314" s="3">
        <v>312</v>
      </c>
      <c r="B314" s="3">
        <v>312</v>
      </c>
      <c r="C314">
        <v>117.828971051091</v>
      </c>
      <c r="D314">
        <v>-126.4980657998</v>
      </c>
      <c r="E314" s="4">
        <f t="shared" si="24"/>
        <v>28.66908858818195</v>
      </c>
      <c r="F314" s="4">
        <f t="shared" si="25"/>
        <v>-23.32434179980001</v>
      </c>
      <c r="G314" s="4">
        <f t="shared" si="26"/>
        <v>-0.18885626017762483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0.9678541608683553</v>
      </c>
      <c r="L314">
        <v>7</v>
      </c>
    </row>
    <row r="315" spans="1:12">
      <c r="A315" s="3">
        <v>313</v>
      </c>
      <c r="B315" s="3">
        <v>313</v>
      </c>
      <c r="C315">
        <v>114.304333246182</v>
      </c>
      <c r="D315">
        <v>-71.125151081499993</v>
      </c>
      <c r="E315" s="4">
        <f t="shared" si="24"/>
        <v>25.144450783272944</v>
      </c>
      <c r="F315" s="4">
        <f t="shared" si="25"/>
        <v>32.0485729185</v>
      </c>
      <c r="G315" s="4">
        <f t="shared" si="26"/>
        <v>0.98519317341053514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1</v>
      </c>
      <c r="L315">
        <v>7</v>
      </c>
    </row>
    <row r="316" spans="1:12">
      <c r="A316" s="3">
        <v>314</v>
      </c>
      <c r="B316" s="3">
        <v>314</v>
      </c>
      <c r="C316">
        <v>116.93434195709099</v>
      </c>
      <c r="D316">
        <v>-102.2507387367</v>
      </c>
      <c r="E316" s="4">
        <f t="shared" si="24"/>
        <v>27.77445949418194</v>
      </c>
      <c r="F316" s="4">
        <f t="shared" si="25"/>
        <v>0.9229852632999922</v>
      </c>
      <c r="G316" s="4">
        <f t="shared" si="26"/>
        <v>0.50223658417268136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0.90871138324519884</v>
      </c>
      <c r="L316">
        <v>6</v>
      </c>
    </row>
    <row r="317" spans="1:12">
      <c r="A317" s="3">
        <v>315</v>
      </c>
      <c r="B317" s="3">
        <v>315</v>
      </c>
      <c r="C317">
        <v>54.735770655090903</v>
      </c>
      <c r="D317">
        <v>-89.7170191166</v>
      </c>
      <c r="E317" s="4">
        <f t="shared" si="24"/>
        <v>-34.42411180781815</v>
      </c>
      <c r="F317" s="4">
        <f t="shared" si="25"/>
        <v>13.456704883399993</v>
      </c>
      <c r="G317" s="4">
        <f t="shared" si="26"/>
        <v>-0.12002891330912693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0.10019482326746459</v>
      </c>
      <c r="L317">
        <v>1</v>
      </c>
    </row>
    <row r="318" spans="1:12">
      <c r="A318" s="3">
        <v>316</v>
      </c>
      <c r="B318" s="3">
        <v>316</v>
      </c>
      <c r="C318">
        <v>88.997651525999999</v>
      </c>
      <c r="D318">
        <v>-82.013253222700001</v>
      </c>
      <c r="E318" s="4">
        <f t="shared" si="24"/>
        <v>-0.16223093690905444</v>
      </c>
      <c r="F318" s="4">
        <f t="shared" si="25"/>
        <v>21.160470777299992</v>
      </c>
      <c r="G318" s="4">
        <f t="shared" si="26"/>
        <v>0.87728004974952301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0.5308934038408023</v>
      </c>
      <c r="L318">
        <v>6</v>
      </c>
    </row>
    <row r="319" spans="1:12">
      <c r="A319" s="3">
        <v>317</v>
      </c>
      <c r="B319" s="3">
        <v>317</v>
      </c>
      <c r="C319">
        <v>69.858423214272705</v>
      </c>
      <c r="D319">
        <v>-128.02766285499999</v>
      </c>
      <c r="E319" s="4">
        <f t="shared" si="24"/>
        <v>-19.301459248636348</v>
      </c>
      <c r="F319" s="4">
        <f t="shared" si="25"/>
        <v>-24.853938854999996</v>
      </c>
      <c r="G319" s="4">
        <f t="shared" si="26"/>
        <v>-0.98603095915477157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0.78903423323128408</v>
      </c>
      <c r="L319">
        <v>6</v>
      </c>
    </row>
    <row r="320" spans="1:12">
      <c r="A320" s="3">
        <v>318</v>
      </c>
      <c r="B320" s="3">
        <v>318</v>
      </c>
      <c r="C320">
        <v>112.825622338909</v>
      </c>
      <c r="D320">
        <v>-88.788028343099995</v>
      </c>
      <c r="E320" s="4">
        <f t="shared" si="24"/>
        <v>23.665739875999947</v>
      </c>
      <c r="F320" s="4">
        <f t="shared" si="25"/>
        <v>14.385695656899998</v>
      </c>
      <c r="G320" s="4">
        <f t="shared" si="26"/>
        <v>0.86197379507193739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0.87600890620651195</v>
      </c>
      <c r="L320">
        <v>8</v>
      </c>
    </row>
    <row r="321" spans="1:12">
      <c r="A321" s="3">
        <v>319</v>
      </c>
      <c r="B321" s="3">
        <v>319</v>
      </c>
      <c r="C321">
        <v>90.696512245999998</v>
      </c>
      <c r="D321">
        <v>-116.9774011728</v>
      </c>
      <c r="E321" s="4">
        <f t="shared" si="24"/>
        <v>1.5366297830909446</v>
      </c>
      <c r="F321" s="4">
        <f t="shared" si="25"/>
        <v>-13.803677172800008</v>
      </c>
      <c r="G321" s="4">
        <f t="shared" si="26"/>
        <v>-0.82316814855035869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0.10576120233788011</v>
      </c>
      <c r="L321">
        <v>1</v>
      </c>
    </row>
    <row r="322" spans="1:12">
      <c r="A322" s="3">
        <v>320</v>
      </c>
      <c r="B322" s="3">
        <v>320</v>
      </c>
      <c r="C322">
        <v>89.730795090818205</v>
      </c>
      <c r="D322">
        <v>-91.868398032800002</v>
      </c>
      <c r="E322" s="4">
        <f t="shared" si="24"/>
        <v>0.57091262790915209</v>
      </c>
      <c r="F322" s="4">
        <f t="shared" si="25"/>
        <v>11.305325967199991</v>
      </c>
      <c r="G322" s="4">
        <f t="shared" si="26"/>
        <v>0.90368077697021731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8</v>
      </c>
    </row>
    <row r="323" spans="1:12">
      <c r="A323" s="3">
        <v>321</v>
      </c>
      <c r="B323" s="3">
        <v>321</v>
      </c>
      <c r="C323">
        <v>112.49614437227299</v>
      </c>
      <c r="D323">
        <v>-72.206052614599997</v>
      </c>
      <c r="E323" s="4">
        <f t="shared" si="24"/>
        <v>23.336261909363941</v>
      </c>
      <c r="F323" s="4">
        <f t="shared" si="25"/>
        <v>30.967671385399996</v>
      </c>
      <c r="G323" s="4">
        <f t="shared" si="26"/>
        <v>0.98834619306719274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0.99777344837183235</v>
      </c>
      <c r="L323">
        <v>6</v>
      </c>
    </row>
    <row r="324" spans="1:12">
      <c r="A324" s="3">
        <v>322</v>
      </c>
      <c r="B324" s="3">
        <v>322</v>
      </c>
      <c r="C324">
        <v>95.594685162636395</v>
      </c>
      <c r="D324">
        <v>-136.15445770330001</v>
      </c>
      <c r="E324" s="4">
        <f t="shared" ref="E324:E387" si="30">C324-$C$1003</f>
        <v>6.4348026997273422</v>
      </c>
      <c r="F324" s="4">
        <f t="shared" ref="F324:F387" si="31">D324-$D$1003</f>
        <v>-32.980733703300018</v>
      </c>
      <c r="G324" s="4">
        <f t="shared" ref="G324:G387" si="32">(SUMPRODUCT(E324:F324,$E$550:$F$550))/(SQRT(SUMSQ(E324:F324))*SQRT(SUMSQ($E$550:$F$550)))</f>
        <v>-0.77400680438239611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0.21778458112997792</v>
      </c>
      <c r="L324">
        <v>3</v>
      </c>
    </row>
    <row r="325" spans="1:12">
      <c r="A325" s="3">
        <v>323</v>
      </c>
      <c r="B325" s="3">
        <v>323</v>
      </c>
      <c r="C325">
        <v>65.3001202558182</v>
      </c>
      <c r="D325">
        <v>-109.8221131769</v>
      </c>
      <c r="E325" s="4">
        <f t="shared" si="30"/>
        <v>-23.859762207090853</v>
      </c>
      <c r="F325" s="4">
        <f t="shared" si="31"/>
        <v>-6.648389176900011</v>
      </c>
      <c r="G325" s="4">
        <f t="shared" si="32"/>
        <v>-0.69233158779699278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0.94698023935430153</v>
      </c>
      <c r="L325">
        <v>7</v>
      </c>
    </row>
    <row r="326" spans="1:12">
      <c r="A326" s="3">
        <v>324</v>
      </c>
      <c r="B326" s="3">
        <v>324</v>
      </c>
      <c r="C326">
        <v>66.653984552454503</v>
      </c>
      <c r="D326">
        <v>-61.594369700900003</v>
      </c>
      <c r="E326" s="4">
        <f t="shared" si="30"/>
        <v>-22.50589791045455</v>
      </c>
      <c r="F326" s="4">
        <f t="shared" si="31"/>
        <v>41.57935429909999</v>
      </c>
      <c r="G326" s="4">
        <f t="shared" si="32"/>
        <v>0.54945495024603597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0.11758975786251111</v>
      </c>
      <c r="L326">
        <v>1</v>
      </c>
    </row>
    <row r="327" spans="1:12">
      <c r="A327" s="3">
        <v>325</v>
      </c>
      <c r="B327" s="3">
        <v>325</v>
      </c>
      <c r="C327">
        <v>75.872077281181802</v>
      </c>
      <c r="D327">
        <v>-90.145853199900003</v>
      </c>
      <c r="E327" s="4">
        <f t="shared" si="30"/>
        <v>-13.287805181727251</v>
      </c>
      <c r="F327" s="4">
        <f t="shared" si="31"/>
        <v>13.02787080009999</v>
      </c>
      <c r="G327" s="4">
        <f t="shared" si="32"/>
        <v>0.27881202517775372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0.29640968549958219</v>
      </c>
      <c r="L327">
        <v>3</v>
      </c>
    </row>
    <row r="328" spans="1:12">
      <c r="A328" s="3">
        <v>326</v>
      </c>
      <c r="B328" s="3">
        <v>326</v>
      </c>
      <c r="C328">
        <v>74.567965373999996</v>
      </c>
      <c r="D328">
        <v>-125.6257171181</v>
      </c>
      <c r="E328" s="4">
        <f t="shared" si="30"/>
        <v>-14.591917088909057</v>
      </c>
      <c r="F328" s="4">
        <f t="shared" si="31"/>
        <v>-22.451993118100006</v>
      </c>
      <c r="G328" s="4">
        <f t="shared" si="32"/>
        <v>-0.99652820563180922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0.72154188700250654</v>
      </c>
      <c r="L328">
        <v>6</v>
      </c>
    </row>
    <row r="329" spans="1:12">
      <c r="A329" s="3">
        <v>327</v>
      </c>
      <c r="B329" s="3">
        <v>327</v>
      </c>
      <c r="C329">
        <v>79.9793380936364</v>
      </c>
      <c r="D329">
        <v>-123.8613657004</v>
      </c>
      <c r="E329" s="4">
        <f t="shared" si="30"/>
        <v>-9.1805443692726527</v>
      </c>
      <c r="F329" s="4">
        <f t="shared" si="31"/>
        <v>-20.687641700400007</v>
      </c>
      <c r="G329" s="4">
        <f t="shared" si="32"/>
        <v>-0.99716603072442578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0.21500139159476808</v>
      </c>
      <c r="L329">
        <v>3</v>
      </c>
    </row>
    <row r="330" spans="1:12">
      <c r="A330" s="3">
        <v>328</v>
      </c>
      <c r="B330" s="3">
        <v>328</v>
      </c>
      <c r="C330">
        <v>116.54663451727301</v>
      </c>
      <c r="D330">
        <v>-99.878793571499997</v>
      </c>
      <c r="E330" s="4">
        <f t="shared" si="30"/>
        <v>27.386752054363953</v>
      </c>
      <c r="F330" s="4">
        <f t="shared" si="31"/>
        <v>3.2949304284999954</v>
      </c>
      <c r="G330" s="4">
        <f t="shared" si="32"/>
        <v>0.57507815840641641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0.78555524631227236</v>
      </c>
      <c r="L330">
        <v>7</v>
      </c>
    </row>
    <row r="331" spans="1:12">
      <c r="A331" s="3">
        <v>329</v>
      </c>
      <c r="B331" s="3">
        <v>329</v>
      </c>
      <c r="C331">
        <v>105.742423369364</v>
      </c>
      <c r="D331">
        <v>-81.092728114899998</v>
      </c>
      <c r="E331" s="4">
        <f t="shared" si="30"/>
        <v>16.582540906454952</v>
      </c>
      <c r="F331" s="4">
        <f t="shared" si="31"/>
        <v>22.080995885099995</v>
      </c>
      <c r="G331" s="4">
        <f t="shared" si="32"/>
        <v>0.98859579745858417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2.3657111049263935E-2</v>
      </c>
      <c r="L331">
        <v>1</v>
      </c>
    </row>
    <row r="332" spans="1:12">
      <c r="A332" s="3">
        <v>330</v>
      </c>
      <c r="B332" s="3">
        <v>330</v>
      </c>
      <c r="C332">
        <v>111.273758778455</v>
      </c>
      <c r="D332">
        <v>-137.66201764819999</v>
      </c>
      <c r="E332" s="4">
        <f t="shared" si="30"/>
        <v>22.113876315545951</v>
      </c>
      <c r="F332" s="4">
        <f t="shared" si="31"/>
        <v>-34.488293648199999</v>
      </c>
      <c r="G332" s="4">
        <f t="shared" si="32"/>
        <v>-0.48614118625829467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0.45435569162259937</v>
      </c>
      <c r="L332">
        <v>3</v>
      </c>
    </row>
    <row r="333" spans="1:12">
      <c r="A333" s="3">
        <v>331</v>
      </c>
      <c r="B333" s="3">
        <v>331</v>
      </c>
      <c r="C333">
        <v>64.342767933090897</v>
      </c>
      <c r="D333">
        <v>-127.0609053014</v>
      </c>
      <c r="E333" s="4">
        <f t="shared" si="30"/>
        <v>-24.817114529818156</v>
      </c>
      <c r="F333" s="4">
        <f t="shared" si="31"/>
        <v>-23.887181301400005</v>
      </c>
      <c r="G333" s="4">
        <f t="shared" si="32"/>
        <v>-0.95186718069375131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1</v>
      </c>
      <c r="L333">
        <v>6</v>
      </c>
    </row>
    <row r="334" spans="1:12">
      <c r="A334" s="3">
        <v>332</v>
      </c>
      <c r="B334" s="3">
        <v>332</v>
      </c>
      <c r="C334">
        <v>79.833662822909105</v>
      </c>
      <c r="D334">
        <v>-131.5456899429</v>
      </c>
      <c r="E334" s="4">
        <f t="shared" si="30"/>
        <v>-9.3262196399999482</v>
      </c>
      <c r="F334" s="4">
        <f t="shared" si="31"/>
        <v>-28.371965942900005</v>
      </c>
      <c r="G334" s="4">
        <f t="shared" si="32"/>
        <v>-0.98466065069068476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1</v>
      </c>
      <c r="L334">
        <v>8</v>
      </c>
    </row>
    <row r="335" spans="1:12">
      <c r="A335" s="3">
        <v>333</v>
      </c>
      <c r="B335" s="3">
        <v>333</v>
      </c>
      <c r="C335">
        <v>66.188577808363604</v>
      </c>
      <c r="D335">
        <v>-121.5956480726</v>
      </c>
      <c r="E335" s="4">
        <f t="shared" si="30"/>
        <v>-22.971304654545449</v>
      </c>
      <c r="F335" s="4">
        <f t="shared" si="31"/>
        <v>-18.421924072600007</v>
      </c>
      <c r="G335" s="4">
        <f t="shared" si="32"/>
        <v>-0.92031899623924174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6.4013359309772339E-2</v>
      </c>
      <c r="L335">
        <v>2</v>
      </c>
    </row>
    <row r="336" spans="1:12">
      <c r="A336" s="3">
        <v>334</v>
      </c>
      <c r="B336" s="3">
        <v>334</v>
      </c>
      <c r="C336">
        <v>73.395308266636405</v>
      </c>
      <c r="D336">
        <v>-139.502103898</v>
      </c>
      <c r="E336" s="4">
        <f t="shared" si="30"/>
        <v>-15.764574196272648</v>
      </c>
      <c r="F336" s="4">
        <f t="shared" si="31"/>
        <v>-36.328379898000009</v>
      </c>
      <c r="G336" s="4">
        <f t="shared" si="32"/>
        <v>-0.99651255369469094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0.99568605622042872</v>
      </c>
      <c r="L336">
        <v>8</v>
      </c>
    </row>
    <row r="337" spans="1:12">
      <c r="A337" s="3">
        <v>335</v>
      </c>
      <c r="B337" s="3">
        <v>335</v>
      </c>
      <c r="C337">
        <v>80.825607059818196</v>
      </c>
      <c r="D337">
        <v>-146.41678791460001</v>
      </c>
      <c r="E337" s="4">
        <f t="shared" si="30"/>
        <v>-8.3342754030908566</v>
      </c>
      <c r="F337" s="4">
        <f t="shared" si="31"/>
        <v>-43.243063914600015</v>
      </c>
      <c r="G337" s="4">
        <f t="shared" si="32"/>
        <v>-0.95457453661114944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0.81964931811856545</v>
      </c>
      <c r="L337">
        <v>7</v>
      </c>
    </row>
    <row r="338" spans="1:12">
      <c r="A338" s="3">
        <v>336</v>
      </c>
      <c r="B338" s="3">
        <v>336</v>
      </c>
      <c r="C338">
        <v>98.111126159909105</v>
      </c>
      <c r="D338">
        <v>-118.4767088868</v>
      </c>
      <c r="E338" s="4">
        <f t="shared" si="30"/>
        <v>8.9512436970000522</v>
      </c>
      <c r="F338" s="4">
        <f t="shared" si="31"/>
        <v>-15.302984886800004</v>
      </c>
      <c r="G338" s="4">
        <f t="shared" si="32"/>
        <v>-0.52146245373863054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0.33259114945727902</v>
      </c>
      <c r="L338">
        <v>3</v>
      </c>
    </row>
    <row r="339" spans="1:12">
      <c r="A339" s="3">
        <v>337</v>
      </c>
      <c r="B339" s="3">
        <v>337</v>
      </c>
      <c r="C339">
        <v>81.342477158545407</v>
      </c>
      <c r="D339">
        <v>-141.6999920053</v>
      </c>
      <c r="E339" s="4">
        <f t="shared" si="30"/>
        <v>-7.8174053043636462</v>
      </c>
      <c r="F339" s="4">
        <f t="shared" si="31"/>
        <v>-38.526268005300011</v>
      </c>
      <c r="G339" s="4">
        <f t="shared" si="32"/>
        <v>-0.95744782144041207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0.46479265237962653</v>
      </c>
      <c r="L339">
        <v>4</v>
      </c>
    </row>
    <row r="340" spans="1:12">
      <c r="A340" s="3">
        <v>338</v>
      </c>
      <c r="B340" s="3">
        <v>338</v>
      </c>
      <c r="C340">
        <v>111.89887322772699</v>
      </c>
      <c r="D340">
        <v>-70.130164234600002</v>
      </c>
      <c r="E340" s="4">
        <f t="shared" si="30"/>
        <v>22.738990764817942</v>
      </c>
      <c r="F340" s="4">
        <f t="shared" si="31"/>
        <v>33.043559765399991</v>
      </c>
      <c r="G340" s="4">
        <f t="shared" si="32"/>
        <v>0.993981775121897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>
        <v>100.20873553790901</v>
      </c>
      <c r="D341">
        <v>-101.8248307202</v>
      </c>
      <c r="E341" s="4">
        <f t="shared" si="30"/>
        <v>11.048853074999954</v>
      </c>
      <c r="F341" s="4">
        <f t="shared" si="31"/>
        <v>1.3488932797999951</v>
      </c>
      <c r="G341" s="4">
        <f t="shared" si="32"/>
        <v>0.57650705680393832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0.77929306985805702</v>
      </c>
      <c r="L341">
        <v>8</v>
      </c>
    </row>
    <row r="342" spans="1:12">
      <c r="A342" s="3">
        <v>340</v>
      </c>
      <c r="B342" s="3">
        <v>340</v>
      </c>
      <c r="C342">
        <v>110.10169329081801</v>
      </c>
      <c r="D342">
        <v>-68.042823800999997</v>
      </c>
      <c r="E342" s="4">
        <f t="shared" si="30"/>
        <v>20.941810827908952</v>
      </c>
      <c r="F342" s="4">
        <f t="shared" si="31"/>
        <v>35.130900198999996</v>
      </c>
      <c r="G342" s="4">
        <f t="shared" si="32"/>
        <v>0.99900608648115841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0.28527692735875326</v>
      </c>
      <c r="L342">
        <v>3</v>
      </c>
    </row>
    <row r="343" spans="1:12">
      <c r="A343" s="3">
        <v>341</v>
      </c>
      <c r="B343" s="3">
        <v>341</v>
      </c>
      <c r="C343">
        <v>82.820999597272703</v>
      </c>
      <c r="D343">
        <v>-77.973303807299999</v>
      </c>
      <c r="E343" s="4">
        <f t="shared" si="30"/>
        <v>-6.3388828656363501</v>
      </c>
      <c r="F343" s="4">
        <f t="shared" si="31"/>
        <v>25.200420192699994</v>
      </c>
      <c r="G343" s="4">
        <f t="shared" si="32"/>
        <v>0.73887941656414868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>
        <v>110.043349229455</v>
      </c>
      <c r="D344">
        <v>-144.26104036129999</v>
      </c>
      <c r="E344" s="4">
        <f t="shared" si="30"/>
        <v>20.883466766545951</v>
      </c>
      <c r="F344" s="4">
        <f t="shared" si="31"/>
        <v>-41.087316361299997</v>
      </c>
      <c r="G344" s="4">
        <f t="shared" si="32"/>
        <v>-0.57089063634463899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0.56777066518229646</v>
      </c>
      <c r="L344">
        <v>5</v>
      </c>
    </row>
    <row r="345" spans="1:12">
      <c r="A345" s="3">
        <v>343</v>
      </c>
      <c r="B345" s="3">
        <v>343</v>
      </c>
      <c r="C345">
        <v>74.603494627818193</v>
      </c>
      <c r="D345">
        <v>-136.26981001039999</v>
      </c>
      <c r="E345" s="4">
        <f t="shared" si="30"/>
        <v>-14.55638783509086</v>
      </c>
      <c r="F345" s="4">
        <f t="shared" si="31"/>
        <v>-33.096086010400001</v>
      </c>
      <c r="G345" s="4">
        <f t="shared" si="32"/>
        <v>-0.9969121142337759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0.11898135263011492</v>
      </c>
      <c r="L345">
        <v>1</v>
      </c>
    </row>
    <row r="346" spans="1:12">
      <c r="A346" s="3">
        <v>344</v>
      </c>
      <c r="B346" s="3">
        <v>344</v>
      </c>
      <c r="C346">
        <v>87.001489498363597</v>
      </c>
      <c r="D346">
        <v>-105.90586021</v>
      </c>
      <c r="E346" s="4">
        <f t="shared" si="30"/>
        <v>-2.158392964545456</v>
      </c>
      <c r="F346" s="4">
        <f t="shared" si="31"/>
        <v>-2.7321362100000073</v>
      </c>
      <c r="G346" s="4">
        <f t="shared" si="32"/>
        <v>-0.98461303855257876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0.20456443083773881</v>
      </c>
      <c r="L346">
        <v>3</v>
      </c>
    </row>
    <row r="347" spans="1:12">
      <c r="A347" s="3">
        <v>345</v>
      </c>
      <c r="B347" s="3">
        <v>345</v>
      </c>
      <c r="C347">
        <v>105.84542633245501</v>
      </c>
      <c r="D347">
        <v>-103.3364855657</v>
      </c>
      <c r="E347" s="4">
        <f t="shared" si="30"/>
        <v>16.685543869545953</v>
      </c>
      <c r="F347" s="4">
        <f t="shared" si="31"/>
        <v>-0.16276156570000921</v>
      </c>
      <c r="G347" s="4">
        <f t="shared" si="32"/>
        <v>0.46462381591459856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0.28945171166156497</v>
      </c>
      <c r="L347">
        <v>4</v>
      </c>
    </row>
    <row r="348" spans="1:12">
      <c r="A348" s="3">
        <v>346</v>
      </c>
      <c r="B348" s="3">
        <v>346</v>
      </c>
      <c r="C348">
        <v>85.695743032999999</v>
      </c>
      <c r="D348">
        <v>-104.88730006199999</v>
      </c>
      <c r="E348" s="4">
        <f t="shared" si="30"/>
        <v>-3.4641394299090535</v>
      </c>
      <c r="F348" s="4">
        <f t="shared" si="31"/>
        <v>-1.7135760620000013</v>
      </c>
      <c r="G348" s="4">
        <f t="shared" si="32"/>
        <v>-0.81476959875482358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0.75006957973837962</v>
      </c>
      <c r="L348">
        <v>7</v>
      </c>
    </row>
    <row r="349" spans="1:12">
      <c r="A349" s="3">
        <v>347</v>
      </c>
      <c r="B349" s="3">
        <v>347</v>
      </c>
      <c r="C349">
        <v>87.165944276545503</v>
      </c>
      <c r="D349">
        <v>-104.2708416758</v>
      </c>
      <c r="E349" s="4">
        <f t="shared" si="30"/>
        <v>-1.9939381863635504</v>
      </c>
      <c r="F349" s="4">
        <f t="shared" si="31"/>
        <v>-1.097117675800007</v>
      </c>
      <c r="G349" s="4">
        <f t="shared" si="32"/>
        <v>-0.83929282074682698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0.81964931811856556</v>
      </c>
      <c r="L349">
        <v>8</v>
      </c>
    </row>
    <row r="350" spans="1:12">
      <c r="A350" s="3">
        <v>348</v>
      </c>
      <c r="B350" s="3">
        <v>348</v>
      </c>
      <c r="C350">
        <v>100.939213389909</v>
      </c>
      <c r="D350">
        <v>-118.734693807</v>
      </c>
      <c r="E350" s="4">
        <f t="shared" si="30"/>
        <v>11.779330926999947</v>
      </c>
      <c r="F350" s="4">
        <f t="shared" si="31"/>
        <v>-15.560969807000006</v>
      </c>
      <c r="G350" s="4">
        <f t="shared" si="32"/>
        <v>-0.41676115752459336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0.99638185360423082</v>
      </c>
      <c r="L350">
        <v>8</v>
      </c>
    </row>
    <row r="351" spans="1:12">
      <c r="A351" s="3">
        <v>349</v>
      </c>
      <c r="B351" s="3">
        <v>349</v>
      </c>
      <c r="C351">
        <v>67.149104451090906</v>
      </c>
      <c r="D351">
        <v>-102.32057307239999</v>
      </c>
      <c r="E351" s="4">
        <f t="shared" si="30"/>
        <v>-22.010778011818147</v>
      </c>
      <c r="F351" s="4">
        <f t="shared" si="31"/>
        <v>0.853150927599998</v>
      </c>
      <c r="G351" s="4">
        <f t="shared" si="32"/>
        <v>-0.43876411769251877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0.20456443083773881</v>
      </c>
      <c r="L351">
        <v>2</v>
      </c>
    </row>
    <row r="352" spans="1:12">
      <c r="A352" s="3">
        <v>350</v>
      </c>
      <c r="B352" s="3">
        <v>350</v>
      </c>
      <c r="C352">
        <v>68.449149334454503</v>
      </c>
      <c r="D352">
        <v>-115.8719726615</v>
      </c>
      <c r="E352" s="4">
        <f t="shared" si="30"/>
        <v>-20.71073312845455</v>
      </c>
      <c r="F352" s="4">
        <f t="shared" si="31"/>
        <v>-12.698248661500003</v>
      </c>
      <c r="G352" s="4">
        <f t="shared" si="32"/>
        <v>-0.86390780929294475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0.47035903145004193</v>
      </c>
      <c r="L352">
        <v>5</v>
      </c>
    </row>
    <row r="353" spans="1:12">
      <c r="A353" s="3">
        <v>351</v>
      </c>
      <c r="B353" s="3">
        <v>351</v>
      </c>
      <c r="C353">
        <v>60.652629222545499</v>
      </c>
      <c r="D353">
        <v>-75.192314991399996</v>
      </c>
      <c r="E353" s="4">
        <f t="shared" si="30"/>
        <v>-28.507253240363553</v>
      </c>
      <c r="F353" s="4">
        <f t="shared" si="31"/>
        <v>27.981409008599996</v>
      </c>
      <c r="G353" s="4">
        <f t="shared" si="32"/>
        <v>0.27935808181151822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0.22056777066518124</v>
      </c>
      <c r="L353">
        <v>2</v>
      </c>
    </row>
    <row r="354" spans="1:12">
      <c r="A354" s="3">
        <v>352</v>
      </c>
      <c r="B354" s="3">
        <v>352</v>
      </c>
      <c r="C354">
        <v>92.988805055818204</v>
      </c>
      <c r="D354">
        <v>-92.082763489300007</v>
      </c>
      <c r="E354" s="4">
        <f t="shared" si="30"/>
        <v>3.8289225929091515</v>
      </c>
      <c r="F354" s="4">
        <f t="shared" si="31"/>
        <v>11.090960510699986</v>
      </c>
      <c r="G354" s="4">
        <f t="shared" si="32"/>
        <v>0.98714018258174752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0.6004731422209858</v>
      </c>
      <c r="L354">
        <v>5</v>
      </c>
    </row>
    <row r="355" spans="1:12">
      <c r="A355" s="3">
        <v>353</v>
      </c>
      <c r="B355" s="3">
        <v>353</v>
      </c>
      <c r="C355">
        <v>66.759797913727297</v>
      </c>
      <c r="D355">
        <v>-73.563813316099996</v>
      </c>
      <c r="E355" s="4">
        <f t="shared" si="30"/>
        <v>-22.400084549181756</v>
      </c>
      <c r="F355" s="4">
        <f t="shared" si="31"/>
        <v>29.609910683899997</v>
      </c>
      <c r="G355" s="4">
        <f t="shared" si="32"/>
        <v>0.41703448607152938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1</v>
      </c>
      <c r="L355">
        <v>8</v>
      </c>
    </row>
    <row r="356" spans="1:12">
      <c r="A356" s="3">
        <v>354</v>
      </c>
      <c r="B356" s="3">
        <v>354</v>
      </c>
      <c r="C356">
        <v>107.267594933636</v>
      </c>
      <c r="D356">
        <v>-75.178159589499998</v>
      </c>
      <c r="E356" s="4">
        <f t="shared" si="30"/>
        <v>18.107712470726952</v>
      </c>
      <c r="F356" s="4">
        <f t="shared" si="31"/>
        <v>27.995564410499995</v>
      </c>
      <c r="G356" s="4">
        <f t="shared" si="32"/>
        <v>0.9967081026741289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0.64778736431951367</v>
      </c>
      <c r="L356">
        <v>5</v>
      </c>
    </row>
    <row r="357" spans="1:12">
      <c r="A357" s="3">
        <v>355</v>
      </c>
      <c r="B357" s="3">
        <v>355</v>
      </c>
      <c r="C357">
        <v>84.214784470272704</v>
      </c>
      <c r="D357">
        <v>-125.18174169460001</v>
      </c>
      <c r="E357" s="4">
        <f t="shared" si="30"/>
        <v>-4.9450979926363487</v>
      </c>
      <c r="F357" s="4">
        <f t="shared" si="31"/>
        <v>-22.008017694600014</v>
      </c>
      <c r="G357" s="4">
        <f t="shared" si="32"/>
        <v>-0.96325171060329762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0.62760924018925723</v>
      </c>
      <c r="L357">
        <v>6</v>
      </c>
    </row>
    <row r="358" spans="1:12">
      <c r="A358" s="3">
        <v>356</v>
      </c>
      <c r="B358" s="3">
        <v>356</v>
      </c>
      <c r="C358">
        <v>97.856789760363597</v>
      </c>
      <c r="D358">
        <v>-103.74576968229999</v>
      </c>
      <c r="E358" s="4">
        <f t="shared" si="30"/>
        <v>8.6969072974545441</v>
      </c>
      <c r="F358" s="4">
        <f t="shared" si="31"/>
        <v>-0.57204568230000064</v>
      </c>
      <c r="G358" s="4">
        <f t="shared" si="32"/>
        <v>0.41439954381726812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0.25048705816866257</v>
      </c>
      <c r="L358">
        <v>4</v>
      </c>
    </row>
    <row r="359" spans="1:12">
      <c r="A359" s="3">
        <v>357</v>
      </c>
      <c r="B359" s="3">
        <v>357</v>
      </c>
      <c r="C359">
        <v>98.767054126181804</v>
      </c>
      <c r="D359">
        <v>-149.67627804630001</v>
      </c>
      <c r="E359" s="4">
        <f t="shared" si="30"/>
        <v>9.6071716632727515</v>
      </c>
      <c r="F359" s="4">
        <f t="shared" si="31"/>
        <v>-46.50255404630002</v>
      </c>
      <c r="G359" s="4">
        <f t="shared" si="32"/>
        <v>-0.7669688258098315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0.3819927637072083</v>
      </c>
      <c r="L359">
        <v>4</v>
      </c>
    </row>
    <row r="360" spans="1:12">
      <c r="A360" s="3">
        <v>358</v>
      </c>
      <c r="B360" s="3">
        <v>358</v>
      </c>
      <c r="C360">
        <v>106.22647169372701</v>
      </c>
      <c r="D360">
        <v>-88.157974400200004</v>
      </c>
      <c r="E360" s="4">
        <f t="shared" si="30"/>
        <v>17.066589230817954</v>
      </c>
      <c r="F360" s="4">
        <f t="shared" si="31"/>
        <v>15.015749599799989</v>
      </c>
      <c r="G360" s="4">
        <f t="shared" si="32"/>
        <v>0.93720377564266411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0.30962983579181713</v>
      </c>
      <c r="L360">
        <v>4</v>
      </c>
    </row>
    <row r="361" spans="1:12">
      <c r="A361" s="3">
        <v>359</v>
      </c>
      <c r="B361" s="3">
        <v>359</v>
      </c>
      <c r="C361">
        <v>60.2015419968182</v>
      </c>
      <c r="D361">
        <v>-70.950092608600002</v>
      </c>
      <c r="E361" s="4">
        <f t="shared" si="30"/>
        <v>-28.958340466090853</v>
      </c>
      <c r="F361" s="4">
        <f t="shared" si="31"/>
        <v>32.223631391399991</v>
      </c>
      <c r="G361" s="4">
        <f t="shared" si="32"/>
        <v>0.3389058212410811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0.44043974394656044</v>
      </c>
      <c r="L361">
        <v>5</v>
      </c>
    </row>
    <row r="362" spans="1:12">
      <c r="A362" s="3">
        <v>360</v>
      </c>
      <c r="B362" s="3">
        <v>360</v>
      </c>
      <c r="C362">
        <v>71.057894462363606</v>
      </c>
      <c r="D362">
        <v>-115.4402331017</v>
      </c>
      <c r="E362" s="4">
        <f t="shared" si="30"/>
        <v>-18.101988000545447</v>
      </c>
      <c r="F362" s="4">
        <f t="shared" si="31"/>
        <v>-12.266509101700009</v>
      </c>
      <c r="G362" s="4">
        <f t="shared" si="32"/>
        <v>-0.88594172399558502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0.83217367102699591</v>
      </c>
      <c r="L362">
        <v>6</v>
      </c>
    </row>
    <row r="363" spans="1:12">
      <c r="A363" s="3">
        <v>361</v>
      </c>
      <c r="B363" s="3">
        <v>361</v>
      </c>
      <c r="C363">
        <v>56.811765772909098</v>
      </c>
      <c r="D363">
        <v>-85.347733544799993</v>
      </c>
      <c r="E363" s="4">
        <f t="shared" si="30"/>
        <v>-32.348116689999955</v>
      </c>
      <c r="F363" s="4">
        <f t="shared" si="31"/>
        <v>17.825990455199999</v>
      </c>
      <c r="G363" s="4">
        <f t="shared" si="32"/>
        <v>1.0698011381394411E-2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0.98664069023100576</v>
      </c>
      <c r="L363">
        <v>6</v>
      </c>
    </row>
    <row r="364" spans="1:12">
      <c r="A364" s="3">
        <v>362</v>
      </c>
      <c r="B364" s="3">
        <v>362</v>
      </c>
      <c r="C364">
        <v>58.685030518363597</v>
      </c>
      <c r="D364">
        <v>-124.1936541534</v>
      </c>
      <c r="E364" s="4">
        <f t="shared" si="30"/>
        <v>-30.474851944545456</v>
      </c>
      <c r="F364" s="4">
        <f t="shared" si="31"/>
        <v>-21.019930153400011</v>
      </c>
      <c r="G364" s="4">
        <f t="shared" si="32"/>
        <v>-0.88974009492882711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0.5267186195379906</v>
      </c>
      <c r="L364">
        <v>5</v>
      </c>
    </row>
    <row r="365" spans="1:12">
      <c r="A365" s="3">
        <v>363</v>
      </c>
      <c r="B365" s="3">
        <v>363</v>
      </c>
      <c r="C365">
        <v>92.4324112461818</v>
      </c>
      <c r="D365">
        <v>-112.1487425939</v>
      </c>
      <c r="E365" s="4">
        <f t="shared" si="30"/>
        <v>3.2725287832727474</v>
      </c>
      <c r="F365" s="4">
        <f t="shared" si="31"/>
        <v>-8.9750185939000033</v>
      </c>
      <c r="G365" s="4">
        <f t="shared" si="32"/>
        <v>-0.66551761790744113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0.7020595602560521</v>
      </c>
      <c r="L365">
        <v>6</v>
      </c>
    </row>
    <row r="366" spans="1:12">
      <c r="A366" s="3">
        <v>364</v>
      </c>
      <c r="B366" s="3">
        <v>364</v>
      </c>
      <c r="C366">
        <v>117.741805433</v>
      </c>
      <c r="D366">
        <v>-147.91085161429999</v>
      </c>
      <c r="E366" s="4">
        <f t="shared" si="30"/>
        <v>28.581922970090943</v>
      </c>
      <c r="F366" s="4">
        <f t="shared" si="31"/>
        <v>-44.737127614299993</v>
      </c>
      <c r="G366" s="4">
        <f t="shared" si="32"/>
        <v>-0.48757474310616933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0.27692735875312996</v>
      </c>
      <c r="L366">
        <v>2</v>
      </c>
    </row>
    <row r="367" spans="1:12">
      <c r="A367" s="3">
        <v>365</v>
      </c>
      <c r="B367" s="3">
        <v>365</v>
      </c>
      <c r="C367">
        <v>96.151878301272703</v>
      </c>
      <c r="D367">
        <v>-103.1292980245</v>
      </c>
      <c r="E367" s="4">
        <f t="shared" si="30"/>
        <v>6.9919958383636498</v>
      </c>
      <c r="F367" s="4">
        <f t="shared" si="31"/>
        <v>4.44259754999905E-2</v>
      </c>
      <c r="G367" s="4">
        <f t="shared" si="32"/>
        <v>0.47882676211108532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0.46131366546061686</v>
      </c>
      <c r="L367">
        <v>5</v>
      </c>
    </row>
    <row r="368" spans="1:12">
      <c r="A368" s="3">
        <v>366</v>
      </c>
      <c r="B368" s="3">
        <v>366</v>
      </c>
      <c r="C368">
        <v>89.4690078696364</v>
      </c>
      <c r="D368">
        <v>-144.76724065670001</v>
      </c>
      <c r="E368" s="4">
        <f t="shared" si="30"/>
        <v>0.30912540672734679</v>
      </c>
      <c r="F368" s="4">
        <f t="shared" si="31"/>
        <v>-41.593516656700018</v>
      </c>
      <c r="G368" s="4">
        <f t="shared" si="32"/>
        <v>-0.8773926416251373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0.58794878931255079</v>
      </c>
      <c r="L368">
        <v>6</v>
      </c>
    </row>
    <row r="369" spans="1:12">
      <c r="A369" s="3">
        <v>367</v>
      </c>
      <c r="B369" s="3">
        <v>367</v>
      </c>
      <c r="C369">
        <v>99.171825278545498</v>
      </c>
      <c r="D369">
        <v>-94.617043255200002</v>
      </c>
      <c r="E369" s="4">
        <f t="shared" si="30"/>
        <v>10.011942815636445</v>
      </c>
      <c r="F369" s="4">
        <f t="shared" si="31"/>
        <v>8.5566807447999906</v>
      </c>
      <c r="G369" s="4">
        <f t="shared" si="32"/>
        <v>0.93209343200030026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0.92958530475925516</v>
      </c>
      <c r="L369">
        <v>6</v>
      </c>
    </row>
    <row r="370" spans="1:12">
      <c r="A370" s="3">
        <v>368</v>
      </c>
      <c r="B370" s="3">
        <v>368</v>
      </c>
      <c r="C370">
        <v>102.41557473363601</v>
      </c>
      <c r="D370">
        <v>-79.766983422799996</v>
      </c>
      <c r="E370" s="4">
        <f t="shared" si="30"/>
        <v>13.255692270726954</v>
      </c>
      <c r="F370" s="4">
        <f t="shared" si="31"/>
        <v>23.406740577199997</v>
      </c>
      <c r="G370" s="4">
        <f t="shared" si="32"/>
        <v>0.99975087308162669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0.97481213470637273</v>
      </c>
      <c r="L370">
        <v>8</v>
      </c>
    </row>
    <row r="371" spans="1:12">
      <c r="A371" s="3">
        <v>369</v>
      </c>
      <c r="B371" s="3">
        <v>369</v>
      </c>
      <c r="C371">
        <v>113.695888364545</v>
      </c>
      <c r="D371">
        <v>-76.564051603099998</v>
      </c>
      <c r="E371" s="4">
        <f t="shared" si="30"/>
        <v>24.536005901635946</v>
      </c>
      <c r="F371" s="4">
        <f t="shared" si="31"/>
        <v>26.609672396899995</v>
      </c>
      <c r="G371" s="4">
        <f t="shared" si="32"/>
        <v>0.96843762319809923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0.25605343723907381</v>
      </c>
      <c r="L371">
        <v>3</v>
      </c>
    </row>
    <row r="372" spans="1:12">
      <c r="A372" s="3">
        <v>370</v>
      </c>
      <c r="B372" s="3">
        <v>370</v>
      </c>
      <c r="C372">
        <v>84.345357912636402</v>
      </c>
      <c r="D372">
        <v>-87.955391336700004</v>
      </c>
      <c r="E372" s="4">
        <f t="shared" si="30"/>
        <v>-4.814524550272651</v>
      </c>
      <c r="F372" s="4">
        <f t="shared" si="31"/>
        <v>15.218332663299989</v>
      </c>
      <c r="G372" s="4">
        <f t="shared" si="32"/>
        <v>0.69716222615304013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1</v>
      </c>
      <c r="L372">
        <v>6</v>
      </c>
    </row>
    <row r="373" spans="1:12">
      <c r="A373" s="3">
        <v>371</v>
      </c>
      <c r="B373" s="3">
        <v>371</v>
      </c>
      <c r="C373">
        <v>90.648889214818198</v>
      </c>
      <c r="D373">
        <v>-74.805360673500005</v>
      </c>
      <c r="E373" s="4">
        <f t="shared" si="30"/>
        <v>1.4890067519091446</v>
      </c>
      <c r="F373" s="4">
        <f t="shared" si="31"/>
        <v>28.368363326499988</v>
      </c>
      <c r="G373" s="4">
        <f t="shared" si="32"/>
        <v>0.90452838329024299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7</v>
      </c>
    </row>
    <row r="374" spans="1:12">
      <c r="A374" s="3">
        <v>372</v>
      </c>
      <c r="B374" s="3">
        <v>372</v>
      </c>
      <c r="C374">
        <v>77.758676056181798</v>
      </c>
      <c r="D374">
        <v>-130.12896667370001</v>
      </c>
      <c r="E374" s="4">
        <f t="shared" si="30"/>
        <v>-11.401206406727255</v>
      </c>
      <c r="F374" s="4">
        <f t="shared" si="31"/>
        <v>-26.955242673700013</v>
      </c>
      <c r="G374" s="4">
        <f t="shared" si="32"/>
        <v>-0.99569570792669848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0.4056498747564678</v>
      </c>
      <c r="L374">
        <v>3</v>
      </c>
    </row>
    <row r="375" spans="1:12">
      <c r="A375" s="3">
        <v>373</v>
      </c>
      <c r="B375" s="3">
        <v>373</v>
      </c>
      <c r="C375">
        <v>105.660579766727</v>
      </c>
      <c r="D375">
        <v>-61.590688892400003</v>
      </c>
      <c r="E375" s="4">
        <f t="shared" si="30"/>
        <v>16.500697303817944</v>
      </c>
      <c r="F375" s="4">
        <f t="shared" si="31"/>
        <v>41.58303510759999</v>
      </c>
      <c r="G375" s="4">
        <f t="shared" si="32"/>
        <v>0.99337090067056555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0.79668800445310339</v>
      </c>
      <c r="L375">
        <v>8</v>
      </c>
    </row>
    <row r="376" spans="1:12">
      <c r="A376" s="3">
        <v>374</v>
      </c>
      <c r="B376" s="3">
        <v>374</v>
      </c>
      <c r="C376">
        <v>117.285547190909</v>
      </c>
      <c r="D376">
        <v>-143.75251048269999</v>
      </c>
      <c r="E376" s="4">
        <f t="shared" si="30"/>
        <v>28.125664727999947</v>
      </c>
      <c r="F376" s="4">
        <f t="shared" si="31"/>
        <v>-40.578786482699996</v>
      </c>
      <c r="G376" s="4">
        <f t="shared" si="32"/>
        <v>-0.45444025154407858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0.39938769830225468</v>
      </c>
      <c r="L376">
        <v>3</v>
      </c>
    </row>
    <row r="377" spans="1:12">
      <c r="A377" s="3">
        <v>375</v>
      </c>
      <c r="B377" s="3">
        <v>375</v>
      </c>
      <c r="C377">
        <v>81.900896344090896</v>
      </c>
      <c r="D377">
        <v>-146.80829194949999</v>
      </c>
      <c r="E377" s="4">
        <f t="shared" si="30"/>
        <v>-7.2589861188181573</v>
      </c>
      <c r="F377" s="4">
        <f t="shared" si="31"/>
        <v>-43.634567949499996</v>
      </c>
      <c r="G377" s="4">
        <f t="shared" si="32"/>
        <v>-0.94665143696707932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0.74380740328416428</v>
      </c>
      <c r="L377">
        <v>7</v>
      </c>
    </row>
    <row r="378" spans="1:12">
      <c r="A378" s="3">
        <v>376</v>
      </c>
      <c r="B378" s="3">
        <v>376</v>
      </c>
      <c r="C378">
        <v>67.533955879181804</v>
      </c>
      <c r="D378">
        <v>-92.068417351799994</v>
      </c>
      <c r="E378" s="4">
        <f t="shared" si="30"/>
        <v>-21.625926583727249</v>
      </c>
      <c r="F378" s="4">
        <f t="shared" si="31"/>
        <v>11.105306648199999</v>
      </c>
      <c r="G378" s="4">
        <f t="shared" si="32"/>
        <v>-1.8559429120918146E-2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0.10506540495407821</v>
      </c>
      <c r="L378">
        <v>2</v>
      </c>
    </row>
    <row r="379" spans="1:12">
      <c r="A379" s="3">
        <v>377</v>
      </c>
      <c r="B379" s="3">
        <v>377</v>
      </c>
      <c r="C379">
        <v>77.296815084636407</v>
      </c>
      <c r="D379">
        <v>-85.330030477199998</v>
      </c>
      <c r="E379" s="4">
        <f t="shared" si="30"/>
        <v>-11.863067378272646</v>
      </c>
      <c r="F379" s="4">
        <f t="shared" si="31"/>
        <v>17.843693522799995</v>
      </c>
      <c r="G379" s="4">
        <f t="shared" si="32"/>
        <v>0.47159663568163879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>
        <v>89.839085246545494</v>
      </c>
      <c r="D380">
        <v>-109.9329299715</v>
      </c>
      <c r="E380" s="4">
        <f t="shared" si="30"/>
        <v>0.67920278363644115</v>
      </c>
      <c r="F380" s="4">
        <f t="shared" si="31"/>
        <v>-6.759205971500009</v>
      </c>
      <c r="G380" s="4">
        <f t="shared" si="32"/>
        <v>-0.82920443200499205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0.60047314222098591</v>
      </c>
      <c r="L380">
        <v>6</v>
      </c>
    </row>
    <row r="381" spans="1:12">
      <c r="A381" s="3">
        <v>379</v>
      </c>
      <c r="B381" s="3">
        <v>379</v>
      </c>
      <c r="C381">
        <v>79.758089338363604</v>
      </c>
      <c r="D381">
        <v>-108.25877079919999</v>
      </c>
      <c r="E381" s="4">
        <f t="shared" si="30"/>
        <v>-9.4017931245454491</v>
      </c>
      <c r="F381" s="4">
        <f t="shared" si="31"/>
        <v>-5.0850467992000006</v>
      </c>
      <c r="G381" s="4">
        <f t="shared" si="32"/>
        <v>-0.83534625989246791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0.92958530475925505</v>
      </c>
      <c r="L381">
        <v>8</v>
      </c>
    </row>
    <row r="382" spans="1:12">
      <c r="A382" s="3">
        <v>380</v>
      </c>
      <c r="B382" s="3">
        <v>380</v>
      </c>
      <c r="C382">
        <v>58.025237037181803</v>
      </c>
      <c r="D382">
        <v>-83.451495570800006</v>
      </c>
      <c r="E382" s="4">
        <f t="shared" si="30"/>
        <v>-31.13464542572725</v>
      </c>
      <c r="F382" s="4">
        <f t="shared" si="31"/>
        <v>19.722228429199987</v>
      </c>
      <c r="G382" s="4">
        <f t="shared" si="32"/>
        <v>7.1626900150453338E-2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0.90871138324519884</v>
      </c>
      <c r="L382">
        <v>8</v>
      </c>
    </row>
    <row r="383" spans="1:12">
      <c r="A383" s="3">
        <v>381</v>
      </c>
      <c r="B383" s="3">
        <v>381</v>
      </c>
      <c r="C383">
        <v>110.87298399436401</v>
      </c>
      <c r="D383">
        <v>-127.3539524003</v>
      </c>
      <c r="E383" s="4">
        <f t="shared" si="30"/>
        <v>21.713101531454953</v>
      </c>
      <c r="F383" s="4">
        <f t="shared" si="31"/>
        <v>-24.18022840030001</v>
      </c>
      <c r="G383" s="4">
        <f t="shared" si="32"/>
        <v>-0.33926951228716934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1</v>
      </c>
      <c r="L383">
        <v>6</v>
      </c>
    </row>
    <row r="384" spans="1:12">
      <c r="A384" s="3">
        <v>382</v>
      </c>
      <c r="B384" s="3">
        <v>382</v>
      </c>
      <c r="C384">
        <v>89.542826179000002</v>
      </c>
      <c r="D384">
        <v>-64.295608537199996</v>
      </c>
      <c r="E384" s="4">
        <f t="shared" si="30"/>
        <v>0.38294371609094924</v>
      </c>
      <c r="F384" s="4">
        <f t="shared" si="31"/>
        <v>38.878115462799997</v>
      </c>
      <c r="G384" s="4">
        <f t="shared" si="32"/>
        <v>0.88555239199139812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0.10158641803506854</v>
      </c>
      <c r="L384">
        <v>2</v>
      </c>
    </row>
    <row r="385" spans="1:12">
      <c r="A385" s="3">
        <v>383</v>
      </c>
      <c r="B385" s="3">
        <v>383</v>
      </c>
      <c r="C385">
        <v>113.96848207490901</v>
      </c>
      <c r="D385">
        <v>-90.467797290799993</v>
      </c>
      <c r="E385" s="4">
        <f t="shared" si="30"/>
        <v>24.808599611999952</v>
      </c>
      <c r="F385" s="4">
        <f t="shared" si="31"/>
        <v>12.7059267092</v>
      </c>
      <c r="G385" s="4">
        <f t="shared" si="32"/>
        <v>0.82278325598299706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0.58168661285833545</v>
      </c>
      <c r="L385">
        <v>5</v>
      </c>
    </row>
    <row r="386" spans="1:12">
      <c r="A386" s="3">
        <v>384</v>
      </c>
      <c r="B386" s="3">
        <v>384</v>
      </c>
      <c r="C386">
        <v>59.557490480545503</v>
      </c>
      <c r="D386">
        <v>-148.0160028798</v>
      </c>
      <c r="E386" s="4">
        <f t="shared" si="30"/>
        <v>-29.60239198236355</v>
      </c>
      <c r="F386" s="4">
        <f t="shared" si="31"/>
        <v>-44.842278879800006</v>
      </c>
      <c r="G386" s="4">
        <f t="shared" si="32"/>
        <v>-0.99590679205055788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6</v>
      </c>
    </row>
    <row r="387" spans="1:12">
      <c r="A387" s="3">
        <v>385</v>
      </c>
      <c r="B387" s="3">
        <v>385</v>
      </c>
      <c r="C387">
        <v>68.566727676454505</v>
      </c>
      <c r="D387">
        <v>-86.803856553000003</v>
      </c>
      <c r="E387" s="4">
        <f t="shared" si="30"/>
        <v>-20.593154786454548</v>
      </c>
      <c r="F387" s="4">
        <f t="shared" si="31"/>
        <v>16.36986744699999</v>
      </c>
      <c r="G387" s="4">
        <f t="shared" si="32"/>
        <v>0.17772123294784697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0.40843306429167764</v>
      </c>
      <c r="L387">
        <v>3</v>
      </c>
    </row>
    <row r="388" spans="1:12">
      <c r="A388" s="3">
        <v>386</v>
      </c>
      <c r="B388" s="3">
        <v>386</v>
      </c>
      <c r="C388">
        <v>90.234383208818201</v>
      </c>
      <c r="D388">
        <v>-118.1584449985</v>
      </c>
      <c r="E388" s="4">
        <f t="shared" ref="E388:E451" si="36">C388-$C$1003</f>
        <v>1.0745007459091482</v>
      </c>
      <c r="F388" s="4">
        <f t="shared" ref="F388:F451" si="37">D388-$D$1003</f>
        <v>-14.984720998500009</v>
      </c>
      <c r="G388" s="4">
        <f t="shared" ref="G388:G451" si="38">(SUMPRODUCT(E388:F388,$E$550:$F$550))/(SQRT(SUMSQ(E388:F388))*SQRT(SUMSQ($E$550:$F$550)))</f>
        <v>-0.84483053393189678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0.60464792652379751</v>
      </c>
      <c r="L388">
        <v>6</v>
      </c>
    </row>
    <row r="389" spans="1:12">
      <c r="A389" s="3">
        <v>387</v>
      </c>
      <c r="B389" s="3">
        <v>387</v>
      </c>
      <c r="C389">
        <v>70.223008649181807</v>
      </c>
      <c r="D389">
        <v>-108.9421028127</v>
      </c>
      <c r="E389" s="4">
        <f t="shared" si="36"/>
        <v>-18.936873813727246</v>
      </c>
      <c r="F389" s="4">
        <f t="shared" si="37"/>
        <v>-5.7683788127000071</v>
      </c>
      <c r="G389" s="4">
        <f t="shared" si="38"/>
        <v>-0.70939940302262361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0.73058725299192961</v>
      </c>
      <c r="L389">
        <v>7</v>
      </c>
    </row>
    <row r="390" spans="1:12">
      <c r="A390" s="3">
        <v>388</v>
      </c>
      <c r="B390" s="3">
        <v>388</v>
      </c>
      <c r="C390">
        <v>102.190486087545</v>
      </c>
      <c r="D390">
        <v>-74.256357441199995</v>
      </c>
      <c r="E390" s="4">
        <f t="shared" si="36"/>
        <v>13.030603624635944</v>
      </c>
      <c r="F390" s="4">
        <f t="shared" si="37"/>
        <v>28.917366558799998</v>
      </c>
      <c r="G390" s="4">
        <f t="shared" si="38"/>
        <v>0.99757898763944775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1</v>
      </c>
      <c r="L390">
        <v>7</v>
      </c>
    </row>
    <row r="391" spans="1:12">
      <c r="A391" s="3">
        <v>389</v>
      </c>
      <c r="B391" s="3">
        <v>389</v>
      </c>
      <c r="C391">
        <v>65.000698575181801</v>
      </c>
      <c r="D391">
        <v>-111.1368153329</v>
      </c>
      <c r="E391" s="4">
        <f t="shared" si="36"/>
        <v>-24.159183887727252</v>
      </c>
      <c r="F391" s="4">
        <f t="shared" si="37"/>
        <v>-7.9630913329000066</v>
      </c>
      <c r="G391" s="4">
        <f t="shared" si="38"/>
        <v>-0.72522370722941965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0.73963261898135269</v>
      </c>
      <c r="L391">
        <v>7</v>
      </c>
    </row>
    <row r="392" spans="1:12">
      <c r="A392" s="3">
        <v>390</v>
      </c>
      <c r="B392" s="3">
        <v>390</v>
      </c>
      <c r="C392">
        <v>108.275259060455</v>
      </c>
      <c r="D392">
        <v>-100.7900630045</v>
      </c>
      <c r="E392" s="4">
        <f t="shared" si="36"/>
        <v>19.115376597545946</v>
      </c>
      <c r="F392" s="4">
        <f t="shared" si="37"/>
        <v>2.3836609954999943</v>
      </c>
      <c r="G392" s="4">
        <f t="shared" si="38"/>
        <v>0.57860911277947424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0.24005009741163583</v>
      </c>
      <c r="L392">
        <v>4</v>
      </c>
    </row>
    <row r="393" spans="1:12">
      <c r="A393" s="3">
        <v>391</v>
      </c>
      <c r="B393" s="3">
        <v>391</v>
      </c>
      <c r="C393">
        <v>105.746354072636</v>
      </c>
      <c r="D393">
        <v>-114.2797234193</v>
      </c>
      <c r="E393" s="4">
        <f t="shared" si="36"/>
        <v>16.586471609726942</v>
      </c>
      <c r="F393" s="4">
        <f t="shared" si="37"/>
        <v>-11.105999419300005</v>
      </c>
      <c r="G393" s="4">
        <f t="shared" si="38"/>
        <v>-9.6901682675536685E-2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0.53019760645700031</v>
      </c>
      <c r="L393">
        <v>6</v>
      </c>
    </row>
    <row r="394" spans="1:12">
      <c r="A394" s="3">
        <v>392</v>
      </c>
      <c r="B394" s="3">
        <v>392</v>
      </c>
      <c r="C394">
        <v>57.866909020545499</v>
      </c>
      <c r="D394">
        <v>-112.8734747415</v>
      </c>
      <c r="E394" s="4">
        <f t="shared" si="36"/>
        <v>-31.292973442363554</v>
      </c>
      <c r="F394" s="4">
        <f t="shared" si="37"/>
        <v>-9.6997507415000115</v>
      </c>
      <c r="G394" s="4">
        <f t="shared" si="38"/>
        <v>-0.71283939204969238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0.25187865293626222</v>
      </c>
      <c r="L394">
        <v>3</v>
      </c>
    </row>
    <row r="395" spans="1:12">
      <c r="A395" s="3">
        <v>393</v>
      </c>
      <c r="B395" s="3">
        <v>393</v>
      </c>
      <c r="C395">
        <v>88.866711213636407</v>
      </c>
      <c r="D395">
        <v>-60.673676658600002</v>
      </c>
      <c r="E395" s="4">
        <f t="shared" si="36"/>
        <v>-0.29317124927264615</v>
      </c>
      <c r="F395" s="4">
        <f t="shared" si="37"/>
        <v>42.500047341399991</v>
      </c>
      <c r="G395" s="4">
        <f t="shared" si="38"/>
        <v>0.87764866292349064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1</v>
      </c>
      <c r="L395">
        <v>6</v>
      </c>
    </row>
    <row r="396" spans="1:12">
      <c r="A396" s="3">
        <v>394</v>
      </c>
      <c r="B396" s="3">
        <v>394</v>
      </c>
      <c r="C396">
        <v>85.845027582636405</v>
      </c>
      <c r="D396">
        <v>-121.7279931683</v>
      </c>
      <c r="E396" s="4">
        <f t="shared" si="36"/>
        <v>-3.3148548802726481</v>
      </c>
      <c r="F396" s="4">
        <f t="shared" si="37"/>
        <v>-18.55426916830001</v>
      </c>
      <c r="G396" s="4">
        <f t="shared" si="38"/>
        <v>-0.95043260746200908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>
        <v>107.88396473409099</v>
      </c>
      <c r="D397">
        <v>-61.399255838000002</v>
      </c>
      <c r="E397" s="4">
        <f t="shared" si="36"/>
        <v>18.724082271181942</v>
      </c>
      <c r="F397" s="4">
        <f t="shared" si="37"/>
        <v>41.774468161999991</v>
      </c>
      <c r="G397" s="4">
        <f t="shared" si="38"/>
        <v>0.99743833147860239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6</v>
      </c>
    </row>
    <row r="398" spans="1:12">
      <c r="A398" s="3">
        <v>396</v>
      </c>
      <c r="B398" s="3">
        <v>396</v>
      </c>
      <c r="C398">
        <v>102.36712836472699</v>
      </c>
      <c r="D398">
        <v>-135.9157127775</v>
      </c>
      <c r="E398" s="4">
        <f t="shared" si="36"/>
        <v>13.207245901817942</v>
      </c>
      <c r="F398" s="4">
        <f t="shared" si="37"/>
        <v>-32.741988777500012</v>
      </c>
      <c r="G398" s="4">
        <f t="shared" si="38"/>
        <v>-0.63994077805292982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0.10784859448928819</v>
      </c>
      <c r="L398">
        <v>1</v>
      </c>
    </row>
    <row r="399" spans="1:12">
      <c r="A399" s="3">
        <v>397</v>
      </c>
      <c r="B399" s="3">
        <v>397</v>
      </c>
      <c r="C399">
        <v>93.653271641818193</v>
      </c>
      <c r="D399">
        <v>-117.0306201681</v>
      </c>
      <c r="E399" s="4">
        <f t="shared" si="36"/>
        <v>4.4933891789091405</v>
      </c>
      <c r="F399" s="4">
        <f t="shared" si="37"/>
        <v>-13.856896168100008</v>
      </c>
      <c r="G399" s="4">
        <f t="shared" si="38"/>
        <v>-0.6920028946357637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0.73963261898135269</v>
      </c>
      <c r="L399">
        <v>7</v>
      </c>
    </row>
    <row r="400" spans="1:12">
      <c r="A400" s="3">
        <v>398</v>
      </c>
      <c r="B400" s="3">
        <v>398</v>
      </c>
      <c r="C400">
        <v>70.496354304999997</v>
      </c>
      <c r="D400">
        <v>-88.468006169700004</v>
      </c>
      <c r="E400" s="4">
        <f t="shared" si="36"/>
        <v>-18.663528157909056</v>
      </c>
      <c r="F400" s="4">
        <f t="shared" si="37"/>
        <v>14.705717830299989</v>
      </c>
      <c r="G400" s="4">
        <f t="shared" si="38"/>
        <v>0.17349666676678552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0.55107152797105441</v>
      </c>
      <c r="L400">
        <v>4</v>
      </c>
    </row>
    <row r="401" spans="1:12">
      <c r="A401" s="3">
        <v>399</v>
      </c>
      <c r="B401" s="3">
        <v>399</v>
      </c>
      <c r="C401">
        <v>115.378225395455</v>
      </c>
      <c r="D401">
        <v>-99.008492859300006</v>
      </c>
      <c r="E401" s="4">
        <f t="shared" si="36"/>
        <v>26.218342932545951</v>
      </c>
      <c r="F401" s="4">
        <f t="shared" si="37"/>
        <v>4.1652311406999871</v>
      </c>
      <c r="G401" s="4">
        <f t="shared" si="38"/>
        <v>0.60559590025875965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0.50723629279154281</v>
      </c>
      <c r="L401">
        <v>5</v>
      </c>
    </row>
    <row r="402" spans="1:12">
      <c r="A402" s="3">
        <v>400</v>
      </c>
      <c r="B402" s="3">
        <v>400</v>
      </c>
      <c r="C402">
        <v>57.578888430545497</v>
      </c>
      <c r="D402">
        <v>-117.1983322391</v>
      </c>
      <c r="E402" s="4">
        <f t="shared" si="36"/>
        <v>-31.580994032363556</v>
      </c>
      <c r="F402" s="4">
        <f t="shared" si="37"/>
        <v>-14.024608239100004</v>
      </c>
      <c r="G402" s="4">
        <f t="shared" si="38"/>
        <v>-0.79004795660195937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2.5744503200667429E-2</v>
      </c>
      <c r="L402">
        <v>2</v>
      </c>
    </row>
    <row r="403" spans="1:12">
      <c r="A403" s="3">
        <v>401</v>
      </c>
      <c r="B403" s="3">
        <v>401</v>
      </c>
      <c r="C403">
        <v>109.373316960273</v>
      </c>
      <c r="D403">
        <v>-104.9003390089</v>
      </c>
      <c r="E403" s="4">
        <f t="shared" si="36"/>
        <v>20.213434497363949</v>
      </c>
      <c r="F403" s="4">
        <f t="shared" si="37"/>
        <v>-1.7266150089000121</v>
      </c>
      <c r="G403" s="4">
        <f t="shared" si="38"/>
        <v>0.39654639971079786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0.9073197884775972</v>
      </c>
      <c r="L403">
        <v>6</v>
      </c>
    </row>
    <row r="404" spans="1:12">
      <c r="A404" s="3">
        <v>402</v>
      </c>
      <c r="B404" s="3">
        <v>402</v>
      </c>
      <c r="C404">
        <v>110.275066972818</v>
      </c>
      <c r="D404">
        <v>-105.5821613482</v>
      </c>
      <c r="E404" s="4">
        <f t="shared" si="36"/>
        <v>21.115184509908943</v>
      </c>
      <c r="F404" s="4">
        <f t="shared" si="37"/>
        <v>-2.4084373482000103</v>
      </c>
      <c r="G404" s="4">
        <f t="shared" si="38"/>
        <v>0.3703567367377647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0.55524631227386612</v>
      </c>
      <c r="L404">
        <v>4</v>
      </c>
    </row>
    <row r="405" spans="1:12">
      <c r="A405" s="3">
        <v>403</v>
      </c>
      <c r="B405" s="3">
        <v>403</v>
      </c>
      <c r="C405">
        <v>87.299806512727301</v>
      </c>
      <c r="D405">
        <v>-143.0464442343</v>
      </c>
      <c r="E405" s="4">
        <f t="shared" si="36"/>
        <v>-1.8600759501817521</v>
      </c>
      <c r="F405" s="4">
        <f t="shared" si="37"/>
        <v>-39.872720234300004</v>
      </c>
      <c r="G405" s="4">
        <f t="shared" si="38"/>
        <v>-0.90202978936588518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>
        <v>81.002756457454595</v>
      </c>
      <c r="D406">
        <v>-104.841065386</v>
      </c>
      <c r="E406" s="4">
        <f t="shared" si="36"/>
        <v>-8.1571260054544581</v>
      </c>
      <c r="F406" s="4">
        <f t="shared" si="37"/>
        <v>-1.6673413860000039</v>
      </c>
      <c r="G406" s="4">
        <f t="shared" si="38"/>
        <v>-0.64007027329282262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5.0793209017537533E-2</v>
      </c>
      <c r="L406">
        <v>1</v>
      </c>
    </row>
    <row r="407" spans="1:12">
      <c r="A407" s="3">
        <v>405</v>
      </c>
      <c r="B407" s="3">
        <v>405</v>
      </c>
      <c r="C407">
        <v>57.364389925727302</v>
      </c>
      <c r="D407">
        <v>-87.0739360245</v>
      </c>
      <c r="E407" s="4">
        <f t="shared" si="36"/>
        <v>-31.795492537181751</v>
      </c>
      <c r="F407" s="4">
        <f t="shared" si="37"/>
        <v>16.099787975499993</v>
      </c>
      <c r="G407" s="4">
        <f t="shared" si="38"/>
        <v>-2.4243493730024105E-2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>
        <v>61.027684071090903</v>
      </c>
      <c r="D408">
        <v>-110.1975860515</v>
      </c>
      <c r="E408" s="4">
        <f t="shared" si="36"/>
        <v>-28.13219839181815</v>
      </c>
      <c r="F408" s="4">
        <f t="shared" si="37"/>
        <v>-7.0238620515000036</v>
      </c>
      <c r="G408" s="4">
        <f t="shared" si="38"/>
        <v>-0.67253980309121397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0.55524631227386612</v>
      </c>
      <c r="L408">
        <v>4</v>
      </c>
    </row>
    <row r="409" spans="1:12">
      <c r="A409" s="3">
        <v>407</v>
      </c>
      <c r="B409" s="3">
        <v>407</v>
      </c>
      <c r="C409">
        <v>68.518868328909093</v>
      </c>
      <c r="D409">
        <v>-140.51483750610001</v>
      </c>
      <c r="E409" s="4">
        <f t="shared" si="36"/>
        <v>-20.64101413399996</v>
      </c>
      <c r="F409" s="4">
        <f t="shared" si="37"/>
        <v>-37.341113506100015</v>
      </c>
      <c r="G409" s="4">
        <f t="shared" si="38"/>
        <v>-0.99992796912310278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0.84191483440022319</v>
      </c>
      <c r="L409">
        <v>6</v>
      </c>
    </row>
    <row r="410" spans="1:12">
      <c r="A410" s="3">
        <v>408</v>
      </c>
      <c r="B410" s="3">
        <v>408</v>
      </c>
      <c r="C410">
        <v>58.911669485363603</v>
      </c>
      <c r="D410">
        <v>-140.92072814880001</v>
      </c>
      <c r="E410" s="4">
        <f t="shared" si="36"/>
        <v>-30.24821297754545</v>
      </c>
      <c r="F410" s="4">
        <f t="shared" si="37"/>
        <v>-37.747004148800016</v>
      </c>
      <c r="G410" s="4">
        <f t="shared" si="38"/>
        <v>-0.98337600470624786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7</v>
      </c>
    </row>
    <row r="411" spans="1:12">
      <c r="A411" s="3">
        <v>409</v>
      </c>
      <c r="B411" s="3">
        <v>409</v>
      </c>
      <c r="C411">
        <v>109.733647198364</v>
      </c>
      <c r="D411">
        <v>-148.01107595280001</v>
      </c>
      <c r="E411" s="4">
        <f t="shared" si="36"/>
        <v>20.573764735454944</v>
      </c>
      <c r="F411" s="4">
        <f t="shared" si="37"/>
        <v>-44.83735195280002</v>
      </c>
      <c r="G411" s="4">
        <f t="shared" si="38"/>
        <v>-0.60330627967065686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0.4780128026718633</v>
      </c>
      <c r="L411">
        <v>4</v>
      </c>
    </row>
    <row r="412" spans="1:12">
      <c r="A412" s="3">
        <v>410</v>
      </c>
      <c r="B412" s="3">
        <v>410</v>
      </c>
      <c r="C412">
        <v>64.419846703363604</v>
      </c>
      <c r="D412">
        <v>-94.323213855399999</v>
      </c>
      <c r="E412" s="4">
        <f t="shared" si="36"/>
        <v>-24.740035759545449</v>
      </c>
      <c r="F412" s="4">
        <f t="shared" si="37"/>
        <v>8.8505101445999941</v>
      </c>
      <c r="G412" s="4">
        <f t="shared" si="38"/>
        <v>-0.14885502299577785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0.94141386028388596</v>
      </c>
      <c r="L412">
        <v>8</v>
      </c>
    </row>
    <row r="413" spans="1:12">
      <c r="A413" s="3">
        <v>411</v>
      </c>
      <c r="B413" s="3">
        <v>411</v>
      </c>
      <c r="C413">
        <v>94.757724854090895</v>
      </c>
      <c r="D413">
        <v>-144.07705162440001</v>
      </c>
      <c r="E413" s="4">
        <f t="shared" si="36"/>
        <v>5.5978423911818425</v>
      </c>
      <c r="F413" s="4">
        <f t="shared" si="37"/>
        <v>-40.903327624400021</v>
      </c>
      <c r="G413" s="4">
        <f t="shared" si="38"/>
        <v>-0.80863120856579296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0.22126356804898537</v>
      </c>
      <c r="L413">
        <v>2</v>
      </c>
    </row>
    <row r="414" spans="1:12">
      <c r="A414" s="3">
        <v>412</v>
      </c>
      <c r="B414" s="3">
        <v>412</v>
      </c>
      <c r="C414">
        <v>111.67770048581799</v>
      </c>
      <c r="D414">
        <v>-110.3685468486</v>
      </c>
      <c r="E414" s="4">
        <f t="shared" si="36"/>
        <v>22.517818022908941</v>
      </c>
      <c r="F414" s="4">
        <f t="shared" si="37"/>
        <v>-7.1948228486000119</v>
      </c>
      <c r="G414" s="4">
        <f t="shared" si="38"/>
        <v>0.18266801304653824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0.45296409685499556</v>
      </c>
      <c r="L414">
        <v>5</v>
      </c>
    </row>
    <row r="415" spans="1:12">
      <c r="A415" s="3">
        <v>413</v>
      </c>
      <c r="B415" s="3">
        <v>413</v>
      </c>
      <c r="C415">
        <v>89.693231821363597</v>
      </c>
      <c r="D415">
        <v>-93.143662369300003</v>
      </c>
      <c r="E415" s="4">
        <f t="shared" si="36"/>
        <v>0.53334935845454368</v>
      </c>
      <c r="F415" s="4">
        <f t="shared" si="37"/>
        <v>10.03006163069999</v>
      </c>
      <c r="G415" s="4">
        <f t="shared" si="38"/>
        <v>0.90482021560242043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4.5226829947117714E-2</v>
      </c>
      <c r="L415">
        <v>2</v>
      </c>
    </row>
    <row r="416" spans="1:12">
      <c r="A416" s="3">
        <v>414</v>
      </c>
      <c r="B416" s="3">
        <v>414</v>
      </c>
      <c r="C416">
        <v>75.486126981727296</v>
      </c>
      <c r="D416">
        <v>-123.72368358689999</v>
      </c>
      <c r="E416" s="4">
        <f t="shared" si="36"/>
        <v>-13.673755481181757</v>
      </c>
      <c r="F416" s="4">
        <f t="shared" si="37"/>
        <v>-20.549959586900002</v>
      </c>
      <c r="G416" s="4">
        <f t="shared" si="38"/>
        <v>-0.99557071401129049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0.24005009741163583</v>
      </c>
      <c r="L416">
        <v>2</v>
      </c>
    </row>
    <row r="417" spans="1:12">
      <c r="A417" s="3">
        <v>415</v>
      </c>
      <c r="B417" s="3">
        <v>415</v>
      </c>
      <c r="C417">
        <v>80.191867716545502</v>
      </c>
      <c r="D417">
        <v>-108.92539040779999</v>
      </c>
      <c r="E417" s="4">
        <f t="shared" si="36"/>
        <v>-8.9680147463635507</v>
      </c>
      <c r="F417" s="4">
        <f t="shared" si="37"/>
        <v>-5.7516664078000019</v>
      </c>
      <c r="G417" s="4">
        <f t="shared" si="38"/>
        <v>-0.87393328217789923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0.14611745059838435</v>
      </c>
      <c r="L417">
        <v>1</v>
      </c>
    </row>
    <row r="418" spans="1:12">
      <c r="A418" s="3">
        <v>416</v>
      </c>
      <c r="B418" s="3">
        <v>416</v>
      </c>
      <c r="C418">
        <v>71.087602142090901</v>
      </c>
      <c r="D418">
        <v>-132.64385171239999</v>
      </c>
      <c r="E418" s="4">
        <f t="shared" si="36"/>
        <v>-18.072280320818152</v>
      </c>
      <c r="F418" s="4">
        <f t="shared" si="37"/>
        <v>-29.4701277124</v>
      </c>
      <c r="G418" s="4">
        <f t="shared" si="38"/>
        <v>-0.99836827678889239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0.72293348177011063</v>
      </c>
      <c r="L418">
        <v>6</v>
      </c>
    </row>
    <row r="419" spans="1:12">
      <c r="A419" s="3">
        <v>417</v>
      </c>
      <c r="B419" s="3">
        <v>417</v>
      </c>
      <c r="C419">
        <v>63.9948893769091</v>
      </c>
      <c r="D419">
        <v>-97.086396867199994</v>
      </c>
      <c r="E419" s="4">
        <f t="shared" si="36"/>
        <v>-25.164993085999953</v>
      </c>
      <c r="F419" s="4">
        <f t="shared" si="37"/>
        <v>6.0873271327999987</v>
      </c>
      <c r="G419" s="4">
        <f t="shared" si="38"/>
        <v>-0.25285163084625811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0.50027831895352115</v>
      </c>
      <c r="L419">
        <v>4</v>
      </c>
    </row>
    <row r="420" spans="1:12">
      <c r="A420" s="3">
        <v>418</v>
      </c>
      <c r="B420" s="3">
        <v>418</v>
      </c>
      <c r="C420">
        <v>76.104541971727301</v>
      </c>
      <c r="D420">
        <v>-94.160536706800002</v>
      </c>
      <c r="E420" s="4">
        <f t="shared" si="36"/>
        <v>-13.055340491181752</v>
      </c>
      <c r="F420" s="4">
        <f t="shared" si="37"/>
        <v>9.0131872931999908</v>
      </c>
      <c r="G420" s="4">
        <f t="shared" si="38"/>
        <v>0.11104891819911292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6</v>
      </c>
    </row>
    <row r="421" spans="1:12">
      <c r="A421" s="3">
        <v>419</v>
      </c>
      <c r="B421" s="3">
        <v>419</v>
      </c>
      <c r="C421">
        <v>76.770826185727302</v>
      </c>
      <c r="D421">
        <v>-62.419624593800002</v>
      </c>
      <c r="E421" s="4">
        <f t="shared" si="36"/>
        <v>-12.389056277181751</v>
      </c>
      <c r="F421" s="4">
        <f t="shared" si="37"/>
        <v>40.754099406199991</v>
      </c>
      <c r="G421" s="4">
        <f t="shared" si="38"/>
        <v>0.70520628069933666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1.4611745059836395E-2</v>
      </c>
      <c r="L421">
        <v>1</v>
      </c>
    </row>
    <row r="422" spans="1:12">
      <c r="A422" s="3">
        <v>420</v>
      </c>
      <c r="B422" s="3">
        <v>420</v>
      </c>
      <c r="C422">
        <v>60.395659170727299</v>
      </c>
      <c r="D422">
        <v>-106.91157912600001</v>
      </c>
      <c r="E422" s="4">
        <f t="shared" si="36"/>
        <v>-28.764223292181754</v>
      </c>
      <c r="F422" s="4">
        <f t="shared" si="37"/>
        <v>-3.7378551260000137</v>
      </c>
      <c r="G422" s="4">
        <f t="shared" si="38"/>
        <v>-0.58281454077939554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7</v>
      </c>
    </row>
    <row r="423" spans="1:12">
      <c r="A423" s="3">
        <v>421</v>
      </c>
      <c r="B423" s="3">
        <v>421</v>
      </c>
      <c r="C423">
        <v>109.106881384727</v>
      </c>
      <c r="D423">
        <v>-112.1981726457</v>
      </c>
      <c r="E423" s="4">
        <f t="shared" si="36"/>
        <v>19.946998921817951</v>
      </c>
      <c r="F423" s="4">
        <f t="shared" si="37"/>
        <v>-9.024448645700005</v>
      </c>
      <c r="G423" s="4">
        <f t="shared" si="38"/>
        <v>6.8045739746642214E-2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7</v>
      </c>
    </row>
    <row r="424" spans="1:12">
      <c r="A424" s="3">
        <v>422</v>
      </c>
      <c r="B424" s="3">
        <v>422</v>
      </c>
      <c r="C424">
        <v>56.448375423000002</v>
      </c>
      <c r="D424">
        <v>-116.645711818</v>
      </c>
      <c r="E424" s="4">
        <f t="shared" si="36"/>
        <v>-32.711507039909051</v>
      </c>
      <c r="F424" s="4">
        <f t="shared" si="37"/>
        <v>-13.471987818000002</v>
      </c>
      <c r="G424" s="4">
        <f t="shared" si="38"/>
        <v>-0.77305148101737808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0.82660729195658045</v>
      </c>
      <c r="L424">
        <v>7</v>
      </c>
    </row>
    <row r="425" spans="1:12">
      <c r="A425" s="3">
        <v>423</v>
      </c>
      <c r="B425" s="3">
        <v>423</v>
      </c>
      <c r="C425">
        <v>62.6840725837273</v>
      </c>
      <c r="D425">
        <v>-73.697736978999998</v>
      </c>
      <c r="E425" s="4">
        <f t="shared" si="36"/>
        <v>-26.475809879181753</v>
      </c>
      <c r="F425" s="4">
        <f t="shared" si="37"/>
        <v>29.475987020999995</v>
      </c>
      <c r="G425" s="4">
        <f t="shared" si="38"/>
        <v>0.33914090593293555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>
        <v>104.216321798636</v>
      </c>
      <c r="D426">
        <v>-117.3046576982</v>
      </c>
      <c r="E426" s="4">
        <f t="shared" si="36"/>
        <v>15.056439335726949</v>
      </c>
      <c r="F426" s="4">
        <f t="shared" si="37"/>
        <v>-14.13093369820001</v>
      </c>
      <c r="G426" s="4">
        <f t="shared" si="38"/>
        <v>-0.25779135565299899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0.10436960757027644</v>
      </c>
      <c r="L426">
        <v>2</v>
      </c>
    </row>
    <row r="427" spans="1:12">
      <c r="A427" s="3">
        <v>425</v>
      </c>
      <c r="B427" s="3">
        <v>425</v>
      </c>
      <c r="C427">
        <v>68.188087177181799</v>
      </c>
      <c r="D427">
        <v>-116.571625012</v>
      </c>
      <c r="E427" s="4">
        <f t="shared" si="36"/>
        <v>-20.971795285727254</v>
      </c>
      <c r="F427" s="4">
        <f t="shared" si="37"/>
        <v>-13.397901012000005</v>
      </c>
      <c r="G427" s="4">
        <f t="shared" si="38"/>
        <v>-0.87306994613691413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3.9660450876704417E-2</v>
      </c>
      <c r="L427">
        <v>1</v>
      </c>
    </row>
    <row r="428" spans="1:12">
      <c r="A428" s="3">
        <v>426</v>
      </c>
      <c r="B428" s="3">
        <v>426</v>
      </c>
      <c r="C428">
        <v>102.148808344636</v>
      </c>
      <c r="D428">
        <v>-125.5173529898</v>
      </c>
      <c r="E428" s="4">
        <f t="shared" si="36"/>
        <v>12.988925881726942</v>
      </c>
      <c r="F428" s="4">
        <f t="shared" si="37"/>
        <v>-22.34362898980001</v>
      </c>
      <c r="G428" s="4">
        <f t="shared" si="38"/>
        <v>-0.52375846412282079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0.85652657946006194</v>
      </c>
      <c r="L428">
        <v>8</v>
      </c>
    </row>
    <row r="429" spans="1:12">
      <c r="A429" s="3">
        <v>427</v>
      </c>
      <c r="B429" s="3">
        <v>427</v>
      </c>
      <c r="C429">
        <v>95.207415375636401</v>
      </c>
      <c r="D429">
        <v>-148.5172175813</v>
      </c>
      <c r="E429" s="4">
        <f t="shared" si="36"/>
        <v>6.0475329127273483</v>
      </c>
      <c r="F429" s="4">
        <f t="shared" si="37"/>
        <v>-45.34349358130001</v>
      </c>
      <c r="G429" s="4">
        <f t="shared" si="38"/>
        <v>-0.81063933267491206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0.2150013915947678</v>
      </c>
      <c r="L429">
        <v>2</v>
      </c>
    </row>
    <row r="430" spans="1:12">
      <c r="A430" s="3">
        <v>428</v>
      </c>
      <c r="B430" s="3">
        <v>428</v>
      </c>
      <c r="C430">
        <v>89.141920076363604</v>
      </c>
      <c r="D430">
        <v>-126.8029726706</v>
      </c>
      <c r="E430" s="4">
        <f t="shared" si="36"/>
        <v>-1.7962386545448794E-2</v>
      </c>
      <c r="F430" s="4">
        <f t="shared" si="37"/>
        <v>-23.629248670600006</v>
      </c>
      <c r="G430" s="4">
        <f t="shared" si="38"/>
        <v>-0.88129350359375791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0.33119955468967521</v>
      </c>
      <c r="L430">
        <v>3</v>
      </c>
    </row>
    <row r="431" spans="1:12">
      <c r="A431" s="3">
        <v>429</v>
      </c>
      <c r="B431" s="3">
        <v>429</v>
      </c>
      <c r="C431">
        <v>93.104620532272705</v>
      </c>
      <c r="D431">
        <v>-124.5555390127</v>
      </c>
      <c r="E431" s="4">
        <f t="shared" si="36"/>
        <v>3.9447380693636518</v>
      </c>
      <c r="F431" s="4">
        <f t="shared" si="37"/>
        <v>-21.381815012700002</v>
      </c>
      <c r="G431" s="4">
        <f t="shared" si="38"/>
        <v>-0.78045505851613983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0.37016420818257523</v>
      </c>
      <c r="L431">
        <v>4</v>
      </c>
    </row>
    <row r="432" spans="1:12">
      <c r="A432" s="3">
        <v>430</v>
      </c>
      <c r="B432" s="3">
        <v>430</v>
      </c>
      <c r="C432">
        <v>74.860529580090898</v>
      </c>
      <c r="D432">
        <v>-147.1060571523</v>
      </c>
      <c r="E432" s="4">
        <f t="shared" si="36"/>
        <v>-14.299352882818155</v>
      </c>
      <c r="F432" s="4">
        <f t="shared" si="37"/>
        <v>-43.932333152300004</v>
      </c>
      <c r="G432" s="4">
        <f t="shared" si="38"/>
        <v>-0.98414789742441999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0.88714166434734298</v>
      </c>
      <c r="L432">
        <v>7</v>
      </c>
    </row>
    <row r="433" spans="1:12">
      <c r="A433" s="3">
        <v>431</v>
      </c>
      <c r="B433" s="3">
        <v>431</v>
      </c>
      <c r="C433">
        <v>114.31879724263599</v>
      </c>
      <c r="D433">
        <v>-68.986063838000007</v>
      </c>
      <c r="E433" s="4">
        <f t="shared" si="36"/>
        <v>25.158914779726942</v>
      </c>
      <c r="F433" s="4">
        <f t="shared" si="37"/>
        <v>34.187660161999986</v>
      </c>
      <c r="G433" s="4">
        <f t="shared" si="38"/>
        <v>0.99001178838006543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0.85930976899526978</v>
      </c>
      <c r="L433">
        <v>8</v>
      </c>
    </row>
    <row r="434" spans="1:12">
      <c r="A434" s="3">
        <v>432</v>
      </c>
      <c r="B434" s="3">
        <v>432</v>
      </c>
      <c r="C434">
        <v>71.558496662454502</v>
      </c>
      <c r="D434">
        <v>-69.409700774100003</v>
      </c>
      <c r="E434" s="4">
        <f t="shared" si="36"/>
        <v>-17.601385800454551</v>
      </c>
      <c r="F434" s="4">
        <f t="shared" si="37"/>
        <v>33.76402322589999</v>
      </c>
      <c r="G434" s="4">
        <f t="shared" si="38"/>
        <v>0.56240004986904757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0.27553576398552826</v>
      </c>
      <c r="L434">
        <v>3</v>
      </c>
    </row>
    <row r="435" spans="1:12">
      <c r="A435" s="3">
        <v>433</v>
      </c>
      <c r="B435" s="3">
        <v>433</v>
      </c>
      <c r="C435">
        <v>67.901500236999993</v>
      </c>
      <c r="D435">
        <v>-99.489323019500006</v>
      </c>
      <c r="E435" s="4">
        <f t="shared" si="36"/>
        <v>-21.25838222590906</v>
      </c>
      <c r="F435" s="4">
        <f t="shared" si="37"/>
        <v>3.6844009804999871</v>
      </c>
      <c r="G435" s="4">
        <f t="shared" si="38"/>
        <v>-0.31585116043094391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0.8655719454494849</v>
      </c>
      <c r="L435">
        <v>7</v>
      </c>
    </row>
    <row r="436" spans="1:12">
      <c r="A436" s="3">
        <v>434</v>
      </c>
      <c r="B436" s="3">
        <v>434</v>
      </c>
      <c r="C436">
        <v>103.108411203636</v>
      </c>
      <c r="D436">
        <v>-82.208039415200005</v>
      </c>
      <c r="E436" s="4">
        <f t="shared" si="36"/>
        <v>13.948528740726942</v>
      </c>
      <c r="F436" s="4">
        <f t="shared" si="37"/>
        <v>20.965684584799988</v>
      </c>
      <c r="G436" s="4">
        <f t="shared" si="38"/>
        <v>0.99557645114588811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0.56150848872808357</v>
      </c>
      <c r="L436">
        <v>6</v>
      </c>
    </row>
    <row r="437" spans="1:12">
      <c r="A437" s="3">
        <v>435</v>
      </c>
      <c r="B437" s="3">
        <v>435</v>
      </c>
      <c r="C437">
        <v>107.69247497400001</v>
      </c>
      <c r="D437">
        <v>-84.091842318199994</v>
      </c>
      <c r="E437" s="4">
        <f t="shared" si="36"/>
        <v>18.532592511090954</v>
      </c>
      <c r="F437" s="4">
        <f t="shared" si="37"/>
        <v>19.081881681799999</v>
      </c>
      <c r="G437" s="4">
        <f t="shared" si="38"/>
        <v>0.96165232073611961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0.46340105761202244</v>
      </c>
      <c r="L437">
        <v>5</v>
      </c>
    </row>
    <row r="438" spans="1:12">
      <c r="A438" s="3">
        <v>436</v>
      </c>
      <c r="B438" s="3">
        <v>436</v>
      </c>
      <c r="C438">
        <v>86.186783257181801</v>
      </c>
      <c r="D438">
        <v>-71.930248994400003</v>
      </c>
      <c r="E438" s="4">
        <f t="shared" si="36"/>
        <v>-2.9730992057272516</v>
      </c>
      <c r="F438" s="4">
        <f t="shared" si="37"/>
        <v>31.24347500559999</v>
      </c>
      <c r="G438" s="4">
        <f t="shared" si="38"/>
        <v>0.83214189811750583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0.81199554689674414</v>
      </c>
      <c r="L438">
        <v>8</v>
      </c>
    </row>
    <row r="439" spans="1:12">
      <c r="A439" s="3">
        <v>437</v>
      </c>
      <c r="B439" s="3">
        <v>437</v>
      </c>
      <c r="C439">
        <v>108.079742532091</v>
      </c>
      <c r="D439">
        <v>-140.5535108055</v>
      </c>
      <c r="E439" s="4">
        <f t="shared" si="36"/>
        <v>18.919860069181951</v>
      </c>
      <c r="F439" s="4">
        <f t="shared" si="37"/>
        <v>-37.379786805500004</v>
      </c>
      <c r="G439" s="4">
        <f t="shared" si="38"/>
        <v>-0.57227308856863102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0.84678541608683677</v>
      </c>
      <c r="L439">
        <v>8</v>
      </c>
    </row>
    <row r="440" spans="1:12">
      <c r="A440" s="3">
        <v>438</v>
      </c>
      <c r="B440" s="3">
        <v>438</v>
      </c>
      <c r="C440">
        <v>104.603475739</v>
      </c>
      <c r="D440">
        <v>-72.231667435700004</v>
      </c>
      <c r="E440" s="4">
        <f t="shared" si="36"/>
        <v>15.443593276090951</v>
      </c>
      <c r="F440" s="4">
        <f t="shared" si="37"/>
        <v>30.942056564299989</v>
      </c>
      <c r="G440" s="4">
        <f t="shared" si="38"/>
        <v>0.9995492521565984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8.3495686056220125E-2</v>
      </c>
      <c r="L440">
        <v>2</v>
      </c>
    </row>
    <row r="441" spans="1:12">
      <c r="A441" s="3">
        <v>439</v>
      </c>
      <c r="B441" s="3">
        <v>439</v>
      </c>
      <c r="C441">
        <v>73.7108086902727</v>
      </c>
      <c r="D441">
        <v>-62.692938595599998</v>
      </c>
      <c r="E441" s="4">
        <f t="shared" si="36"/>
        <v>-15.449073772636353</v>
      </c>
      <c r="F441" s="4">
        <f t="shared" si="37"/>
        <v>40.480785404399995</v>
      </c>
      <c r="G441" s="4">
        <f t="shared" si="38"/>
        <v>0.65429744992434624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0.56568327303089316</v>
      </c>
      <c r="L441">
        <v>5</v>
      </c>
    </row>
    <row r="442" spans="1:12">
      <c r="A442" s="3">
        <v>440</v>
      </c>
      <c r="B442" s="3">
        <v>440</v>
      </c>
      <c r="C442">
        <v>55.495680808090903</v>
      </c>
      <c r="D442">
        <v>-62.6158507349</v>
      </c>
      <c r="E442" s="4">
        <f t="shared" si="36"/>
        <v>-33.66420165481815</v>
      </c>
      <c r="F442" s="4">
        <f t="shared" si="37"/>
        <v>40.557873265099992</v>
      </c>
      <c r="G442" s="4">
        <f t="shared" si="38"/>
        <v>0.37560304785279358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0.73476203729473699</v>
      </c>
      <c r="L442">
        <v>7</v>
      </c>
    </row>
    <row r="443" spans="1:12">
      <c r="A443" s="3">
        <v>441</v>
      </c>
      <c r="B443" s="3">
        <v>441</v>
      </c>
      <c r="C443">
        <v>111.608518385545</v>
      </c>
      <c r="D443">
        <v>-64.388044470699995</v>
      </c>
      <c r="E443" s="4">
        <f t="shared" si="36"/>
        <v>22.448635922635944</v>
      </c>
      <c r="F443" s="4">
        <f t="shared" si="37"/>
        <v>38.785679529299998</v>
      </c>
      <c r="G443" s="4">
        <f t="shared" si="38"/>
        <v>0.99949723694617865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0.27136097968271655</v>
      </c>
      <c r="L443">
        <v>2</v>
      </c>
    </row>
    <row r="444" spans="1:12">
      <c r="A444" s="3">
        <v>442</v>
      </c>
      <c r="B444" s="3">
        <v>442</v>
      </c>
      <c r="C444">
        <v>68.438214085181798</v>
      </c>
      <c r="D444">
        <v>-63.578740220900002</v>
      </c>
      <c r="E444" s="4">
        <f t="shared" si="36"/>
        <v>-20.721668377727255</v>
      </c>
      <c r="F444" s="4">
        <f t="shared" si="37"/>
        <v>39.594983779099991</v>
      </c>
      <c r="G444" s="4">
        <f t="shared" si="38"/>
        <v>0.5610774556529331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1</v>
      </c>
      <c r="L444">
        <v>8</v>
      </c>
    </row>
    <row r="445" spans="1:12">
      <c r="A445" s="3">
        <v>443</v>
      </c>
      <c r="B445" s="3">
        <v>443</v>
      </c>
      <c r="C445">
        <v>97.832010357545499</v>
      </c>
      <c r="D445">
        <v>-69.160650766100005</v>
      </c>
      <c r="E445" s="4">
        <f t="shared" si="36"/>
        <v>8.6721278946364464</v>
      </c>
      <c r="F445" s="4">
        <f t="shared" si="37"/>
        <v>34.013073233899988</v>
      </c>
      <c r="G445" s="4">
        <f t="shared" si="38"/>
        <v>0.97054384005530647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0.11619816309490716</v>
      </c>
      <c r="L445">
        <v>1</v>
      </c>
    </row>
    <row r="446" spans="1:12">
      <c r="A446" s="3">
        <v>444</v>
      </c>
      <c r="B446" s="3">
        <v>444</v>
      </c>
      <c r="C446">
        <v>97.478925159090906</v>
      </c>
      <c r="D446">
        <v>-66.360398936400003</v>
      </c>
      <c r="E446" s="4">
        <f t="shared" si="36"/>
        <v>8.3190426961818531</v>
      </c>
      <c r="F446" s="4">
        <f t="shared" si="37"/>
        <v>36.81332506359999</v>
      </c>
      <c r="G446" s="4">
        <f t="shared" si="38"/>
        <v>0.96357916348737072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0.17394934595046194</v>
      </c>
      <c r="L446">
        <v>2</v>
      </c>
    </row>
    <row r="447" spans="1:12">
      <c r="A447" s="3">
        <v>445</v>
      </c>
      <c r="B447" s="3">
        <v>445</v>
      </c>
      <c r="C447">
        <v>61.876070866727297</v>
      </c>
      <c r="D447">
        <v>-98.970387513299997</v>
      </c>
      <c r="E447" s="4">
        <f t="shared" si="36"/>
        <v>-27.283811596181756</v>
      </c>
      <c r="F447" s="4">
        <f t="shared" si="37"/>
        <v>4.203336486699996</v>
      </c>
      <c r="G447" s="4">
        <f t="shared" si="38"/>
        <v>-0.33358713845559429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0.35137767881992921</v>
      </c>
      <c r="L447">
        <v>3</v>
      </c>
    </row>
    <row r="448" spans="1:12">
      <c r="A448" s="3">
        <v>446</v>
      </c>
      <c r="B448" s="3">
        <v>446</v>
      </c>
      <c r="C448">
        <v>66.587669907272698</v>
      </c>
      <c r="D448">
        <v>-128.82958061919999</v>
      </c>
      <c r="E448" s="4">
        <f t="shared" si="36"/>
        <v>-22.572212555636355</v>
      </c>
      <c r="F448" s="4">
        <f t="shared" si="37"/>
        <v>-25.655856619199994</v>
      </c>
      <c r="G448" s="4">
        <f t="shared" si="38"/>
        <v>-0.97398863813352166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0.28458112997495133</v>
      </c>
      <c r="L448">
        <v>3</v>
      </c>
    </row>
    <row r="449" spans="1:12">
      <c r="A449" s="3">
        <v>447</v>
      </c>
      <c r="B449" s="3">
        <v>447</v>
      </c>
      <c r="C449">
        <v>63.215703488000003</v>
      </c>
      <c r="D449">
        <v>-145.6080561091</v>
      </c>
      <c r="E449" s="4">
        <f t="shared" si="36"/>
        <v>-25.94417897490905</v>
      </c>
      <c r="F449" s="4">
        <f t="shared" si="37"/>
        <v>-42.434332109100012</v>
      </c>
      <c r="G449" s="4">
        <f t="shared" si="38"/>
        <v>-0.99844399154044949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1</v>
      </c>
      <c r="L449">
        <v>6</v>
      </c>
    </row>
    <row r="450" spans="1:12">
      <c r="A450" s="3">
        <v>448</v>
      </c>
      <c r="B450" s="3">
        <v>448</v>
      </c>
      <c r="C450">
        <v>96.757098383454505</v>
      </c>
      <c r="D450">
        <v>-81.234323621100003</v>
      </c>
      <c r="E450" s="4">
        <f t="shared" si="36"/>
        <v>7.5972159205454517</v>
      </c>
      <c r="F450" s="4">
        <f t="shared" si="37"/>
        <v>21.93940037889999</v>
      </c>
      <c r="G450" s="4">
        <f t="shared" si="38"/>
        <v>0.98729006033709177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>
        <v>99.157711217090906</v>
      </c>
      <c r="D451">
        <v>-68.203969952199998</v>
      </c>
      <c r="E451" s="4">
        <f t="shared" si="36"/>
        <v>9.9978287541818531</v>
      </c>
      <c r="F451" s="4">
        <f t="shared" si="37"/>
        <v>34.969754047799995</v>
      </c>
      <c r="G451" s="4">
        <f t="shared" si="38"/>
        <v>0.9770843589413688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0.88366267742833104</v>
      </c>
      <c r="L451">
        <v>6</v>
      </c>
    </row>
    <row r="452" spans="1:12">
      <c r="A452" s="3">
        <v>450</v>
      </c>
      <c r="B452" s="3">
        <v>450</v>
      </c>
      <c r="C452">
        <v>93.061765777909102</v>
      </c>
      <c r="D452">
        <v>-145.6215664552</v>
      </c>
      <c r="E452" s="4">
        <f t="shared" ref="E452:E515" si="42">C452-$C$1003</f>
        <v>3.9018833150000489</v>
      </c>
      <c r="F452" s="4">
        <f t="shared" ref="F452:F515" si="43">D452-$D$1003</f>
        <v>-42.447842455200004</v>
      </c>
      <c r="G452" s="4">
        <f t="shared" ref="G452:G515" si="44">(SUMPRODUCT(E452:F452,$E$550:$F$550))/(SQRT(SUMSQ(E452:F452))*SQRT(SUMSQ($E$550:$F$550)))</f>
        <v>-0.83391727569173046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0.70275535763985619</v>
      </c>
      <c r="L452">
        <v>7</v>
      </c>
    </row>
    <row r="453" spans="1:12">
      <c r="A453" s="3">
        <v>451</v>
      </c>
      <c r="B453" s="3">
        <v>451</v>
      </c>
      <c r="C453">
        <v>75.343431155272697</v>
      </c>
      <c r="D453">
        <v>-107.28270703619999</v>
      </c>
      <c r="E453" s="4">
        <f t="shared" si="42"/>
        <v>-13.816451307636356</v>
      </c>
      <c r="F453" s="4">
        <f t="shared" si="43"/>
        <v>-4.1089830362000015</v>
      </c>
      <c r="G453" s="4">
        <f t="shared" si="44"/>
        <v>-0.70472245729453609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0.45783467854160692</v>
      </c>
      <c r="L453">
        <v>5</v>
      </c>
    </row>
    <row r="454" spans="1:12">
      <c r="A454" s="3">
        <v>452</v>
      </c>
      <c r="B454" s="3">
        <v>452</v>
      </c>
      <c r="C454">
        <v>105.643069298545</v>
      </c>
      <c r="D454">
        <v>-92.779334699299994</v>
      </c>
      <c r="E454" s="4">
        <f t="shared" si="42"/>
        <v>16.483186835635948</v>
      </c>
      <c r="F454" s="4">
        <f t="shared" si="43"/>
        <v>10.394389300699999</v>
      </c>
      <c r="G454" s="4">
        <f t="shared" si="44"/>
        <v>0.87018822631421899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>
        <v>96.028738834090902</v>
      </c>
      <c r="D455">
        <v>-103.93625036749999</v>
      </c>
      <c r="E455" s="4">
        <f t="shared" si="42"/>
        <v>6.8688563711818489</v>
      </c>
      <c r="F455" s="4">
        <f t="shared" si="43"/>
        <v>-0.76252636750000136</v>
      </c>
      <c r="G455" s="4">
        <f t="shared" si="44"/>
        <v>0.37315249191001554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9.7411633732250036E-3</v>
      </c>
      <c r="L455">
        <v>1</v>
      </c>
    </row>
    <row r="456" spans="1:12">
      <c r="A456" s="3">
        <v>454</v>
      </c>
      <c r="B456" s="3">
        <v>454</v>
      </c>
      <c r="C456">
        <v>82.500286869000007</v>
      </c>
      <c r="D456">
        <v>-121.6333509398</v>
      </c>
      <c r="E456" s="4">
        <f t="shared" si="42"/>
        <v>-6.6595955939090459</v>
      </c>
      <c r="F456" s="4">
        <f t="shared" si="43"/>
        <v>-18.459626939800003</v>
      </c>
      <c r="G456" s="4">
        <f t="shared" si="44"/>
        <v>-0.98925430218219312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0.42165321458391258</v>
      </c>
      <c r="L456">
        <v>3</v>
      </c>
    </row>
    <row r="457" spans="1:12">
      <c r="A457" s="3">
        <v>455</v>
      </c>
      <c r="B457" s="3">
        <v>455</v>
      </c>
      <c r="C457">
        <v>94.076241238090901</v>
      </c>
      <c r="D457">
        <v>-140.41149917230001</v>
      </c>
      <c r="E457" s="4">
        <f t="shared" si="42"/>
        <v>4.9163587751818483</v>
      </c>
      <c r="F457" s="4">
        <f t="shared" si="43"/>
        <v>-37.237775172300019</v>
      </c>
      <c r="G457" s="4">
        <f t="shared" si="44"/>
        <v>-0.81141281654062192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5.7751182855552557E-2</v>
      </c>
      <c r="L457">
        <v>2</v>
      </c>
    </row>
    <row r="458" spans="1:12">
      <c r="A458" s="3">
        <v>456</v>
      </c>
      <c r="B458" s="3">
        <v>456</v>
      </c>
      <c r="C458">
        <v>111.320300500727</v>
      </c>
      <c r="D458">
        <v>-95.590265845000005</v>
      </c>
      <c r="E458" s="4">
        <f t="shared" si="42"/>
        <v>22.160418037817948</v>
      </c>
      <c r="F458" s="4">
        <f t="shared" si="43"/>
        <v>7.5834581549999882</v>
      </c>
      <c r="G458" s="4">
        <f t="shared" si="44"/>
        <v>0.73297147411955232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0.94141386028388585</v>
      </c>
      <c r="L458">
        <v>8</v>
      </c>
    </row>
    <row r="459" spans="1:12">
      <c r="A459" s="3">
        <v>457</v>
      </c>
      <c r="B459" s="3">
        <v>457</v>
      </c>
      <c r="C459">
        <v>68.165509039545498</v>
      </c>
      <c r="D459">
        <v>-131.80581685530001</v>
      </c>
      <c r="E459" s="4">
        <f t="shared" si="42"/>
        <v>-20.994373423363555</v>
      </c>
      <c r="F459" s="4">
        <f t="shared" si="43"/>
        <v>-28.632092855300016</v>
      </c>
      <c r="G459" s="4">
        <f t="shared" si="44"/>
        <v>-0.99025390182714523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0.84887280823824263</v>
      </c>
      <c r="L459">
        <v>6</v>
      </c>
    </row>
    <row r="460" spans="1:12">
      <c r="A460" s="3">
        <v>458</v>
      </c>
      <c r="B460" s="3">
        <v>458</v>
      </c>
      <c r="C460">
        <v>100.817533603182</v>
      </c>
      <c r="D460">
        <v>-147.5387868761</v>
      </c>
      <c r="E460" s="4">
        <f t="shared" si="42"/>
        <v>11.657651140272947</v>
      </c>
      <c r="F460" s="4">
        <f t="shared" si="43"/>
        <v>-44.365062876100012</v>
      </c>
      <c r="G460" s="4">
        <f t="shared" si="44"/>
        <v>-0.73174224766160012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0.21708878374617366</v>
      </c>
      <c r="L460">
        <v>2</v>
      </c>
    </row>
    <row r="461" spans="1:12">
      <c r="A461" s="3">
        <v>459</v>
      </c>
      <c r="B461" s="3">
        <v>459</v>
      </c>
      <c r="C461">
        <v>79.860725650818196</v>
      </c>
      <c r="D461">
        <v>-126.30680146189999</v>
      </c>
      <c r="E461" s="4">
        <f t="shared" si="42"/>
        <v>-9.2991568120908568</v>
      </c>
      <c r="F461" s="4">
        <f t="shared" si="43"/>
        <v>-23.133077461900001</v>
      </c>
      <c r="G461" s="4">
        <f t="shared" si="44"/>
        <v>-0.99387377015306944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0.10715279710547962</v>
      </c>
      <c r="L461">
        <v>2</v>
      </c>
    </row>
    <row r="462" spans="1:12">
      <c r="A462" s="3">
        <v>460</v>
      </c>
      <c r="B462" s="3">
        <v>460</v>
      </c>
      <c r="C462">
        <v>63.697421309454498</v>
      </c>
      <c r="D462">
        <v>-93.599093542199995</v>
      </c>
      <c r="E462" s="4">
        <f t="shared" si="42"/>
        <v>-25.462461153454555</v>
      </c>
      <c r="F462" s="4">
        <f t="shared" si="43"/>
        <v>9.5746304577999979</v>
      </c>
      <c r="G462" s="4">
        <f t="shared" si="44"/>
        <v>-0.13289700816289846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0.55663790704146987</v>
      </c>
      <c r="L462">
        <v>6</v>
      </c>
    </row>
    <row r="463" spans="1:12">
      <c r="A463" s="3">
        <v>461</v>
      </c>
      <c r="B463" s="3">
        <v>461</v>
      </c>
      <c r="C463">
        <v>68.518470857636402</v>
      </c>
      <c r="D463">
        <v>-130.67279467119999</v>
      </c>
      <c r="E463" s="4">
        <f t="shared" si="42"/>
        <v>-20.641411605272651</v>
      </c>
      <c r="F463" s="4">
        <f t="shared" si="43"/>
        <v>-27.499070671200002</v>
      </c>
      <c r="G463" s="4">
        <f t="shared" si="44"/>
        <v>-0.98863090756208771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0.535763985527416</v>
      </c>
      <c r="L463">
        <v>5</v>
      </c>
    </row>
    <row r="464" spans="1:12">
      <c r="A464" s="3">
        <v>462</v>
      </c>
      <c r="B464" s="3">
        <v>462</v>
      </c>
      <c r="C464">
        <v>78.584153247545501</v>
      </c>
      <c r="D464">
        <v>-132.81541271489999</v>
      </c>
      <c r="E464" s="4">
        <f t="shared" si="42"/>
        <v>-10.575729215363552</v>
      </c>
      <c r="F464" s="4">
        <f t="shared" si="43"/>
        <v>-29.641688714899999</v>
      </c>
      <c r="G464" s="4">
        <f t="shared" si="44"/>
        <v>-0.98873264410368389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4.8705816866113916E-3</v>
      </c>
      <c r="L464">
        <v>1</v>
      </c>
    </row>
    <row r="465" spans="1:12">
      <c r="A465" s="3">
        <v>463</v>
      </c>
      <c r="B465" s="3">
        <v>463</v>
      </c>
      <c r="C465">
        <v>114.655447313273</v>
      </c>
      <c r="D465">
        <v>-70.848314349000006</v>
      </c>
      <c r="E465" s="4">
        <f t="shared" si="42"/>
        <v>25.495564850363948</v>
      </c>
      <c r="F465" s="4">
        <f t="shared" si="43"/>
        <v>32.325409650999987</v>
      </c>
      <c r="G465" s="4">
        <f t="shared" si="44"/>
        <v>0.98475119163190372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0.81408293904814977</v>
      </c>
      <c r="L465">
        <v>7</v>
      </c>
    </row>
    <row r="466" spans="1:12">
      <c r="A466" s="3">
        <v>464</v>
      </c>
      <c r="B466" s="3">
        <v>464</v>
      </c>
      <c r="C466">
        <v>73.8876433021818</v>
      </c>
      <c r="D466">
        <v>-111.9261373925</v>
      </c>
      <c r="E466" s="4">
        <f t="shared" si="42"/>
        <v>-15.272239160727253</v>
      </c>
      <c r="F466" s="4">
        <f t="shared" si="43"/>
        <v>-8.7524133925000029</v>
      </c>
      <c r="G466" s="4">
        <f t="shared" si="44"/>
        <v>-0.84861623790258833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0.16003339827442301</v>
      </c>
      <c r="L466">
        <v>3</v>
      </c>
    </row>
    <row r="467" spans="1:12">
      <c r="A467" s="3">
        <v>465</v>
      </c>
      <c r="B467" s="3">
        <v>465</v>
      </c>
      <c r="C467">
        <v>86.114430787545501</v>
      </c>
      <c r="D467">
        <v>-108.6824590291</v>
      </c>
      <c r="E467" s="4">
        <f t="shared" si="42"/>
        <v>-3.0454516753635517</v>
      </c>
      <c r="F467" s="4">
        <f t="shared" si="43"/>
        <v>-5.5087350291000092</v>
      </c>
      <c r="G467" s="4">
        <f t="shared" si="44"/>
        <v>-0.99992731160705051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0.29084330642916667</v>
      </c>
      <c r="L467">
        <v>3</v>
      </c>
    </row>
    <row r="468" spans="1:12">
      <c r="A468" s="3">
        <v>466</v>
      </c>
      <c r="B468" s="3">
        <v>466</v>
      </c>
      <c r="C468">
        <v>83.643938392181795</v>
      </c>
      <c r="D468">
        <v>-93.514312187000002</v>
      </c>
      <c r="E468" s="4">
        <f t="shared" si="42"/>
        <v>-5.515944070727258</v>
      </c>
      <c r="F468" s="4">
        <f t="shared" si="43"/>
        <v>9.6594118129999913</v>
      </c>
      <c r="G468" s="4">
        <f t="shared" si="44"/>
        <v>0.53031874438521842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>
        <v>77.262218736181794</v>
      </c>
      <c r="D469">
        <v>-76.447292413900001</v>
      </c>
      <c r="E469" s="4">
        <f t="shared" si="42"/>
        <v>-11.897663726727259</v>
      </c>
      <c r="F469" s="4">
        <f t="shared" si="43"/>
        <v>26.726431586099991</v>
      </c>
      <c r="G469" s="4">
        <f t="shared" si="44"/>
        <v>0.61233179954351946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0.7556359588087953</v>
      </c>
      <c r="L469">
        <v>7</v>
      </c>
    </row>
    <row r="470" spans="1:12">
      <c r="A470" s="3">
        <v>468</v>
      </c>
      <c r="B470" s="3">
        <v>468</v>
      </c>
      <c r="C470">
        <v>114.679726106727</v>
      </c>
      <c r="D470">
        <v>-61.741833186699999</v>
      </c>
      <c r="E470" s="4">
        <f t="shared" si="42"/>
        <v>25.51984364381795</v>
      </c>
      <c r="F470" s="4">
        <f t="shared" si="43"/>
        <v>41.431890813299994</v>
      </c>
      <c r="G470" s="4">
        <f t="shared" si="44"/>
        <v>0.99825418466915583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6</v>
      </c>
    </row>
    <row r="471" spans="1:12">
      <c r="A471" s="3">
        <v>469</v>
      </c>
      <c r="B471" s="3">
        <v>469</v>
      </c>
      <c r="C471">
        <v>62.791051973727299</v>
      </c>
      <c r="D471">
        <v>-75.822888541599994</v>
      </c>
      <c r="E471" s="4">
        <f t="shared" si="42"/>
        <v>-26.368830489181754</v>
      </c>
      <c r="F471" s="4">
        <f t="shared" si="43"/>
        <v>27.350835458399999</v>
      </c>
      <c r="G471" s="4">
        <f t="shared" si="44"/>
        <v>0.30573683654570061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0.73824102421374882</v>
      </c>
      <c r="L471">
        <v>7</v>
      </c>
    </row>
    <row r="472" spans="1:12">
      <c r="A472" s="3">
        <v>470</v>
      </c>
      <c r="B472" s="3">
        <v>470</v>
      </c>
      <c r="C472">
        <v>89.583546053090899</v>
      </c>
      <c r="D472">
        <v>-104.91163191530001</v>
      </c>
      <c r="E472" s="4">
        <f t="shared" si="42"/>
        <v>0.42366359018184596</v>
      </c>
      <c r="F472" s="4">
        <f t="shared" si="43"/>
        <v>-1.7379079153000134</v>
      </c>
      <c r="G472" s="4">
        <f t="shared" si="44"/>
        <v>-0.74378693674399599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1.1828555524633078E-2</v>
      </c>
      <c r="L472">
        <v>1</v>
      </c>
    </row>
    <row r="473" spans="1:12">
      <c r="A473" s="3">
        <v>471</v>
      </c>
      <c r="B473" s="3">
        <v>471</v>
      </c>
      <c r="C473">
        <v>75.840042483727302</v>
      </c>
      <c r="D473">
        <v>-131.6389678713</v>
      </c>
      <c r="E473" s="4">
        <f t="shared" si="42"/>
        <v>-13.319839979181751</v>
      </c>
      <c r="F473" s="4">
        <f t="shared" si="43"/>
        <v>-28.465243871300004</v>
      </c>
      <c r="G473" s="4">
        <f t="shared" si="44"/>
        <v>-0.99847150078271485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0.33398274422488061</v>
      </c>
      <c r="L473">
        <v>3</v>
      </c>
    </row>
    <row r="474" spans="1:12">
      <c r="A474" s="3">
        <v>472</v>
      </c>
      <c r="B474" s="3">
        <v>472</v>
      </c>
      <c r="C474">
        <v>59.7550424758182</v>
      </c>
      <c r="D474">
        <v>-148.00319341630001</v>
      </c>
      <c r="E474" s="4">
        <f t="shared" si="42"/>
        <v>-29.404839987090853</v>
      </c>
      <c r="F474" s="4">
        <f t="shared" si="43"/>
        <v>-44.829469416300014</v>
      </c>
      <c r="G474" s="4">
        <f t="shared" si="44"/>
        <v>-0.99616853203135769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0.47314222098524994</v>
      </c>
      <c r="L474">
        <v>4</v>
      </c>
    </row>
    <row r="475" spans="1:12">
      <c r="A475" s="3">
        <v>473</v>
      </c>
      <c r="B475" s="3">
        <v>473</v>
      </c>
      <c r="C475">
        <v>75.572370530090893</v>
      </c>
      <c r="D475">
        <v>-117.3519332227</v>
      </c>
      <c r="E475" s="4">
        <f t="shared" si="42"/>
        <v>-13.58751193281816</v>
      </c>
      <c r="F475" s="4">
        <f t="shared" si="43"/>
        <v>-14.178209222700005</v>
      </c>
      <c r="G475" s="4">
        <f t="shared" si="44"/>
        <v>-0.96346004707403454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0.92401892568883948</v>
      </c>
      <c r="L475">
        <v>7</v>
      </c>
    </row>
    <row r="476" spans="1:12">
      <c r="A476" s="3">
        <v>474</v>
      </c>
      <c r="B476" s="3">
        <v>474</v>
      </c>
      <c r="C476">
        <v>94.475653155727301</v>
      </c>
      <c r="D476">
        <v>-127.2629355838</v>
      </c>
      <c r="E476" s="4">
        <f t="shared" si="42"/>
        <v>5.3157706928182478</v>
      </c>
      <c r="F476" s="4">
        <f t="shared" si="43"/>
        <v>-24.089211583800008</v>
      </c>
      <c r="G476" s="4">
        <f t="shared" si="44"/>
        <v>-0.75826178817529322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0.10506540495407599</v>
      </c>
      <c r="L476">
        <v>2</v>
      </c>
    </row>
    <row r="477" spans="1:12">
      <c r="A477" s="3">
        <v>475</v>
      </c>
      <c r="B477" s="3">
        <v>475</v>
      </c>
      <c r="C477">
        <v>104.050506344</v>
      </c>
      <c r="D477">
        <v>-124.8636289274</v>
      </c>
      <c r="E477" s="4">
        <f t="shared" si="42"/>
        <v>14.890623881090946</v>
      </c>
      <c r="F477" s="4">
        <f t="shared" si="43"/>
        <v>-21.689904927400008</v>
      </c>
      <c r="G477" s="4">
        <f t="shared" si="44"/>
        <v>-0.45841279452014194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>
        <v>112.905408290273</v>
      </c>
      <c r="D478">
        <v>-74.947758486400005</v>
      </c>
      <c r="E478" s="4">
        <f t="shared" si="42"/>
        <v>23.745525827363949</v>
      </c>
      <c r="F478" s="4">
        <f t="shared" si="43"/>
        <v>28.225965513599988</v>
      </c>
      <c r="G478" s="4">
        <f t="shared" si="44"/>
        <v>0.97876741786099442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0.15655441135541556</v>
      </c>
      <c r="L478">
        <v>1</v>
      </c>
    </row>
    <row r="479" spans="1:12">
      <c r="A479" s="3">
        <v>477</v>
      </c>
      <c r="B479" s="3">
        <v>477</v>
      </c>
      <c r="C479">
        <v>69.420856033727304</v>
      </c>
      <c r="D479">
        <v>-123.28608325730001</v>
      </c>
      <c r="E479" s="4">
        <f t="shared" si="42"/>
        <v>-19.739026429181749</v>
      </c>
      <c r="F479" s="4">
        <f t="shared" si="43"/>
        <v>-20.112359257300014</v>
      </c>
      <c r="G479" s="4">
        <f t="shared" si="44"/>
        <v>-0.96020355083692799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0.53645978291121565</v>
      </c>
      <c r="L479">
        <v>6</v>
      </c>
    </row>
    <row r="480" spans="1:12">
      <c r="A480" s="3">
        <v>478</v>
      </c>
      <c r="B480" s="3">
        <v>478</v>
      </c>
      <c r="C480">
        <v>101.11420484</v>
      </c>
      <c r="D480">
        <v>-94.445255970999995</v>
      </c>
      <c r="E480" s="4">
        <f t="shared" si="42"/>
        <v>11.954322377090946</v>
      </c>
      <c r="F480" s="4">
        <f t="shared" si="43"/>
        <v>8.7284680289999983</v>
      </c>
      <c r="G480" s="4">
        <f t="shared" si="44"/>
        <v>0.90168068305478399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0.80364597829112072</v>
      </c>
      <c r="L480">
        <v>6</v>
      </c>
    </row>
    <row r="481" spans="1:12">
      <c r="A481" s="3">
        <v>479</v>
      </c>
      <c r="B481" s="3">
        <v>479</v>
      </c>
      <c r="C481">
        <v>62.665196344363601</v>
      </c>
      <c r="D481">
        <v>-145.37800064309999</v>
      </c>
      <c r="E481" s="4">
        <f t="shared" si="42"/>
        <v>-26.494686118545452</v>
      </c>
      <c r="F481" s="4">
        <f t="shared" si="43"/>
        <v>-42.204276643100002</v>
      </c>
      <c r="G481" s="4">
        <f t="shared" si="44"/>
        <v>-0.99771420001128108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0.86418035068188104</v>
      </c>
      <c r="L481">
        <v>8</v>
      </c>
    </row>
    <row r="482" spans="1:12">
      <c r="A482" s="3">
        <v>480</v>
      </c>
      <c r="B482" s="3">
        <v>480</v>
      </c>
      <c r="C482">
        <v>83.636624279818193</v>
      </c>
      <c r="D482">
        <v>-132.55035243739999</v>
      </c>
      <c r="E482" s="4">
        <f t="shared" si="42"/>
        <v>-5.52325818309086</v>
      </c>
      <c r="F482" s="4">
        <f t="shared" si="43"/>
        <v>-29.376628437400001</v>
      </c>
      <c r="G482" s="4">
        <f t="shared" si="44"/>
        <v>-0.95320870505488109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0.17951572502087329</v>
      </c>
      <c r="L482">
        <v>3</v>
      </c>
    </row>
    <row r="483" spans="1:12">
      <c r="A483" s="3">
        <v>481</v>
      </c>
      <c r="B483" s="3">
        <v>481</v>
      </c>
      <c r="C483">
        <v>60.684066283272699</v>
      </c>
      <c r="D483">
        <v>-106.5423281448</v>
      </c>
      <c r="E483" s="4">
        <f t="shared" si="42"/>
        <v>-28.475816179636354</v>
      </c>
      <c r="F483" s="4">
        <f t="shared" si="43"/>
        <v>-3.3686041448000026</v>
      </c>
      <c r="G483" s="4">
        <f t="shared" si="44"/>
        <v>-0.57345242760596837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0.65752852769273651</v>
      </c>
      <c r="L483">
        <v>5</v>
      </c>
    </row>
    <row r="484" spans="1:12">
      <c r="A484" s="3">
        <v>482</v>
      </c>
      <c r="B484" s="3">
        <v>482</v>
      </c>
      <c r="C484">
        <v>72.299032970727296</v>
      </c>
      <c r="D484">
        <v>-88.447685068699997</v>
      </c>
      <c r="E484" s="4">
        <f t="shared" si="42"/>
        <v>-16.860849492181757</v>
      </c>
      <c r="F484" s="4">
        <f t="shared" si="43"/>
        <v>14.726038931299996</v>
      </c>
      <c r="G484" s="4">
        <f t="shared" si="44"/>
        <v>0.22305895871244305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0.13428889507375766</v>
      </c>
      <c r="L484">
        <v>1</v>
      </c>
    </row>
    <row r="485" spans="1:12">
      <c r="A485" s="3">
        <v>483</v>
      </c>
      <c r="B485" s="3">
        <v>483</v>
      </c>
      <c r="C485">
        <v>69.198961907272704</v>
      </c>
      <c r="D485">
        <v>-70.364554027099999</v>
      </c>
      <c r="E485" s="4">
        <f t="shared" si="42"/>
        <v>-19.960920555636349</v>
      </c>
      <c r="F485" s="4">
        <f t="shared" si="43"/>
        <v>32.809169972899994</v>
      </c>
      <c r="G485" s="4">
        <f t="shared" si="44"/>
        <v>0.50662277599438799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1</v>
      </c>
      <c r="L485">
        <v>6</v>
      </c>
    </row>
    <row r="486" spans="1:12">
      <c r="A486" s="3">
        <v>484</v>
      </c>
      <c r="B486" s="3">
        <v>484</v>
      </c>
      <c r="C486">
        <v>118.06074315399999</v>
      </c>
      <c r="D486">
        <v>-74.176134394100004</v>
      </c>
      <c r="E486" s="4">
        <f t="shared" si="42"/>
        <v>28.900860691090941</v>
      </c>
      <c r="F486" s="4">
        <f t="shared" si="43"/>
        <v>28.997589605899989</v>
      </c>
      <c r="G486" s="4">
        <f t="shared" si="44"/>
        <v>0.95802529384930213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0.91358196493181243</v>
      </c>
      <c r="L486">
        <v>8</v>
      </c>
    </row>
    <row r="487" spans="1:12">
      <c r="A487" s="3">
        <v>485</v>
      </c>
      <c r="B487" s="3">
        <v>485</v>
      </c>
      <c r="C487">
        <v>111.171169719273</v>
      </c>
      <c r="D487">
        <v>-138.3764365721</v>
      </c>
      <c r="E487" s="4">
        <f t="shared" si="42"/>
        <v>22.011287256363943</v>
      </c>
      <c r="F487" s="4">
        <f t="shared" si="43"/>
        <v>-35.202712572100012</v>
      </c>
      <c r="G487" s="4">
        <f t="shared" si="44"/>
        <v>-0.49604421542076277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0.80642916782633056</v>
      </c>
      <c r="L487">
        <v>8</v>
      </c>
    </row>
    <row r="488" spans="1:12">
      <c r="A488" s="3">
        <v>486</v>
      </c>
      <c r="B488" s="3">
        <v>486</v>
      </c>
      <c r="C488">
        <v>65.706631109090907</v>
      </c>
      <c r="D488">
        <v>-101.9454460467</v>
      </c>
      <c r="E488" s="4">
        <f t="shared" si="42"/>
        <v>-23.453251353818146</v>
      </c>
      <c r="F488" s="4">
        <f t="shared" si="43"/>
        <v>1.2282779532999939</v>
      </c>
      <c r="G488" s="4">
        <f t="shared" si="44"/>
        <v>-0.42651891601561998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0.98316170331199615</v>
      </c>
      <c r="L488">
        <v>8</v>
      </c>
    </row>
    <row r="489" spans="1:12">
      <c r="A489" s="3">
        <v>487</v>
      </c>
      <c r="B489" s="3">
        <v>487</v>
      </c>
      <c r="C489">
        <v>57.955595151636402</v>
      </c>
      <c r="D489">
        <v>-127.86516642629999</v>
      </c>
      <c r="E489" s="4">
        <f t="shared" si="42"/>
        <v>-31.204287311272651</v>
      </c>
      <c r="F489" s="4">
        <f t="shared" si="43"/>
        <v>-24.6914424263</v>
      </c>
      <c r="G489" s="4">
        <f t="shared" si="44"/>
        <v>-0.91774598647520955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0.39660450876704456</v>
      </c>
      <c r="L489">
        <v>3</v>
      </c>
    </row>
    <row r="490" spans="1:12">
      <c r="A490" s="3">
        <v>488</v>
      </c>
      <c r="B490" s="3">
        <v>488</v>
      </c>
      <c r="C490">
        <v>110.128284726</v>
      </c>
      <c r="D490">
        <v>-60.154879351200002</v>
      </c>
      <c r="E490" s="4">
        <f t="shared" si="42"/>
        <v>20.968402263090951</v>
      </c>
      <c r="F490" s="4">
        <f t="shared" si="43"/>
        <v>43.018844648799991</v>
      </c>
      <c r="G490" s="4">
        <f t="shared" si="44"/>
        <v>0.99922281424568204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0.12385193431672645</v>
      </c>
      <c r="L490">
        <v>1</v>
      </c>
    </row>
    <row r="491" spans="1:12">
      <c r="A491" s="3">
        <v>489</v>
      </c>
      <c r="B491" s="3">
        <v>489</v>
      </c>
      <c r="C491">
        <v>68.304100131818203</v>
      </c>
      <c r="D491">
        <v>-71.531868716100007</v>
      </c>
      <c r="E491" s="4">
        <f t="shared" si="42"/>
        <v>-20.85578233109085</v>
      </c>
      <c r="F491" s="4">
        <f t="shared" si="43"/>
        <v>31.641855283899986</v>
      </c>
      <c r="G491" s="4">
        <f t="shared" si="44"/>
        <v>0.47509537367703891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0.77859727247425714</v>
      </c>
      <c r="L491">
        <v>7</v>
      </c>
    </row>
    <row r="492" spans="1:12">
      <c r="A492" s="3">
        <v>490</v>
      </c>
      <c r="B492" s="3">
        <v>490</v>
      </c>
      <c r="C492">
        <v>97.635102513181806</v>
      </c>
      <c r="D492">
        <v>-118.4274582537</v>
      </c>
      <c r="E492" s="4">
        <f t="shared" si="42"/>
        <v>8.4752200502727533</v>
      </c>
      <c r="F492" s="4">
        <f t="shared" si="43"/>
        <v>-15.253734253700003</v>
      </c>
      <c r="G492" s="4">
        <f t="shared" si="44"/>
        <v>-0.54021072444179963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0.64152518786529389</v>
      </c>
      <c r="L492">
        <v>6</v>
      </c>
    </row>
    <row r="493" spans="1:12">
      <c r="A493" s="3">
        <v>491</v>
      </c>
      <c r="B493" s="3">
        <v>491</v>
      </c>
      <c r="C493">
        <v>109.248308047091</v>
      </c>
      <c r="D493">
        <v>-144.00436051560001</v>
      </c>
      <c r="E493" s="4">
        <f t="shared" si="42"/>
        <v>20.088425584181948</v>
      </c>
      <c r="F493" s="4">
        <f t="shared" si="43"/>
        <v>-40.83063651560002</v>
      </c>
      <c r="G493" s="4">
        <f t="shared" si="44"/>
        <v>-0.58153150204472737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0.277623156136932</v>
      </c>
      <c r="L493">
        <v>4</v>
      </c>
    </row>
    <row r="494" spans="1:12">
      <c r="A494" s="3">
        <v>492</v>
      </c>
      <c r="B494" s="3">
        <v>492</v>
      </c>
      <c r="C494">
        <v>97.577642252545502</v>
      </c>
      <c r="D494">
        <v>-70.061151394099994</v>
      </c>
      <c r="E494" s="4">
        <f t="shared" si="42"/>
        <v>8.4177597896364489</v>
      </c>
      <c r="F494" s="4">
        <f t="shared" si="43"/>
        <v>33.112572605899999</v>
      </c>
      <c r="G494" s="4">
        <f t="shared" si="44"/>
        <v>0.97037433013184993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0.88505427219593491</v>
      </c>
      <c r="L494">
        <v>6</v>
      </c>
    </row>
    <row r="495" spans="1:12">
      <c r="A495" s="3">
        <v>493</v>
      </c>
      <c r="B495" s="3">
        <v>493</v>
      </c>
      <c r="C495">
        <v>58.864475623636402</v>
      </c>
      <c r="D495">
        <v>-61.727091661499998</v>
      </c>
      <c r="E495" s="4">
        <f t="shared" si="42"/>
        <v>-30.295406839272651</v>
      </c>
      <c r="F495" s="4">
        <f t="shared" si="43"/>
        <v>41.446632338499995</v>
      </c>
      <c r="G495" s="4">
        <f t="shared" si="44"/>
        <v>0.4319332305590563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5.0793209017533231E-2</v>
      </c>
      <c r="L495">
        <v>1</v>
      </c>
    </row>
    <row r="496" spans="1:12">
      <c r="A496" s="3">
        <v>494</v>
      </c>
      <c r="B496" s="3">
        <v>494</v>
      </c>
      <c r="C496">
        <v>101.829244525091</v>
      </c>
      <c r="D496">
        <v>-126.1802516116</v>
      </c>
      <c r="E496" s="4">
        <f t="shared" si="42"/>
        <v>12.669362062181946</v>
      </c>
      <c r="F496" s="4">
        <f t="shared" si="43"/>
        <v>-23.006527611600006</v>
      </c>
      <c r="G496" s="4">
        <f t="shared" si="44"/>
        <v>-0.54338395304762011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0.19969384915112728</v>
      </c>
      <c r="L496">
        <v>2</v>
      </c>
    </row>
    <row r="497" spans="1:12">
      <c r="A497" s="3">
        <v>495</v>
      </c>
      <c r="B497" s="3">
        <v>495</v>
      </c>
      <c r="C497">
        <v>111.515899408545</v>
      </c>
      <c r="D497">
        <v>-128.92900373419999</v>
      </c>
      <c r="E497" s="4">
        <f t="shared" si="42"/>
        <v>22.356016945635943</v>
      </c>
      <c r="F497" s="4">
        <f t="shared" si="43"/>
        <v>-25.755279734200002</v>
      </c>
      <c r="G497" s="4">
        <f t="shared" si="44"/>
        <v>-0.35505324144639594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0.87113832451990059</v>
      </c>
      <c r="L497">
        <v>8</v>
      </c>
    </row>
    <row r="498" spans="1:12">
      <c r="A498" s="3">
        <v>496</v>
      </c>
      <c r="B498" s="3">
        <v>496</v>
      </c>
      <c r="C498">
        <v>83.125850351272703</v>
      </c>
      <c r="D498">
        <v>-103.94327596799999</v>
      </c>
      <c r="E498" s="4">
        <f t="shared" si="42"/>
        <v>-6.0340321116363498</v>
      </c>
      <c r="F498" s="4">
        <f t="shared" si="43"/>
        <v>-0.76955196800000181</v>
      </c>
      <c r="G498" s="4">
        <f t="shared" si="44"/>
        <v>-0.58088422688913632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0.34024492067909817</v>
      </c>
      <c r="L498">
        <v>3</v>
      </c>
    </row>
    <row r="499" spans="1:12">
      <c r="A499" s="3">
        <v>497</v>
      </c>
      <c r="B499" s="3">
        <v>497</v>
      </c>
      <c r="C499">
        <v>80.937605078454496</v>
      </c>
      <c r="D499">
        <v>-68.994470703399998</v>
      </c>
      <c r="E499" s="4">
        <f t="shared" si="42"/>
        <v>-8.2222773844545571</v>
      </c>
      <c r="F499" s="4">
        <f t="shared" si="43"/>
        <v>34.179253296599995</v>
      </c>
      <c r="G499" s="4">
        <f t="shared" si="44"/>
        <v>0.74581311768421621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0.96159198441414018</v>
      </c>
      <c r="L499">
        <v>6</v>
      </c>
    </row>
    <row r="500" spans="1:12">
      <c r="A500" s="3">
        <v>498</v>
      </c>
      <c r="B500" s="3">
        <v>498</v>
      </c>
      <c r="C500">
        <v>59.290062767000002</v>
      </c>
      <c r="D500">
        <v>-146.1749883695</v>
      </c>
      <c r="E500" s="4">
        <f t="shared" si="42"/>
        <v>-29.869819695909051</v>
      </c>
      <c r="F500" s="4">
        <f t="shared" si="43"/>
        <v>-43.001264369500007</v>
      </c>
      <c r="G500" s="4">
        <f t="shared" si="44"/>
        <v>-0.99349236672118379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0.31171722794322271</v>
      </c>
      <c r="L500">
        <v>4</v>
      </c>
    </row>
    <row r="501" spans="1:12">
      <c r="A501" s="3">
        <v>499</v>
      </c>
      <c r="B501" s="3">
        <v>499</v>
      </c>
      <c r="C501">
        <v>90.067012479545497</v>
      </c>
      <c r="D501">
        <v>-115.5441958288</v>
      </c>
      <c r="E501" s="4">
        <f t="shared" si="42"/>
        <v>0.90713001663644377</v>
      </c>
      <c r="F501" s="4">
        <f t="shared" si="43"/>
        <v>-12.370471828800007</v>
      </c>
      <c r="G501" s="4">
        <f t="shared" si="44"/>
        <v>-0.84396516512870334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0.91149457278040891</v>
      </c>
      <c r="L501">
        <v>6</v>
      </c>
    </row>
    <row r="502" spans="1:12">
      <c r="A502" s="3">
        <v>500</v>
      </c>
      <c r="B502" s="3">
        <v>500</v>
      </c>
      <c r="C502">
        <v>97.133876436272701</v>
      </c>
      <c r="D502">
        <v>-74.963741861599999</v>
      </c>
      <c r="E502" s="4">
        <f t="shared" si="42"/>
        <v>7.9739939733636476</v>
      </c>
      <c r="F502" s="4">
        <f t="shared" si="43"/>
        <v>28.209982138399994</v>
      </c>
      <c r="G502" s="4">
        <f t="shared" si="44"/>
        <v>0.97644316708676704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0.47662120790425738</v>
      </c>
      <c r="L502">
        <v>5</v>
      </c>
    </row>
    <row r="503" spans="1:12">
      <c r="A503" s="3">
        <v>501</v>
      </c>
      <c r="B503" s="3">
        <v>501</v>
      </c>
      <c r="C503">
        <v>78.835025328636405</v>
      </c>
      <c r="D503">
        <v>-89.8450241189</v>
      </c>
      <c r="E503" s="4">
        <f t="shared" si="42"/>
        <v>-10.324857134272648</v>
      </c>
      <c r="F503" s="4">
        <f t="shared" si="43"/>
        <v>13.328699881099993</v>
      </c>
      <c r="G503" s="4">
        <f t="shared" si="44"/>
        <v>0.40661987843564468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0.36877261341497336</v>
      </c>
      <c r="L503">
        <v>3</v>
      </c>
    </row>
    <row r="504" spans="1:12">
      <c r="A504" s="3">
        <v>502</v>
      </c>
      <c r="B504" s="3">
        <v>502</v>
      </c>
      <c r="C504">
        <v>90.803785501181807</v>
      </c>
      <c r="D504">
        <v>-109.53710966040001</v>
      </c>
      <c r="E504" s="4">
        <f t="shared" si="42"/>
        <v>1.6439030382727537</v>
      </c>
      <c r="F504" s="4">
        <f t="shared" si="43"/>
        <v>-6.363385660400013</v>
      </c>
      <c r="G504" s="4">
        <f t="shared" si="44"/>
        <v>-0.73456255598476294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0.61299749512942103</v>
      </c>
      <c r="L504">
        <v>6</v>
      </c>
    </row>
    <row r="505" spans="1:12">
      <c r="A505" s="3">
        <v>503</v>
      </c>
      <c r="B505" s="3">
        <v>503</v>
      </c>
      <c r="C505">
        <v>92.271908958181797</v>
      </c>
      <c r="D505">
        <v>-108.93531306760001</v>
      </c>
      <c r="E505" s="4">
        <f t="shared" si="42"/>
        <v>3.1120264952727439</v>
      </c>
      <c r="F505" s="4">
        <f t="shared" si="43"/>
        <v>-5.7615890676000134</v>
      </c>
      <c r="G505" s="4">
        <f t="shared" si="44"/>
        <v>-0.55019332404945331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7.4450320066797027E-2</v>
      </c>
      <c r="L505">
        <v>1</v>
      </c>
    </row>
    <row r="506" spans="1:12">
      <c r="A506" s="3">
        <v>504</v>
      </c>
      <c r="B506" s="3">
        <v>504</v>
      </c>
      <c r="C506">
        <v>103.737319160909</v>
      </c>
      <c r="D506">
        <v>-61.824505541299999</v>
      </c>
      <c r="E506" s="4">
        <f t="shared" si="42"/>
        <v>14.577436697999943</v>
      </c>
      <c r="F506" s="4">
        <f t="shared" si="43"/>
        <v>41.349218458699994</v>
      </c>
      <c r="G506" s="4">
        <f t="shared" si="44"/>
        <v>0.98816168838620433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6.2621764542164088E-2</v>
      </c>
      <c r="L506">
        <v>2</v>
      </c>
    </row>
    <row r="507" spans="1:12">
      <c r="A507" s="3">
        <v>505</v>
      </c>
      <c r="B507" s="3">
        <v>505</v>
      </c>
      <c r="C507">
        <v>62.726318933363601</v>
      </c>
      <c r="D507">
        <v>-82.633763641499996</v>
      </c>
      <c r="E507" s="4">
        <f t="shared" si="42"/>
        <v>-26.433563529545452</v>
      </c>
      <c r="F507" s="4">
        <f t="shared" si="43"/>
        <v>20.539960358499997</v>
      </c>
      <c r="G507" s="4">
        <f t="shared" si="44"/>
        <v>0.16683598785738935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3.2702477038686895E-2</v>
      </c>
      <c r="L507">
        <v>1</v>
      </c>
    </row>
    <row r="508" spans="1:12">
      <c r="A508" s="3">
        <v>506</v>
      </c>
      <c r="B508" s="3">
        <v>506</v>
      </c>
      <c r="C508">
        <v>73.793790037999997</v>
      </c>
      <c r="D508">
        <v>-121.3212301288</v>
      </c>
      <c r="E508" s="4">
        <f t="shared" si="42"/>
        <v>-15.366092424909056</v>
      </c>
      <c r="F508" s="4">
        <f t="shared" si="43"/>
        <v>-18.147506128800003</v>
      </c>
      <c r="G508" s="4">
        <f t="shared" si="44"/>
        <v>-0.97810792203069397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0.78068466462566077</v>
      </c>
      <c r="L508">
        <v>7</v>
      </c>
    </row>
    <row r="509" spans="1:12">
      <c r="A509" s="3">
        <v>507</v>
      </c>
      <c r="B509" s="3">
        <v>507</v>
      </c>
      <c r="C509">
        <v>96.417251660181805</v>
      </c>
      <c r="D509">
        <v>-129.03724179100001</v>
      </c>
      <c r="E509" s="4">
        <f t="shared" si="42"/>
        <v>7.2573691972727516</v>
      </c>
      <c r="F509" s="4">
        <f t="shared" si="43"/>
        <v>-25.863517791000021</v>
      </c>
      <c r="G509" s="4">
        <f t="shared" si="44"/>
        <v>-0.72032093117917839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0.641525187865294</v>
      </c>
      <c r="L509">
        <v>6</v>
      </c>
    </row>
    <row r="510" spans="1:12">
      <c r="A510" s="3">
        <v>508</v>
      </c>
      <c r="B510" s="3">
        <v>508</v>
      </c>
      <c r="C510">
        <v>108.880329433364</v>
      </c>
      <c r="D510">
        <v>-101.6047100179</v>
      </c>
      <c r="E510" s="4">
        <f t="shared" si="42"/>
        <v>19.720446970454944</v>
      </c>
      <c r="F510" s="4">
        <f t="shared" si="43"/>
        <v>1.5690139820999889</v>
      </c>
      <c r="G510" s="4">
        <f t="shared" si="44"/>
        <v>0.54161711794630751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0.44531032563317652</v>
      </c>
      <c r="L510">
        <v>3</v>
      </c>
    </row>
    <row r="511" spans="1:12">
      <c r="A511" s="3">
        <v>509</v>
      </c>
      <c r="B511" s="3">
        <v>509</v>
      </c>
      <c r="C511">
        <v>78.466120655909094</v>
      </c>
      <c r="D511">
        <v>-90.392022158299994</v>
      </c>
      <c r="E511" s="4">
        <f t="shared" si="42"/>
        <v>-10.693761806999959</v>
      </c>
      <c r="F511" s="4">
        <f t="shared" si="43"/>
        <v>12.781701841699999</v>
      </c>
      <c r="G511" s="4">
        <f t="shared" si="44"/>
        <v>0.37198080254531807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0.47314222098524966</v>
      </c>
      <c r="L511">
        <v>5</v>
      </c>
    </row>
    <row r="512" spans="1:12">
      <c r="A512" s="3">
        <v>510</v>
      </c>
      <c r="B512" s="3">
        <v>510</v>
      </c>
      <c r="C512">
        <v>57.7950968890909</v>
      </c>
      <c r="D512">
        <v>-106.89598096899999</v>
      </c>
      <c r="E512" s="4">
        <f t="shared" si="42"/>
        <v>-31.364785573818153</v>
      </c>
      <c r="F512" s="4">
        <f t="shared" si="43"/>
        <v>-3.722256969</v>
      </c>
      <c r="G512" s="4">
        <f t="shared" si="44"/>
        <v>-0.57375881488019298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0.79877539660450914</v>
      </c>
      <c r="L512">
        <v>8</v>
      </c>
    </row>
    <row r="513" spans="1:12">
      <c r="A513" s="3">
        <v>511</v>
      </c>
      <c r="B513" s="3">
        <v>511</v>
      </c>
      <c r="C513">
        <v>94.136017924000001</v>
      </c>
      <c r="D513">
        <v>-134.42994751789999</v>
      </c>
      <c r="E513" s="4">
        <f t="shared" si="42"/>
        <v>4.9761354610909478</v>
      </c>
      <c r="F513" s="4">
        <f t="shared" si="43"/>
        <v>-31.256223517899997</v>
      </c>
      <c r="G513" s="4">
        <f t="shared" si="44"/>
        <v>-0.79557290419613813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0.35555246312273869</v>
      </c>
      <c r="L513">
        <v>3</v>
      </c>
    </row>
    <row r="514" spans="1:12">
      <c r="A514" s="3">
        <v>512</v>
      </c>
      <c r="B514" s="3">
        <v>512</v>
      </c>
      <c r="C514">
        <v>63.866743235181801</v>
      </c>
      <c r="D514">
        <v>-89.125664278599999</v>
      </c>
      <c r="E514" s="4">
        <f t="shared" si="42"/>
        <v>-25.293139227727252</v>
      </c>
      <c r="F514" s="4">
        <f t="shared" si="43"/>
        <v>14.048059721399994</v>
      </c>
      <c r="G514" s="4">
        <f t="shared" si="44"/>
        <v>1.4022651648859869E-2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0.17603673810186557</v>
      </c>
      <c r="L514">
        <v>3</v>
      </c>
    </row>
    <row r="515" spans="1:12">
      <c r="A515" s="3">
        <v>513</v>
      </c>
      <c r="B515" s="3">
        <v>513</v>
      </c>
      <c r="C515">
        <v>58.227871859272703</v>
      </c>
      <c r="D515">
        <v>-65.267957728400006</v>
      </c>
      <c r="E515" s="4">
        <f t="shared" si="42"/>
        <v>-30.93201060363635</v>
      </c>
      <c r="F515" s="4">
        <f t="shared" si="43"/>
        <v>37.905766271599987</v>
      </c>
      <c r="G515" s="4">
        <f t="shared" si="44"/>
        <v>0.38332788283733638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0.55663790704146987</v>
      </c>
      <c r="L515">
        <v>4</v>
      </c>
    </row>
    <row r="516" spans="1:12">
      <c r="A516" s="3">
        <v>514</v>
      </c>
      <c r="B516" s="3">
        <v>514</v>
      </c>
      <c r="C516">
        <v>83.599625636545497</v>
      </c>
      <c r="D516">
        <v>-68.950031979000002</v>
      </c>
      <c r="E516" s="4">
        <f t="shared" ref="E516:E579" si="48">C516-$C$1003</f>
        <v>-5.5602568263635561</v>
      </c>
      <c r="F516" s="4">
        <f t="shared" ref="F516:F579" si="49">D516-$D$1003</f>
        <v>34.223692020999991</v>
      </c>
      <c r="G516" s="4">
        <f t="shared" ref="G516:G579" si="50">(SUMPRODUCT(E516:F516,$E$550:$F$550))/(SQRT(SUMSQ(E516:F516))*SQRT(SUMSQ($E$550:$F$550)))</f>
        <v>0.79364156490562676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1.0436960757024688E-2</v>
      </c>
      <c r="L516">
        <v>1</v>
      </c>
    </row>
    <row r="517" spans="1:12">
      <c r="A517" s="3">
        <v>515</v>
      </c>
      <c r="B517" s="3">
        <v>515</v>
      </c>
      <c r="C517">
        <v>70.794922130636394</v>
      </c>
      <c r="D517">
        <v>-100.66165306409999</v>
      </c>
      <c r="E517" s="4">
        <f t="shared" si="48"/>
        <v>-18.364960332272659</v>
      </c>
      <c r="F517" s="4">
        <f t="shared" si="49"/>
        <v>2.5120709358999989</v>
      </c>
      <c r="G517" s="4">
        <f t="shared" si="50"/>
        <v>-0.34948525117235152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8</v>
      </c>
    </row>
    <row r="518" spans="1:12">
      <c r="A518" s="3">
        <v>516</v>
      </c>
      <c r="B518" s="3">
        <v>516</v>
      </c>
      <c r="C518">
        <v>61.674855147818199</v>
      </c>
      <c r="D518">
        <v>-72.152977557900002</v>
      </c>
      <c r="E518" s="4">
        <f t="shared" si="48"/>
        <v>-27.485027315090854</v>
      </c>
      <c r="F518" s="4">
        <f t="shared" si="49"/>
        <v>31.020746442099991</v>
      </c>
      <c r="G518" s="4">
        <f t="shared" si="50"/>
        <v>0.3455214043318745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1</v>
      </c>
      <c r="L518">
        <v>8</v>
      </c>
    </row>
    <row r="519" spans="1:12">
      <c r="A519" s="3">
        <v>517</v>
      </c>
      <c r="B519" s="3">
        <v>517</v>
      </c>
      <c r="C519">
        <v>93.346178980818195</v>
      </c>
      <c r="D519">
        <v>-86.760648799899997</v>
      </c>
      <c r="E519" s="4">
        <f t="shared" si="48"/>
        <v>4.1862965179091418</v>
      </c>
      <c r="F519" s="4">
        <f t="shared" si="49"/>
        <v>16.413075200099996</v>
      </c>
      <c r="G519" s="4">
        <f t="shared" si="50"/>
        <v>0.97056511915994181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8</v>
      </c>
    </row>
    <row r="520" spans="1:12">
      <c r="A520" s="3">
        <v>518</v>
      </c>
      <c r="B520" s="3">
        <v>518</v>
      </c>
      <c r="C520">
        <v>69.774254479636397</v>
      </c>
      <c r="D520">
        <v>-118.0072945589</v>
      </c>
      <c r="E520" s="4">
        <f t="shared" si="48"/>
        <v>-19.385627983272656</v>
      </c>
      <c r="F520" s="4">
        <f t="shared" si="49"/>
        <v>-14.833570558900007</v>
      </c>
      <c r="G520" s="4">
        <f t="shared" si="50"/>
        <v>-0.91116895920092622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0.27762315613693189</v>
      </c>
      <c r="L520">
        <v>4</v>
      </c>
    </row>
    <row r="521" spans="1:12">
      <c r="A521" s="3">
        <v>519</v>
      </c>
      <c r="B521" s="3">
        <v>519</v>
      </c>
      <c r="C521">
        <v>97.036968536727301</v>
      </c>
      <c r="D521">
        <v>-146.78610123030001</v>
      </c>
      <c r="E521" s="4">
        <f t="shared" si="48"/>
        <v>7.8770860738182478</v>
      </c>
      <c r="F521" s="4">
        <f t="shared" si="49"/>
        <v>-43.612377230300012</v>
      </c>
      <c r="G521" s="4">
        <f t="shared" si="50"/>
        <v>-0.78279381777792734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0.17325354856665781</v>
      </c>
      <c r="L521">
        <v>3</v>
      </c>
    </row>
    <row r="522" spans="1:12">
      <c r="A522" s="3">
        <v>520</v>
      </c>
      <c r="B522" s="3">
        <v>520</v>
      </c>
      <c r="C522">
        <v>89.257192160818207</v>
      </c>
      <c r="D522">
        <v>-77.6430307798</v>
      </c>
      <c r="E522" s="4">
        <f t="shared" si="48"/>
        <v>9.730969790915367E-2</v>
      </c>
      <c r="F522" s="4">
        <f t="shared" si="49"/>
        <v>25.530693220199993</v>
      </c>
      <c r="G522" s="4">
        <f t="shared" si="50"/>
        <v>0.88273134228026096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0.75424436404119133</v>
      </c>
      <c r="L522">
        <v>6</v>
      </c>
    </row>
    <row r="523" spans="1:12">
      <c r="A523" s="3">
        <v>521</v>
      </c>
      <c r="B523" s="3">
        <v>521</v>
      </c>
      <c r="C523">
        <v>77.102985457181802</v>
      </c>
      <c r="D523">
        <v>-84.517318955700006</v>
      </c>
      <c r="E523" s="4">
        <f t="shared" si="48"/>
        <v>-12.056897005727251</v>
      </c>
      <c r="F523" s="4">
        <f t="shared" si="49"/>
        <v>18.656405044299987</v>
      </c>
      <c r="G523" s="4">
        <f t="shared" si="50"/>
        <v>0.48301115492110086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0.62204286111884388</v>
      </c>
      <c r="L523">
        <v>6</v>
      </c>
    </row>
    <row r="524" spans="1:12">
      <c r="A524" s="3">
        <v>522</v>
      </c>
      <c r="B524" s="3">
        <v>522</v>
      </c>
      <c r="C524">
        <v>117.339527774818</v>
      </c>
      <c r="D524">
        <v>-126.2719076568</v>
      </c>
      <c r="E524" s="4">
        <f t="shared" si="48"/>
        <v>28.179645311908942</v>
      </c>
      <c r="F524" s="4">
        <f t="shared" si="49"/>
        <v>-23.098183656800003</v>
      </c>
      <c r="G524" s="4">
        <f t="shared" si="50"/>
        <v>-0.19245166738945449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0.19830225438352347</v>
      </c>
      <c r="L524">
        <v>2</v>
      </c>
    </row>
    <row r="525" spans="1:12">
      <c r="A525" s="3">
        <v>523</v>
      </c>
      <c r="B525" s="3">
        <v>523</v>
      </c>
      <c r="C525">
        <v>83.889005571454504</v>
      </c>
      <c r="D525">
        <v>-68.381684917800001</v>
      </c>
      <c r="E525" s="4">
        <f t="shared" si="48"/>
        <v>-5.2708768914545487</v>
      </c>
      <c r="F525" s="4">
        <f t="shared" si="49"/>
        <v>34.792039082199992</v>
      </c>
      <c r="G525" s="4">
        <f t="shared" si="50"/>
        <v>0.80011020852225256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8</v>
      </c>
    </row>
    <row r="526" spans="1:12">
      <c r="A526" s="3">
        <v>524</v>
      </c>
      <c r="B526" s="3">
        <v>524</v>
      </c>
      <c r="C526">
        <v>110.372785155727</v>
      </c>
      <c r="D526">
        <v>-128.6224650369</v>
      </c>
      <c r="E526" s="4">
        <f t="shared" si="48"/>
        <v>21.212902692817948</v>
      </c>
      <c r="F526" s="4">
        <f t="shared" si="49"/>
        <v>-25.448741036900003</v>
      </c>
      <c r="G526" s="4">
        <f t="shared" si="50"/>
        <v>-0.37367111327548036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0.96994155301976115</v>
      </c>
      <c r="L526">
        <v>8</v>
      </c>
    </row>
    <row r="527" spans="1:12">
      <c r="A527" s="3">
        <v>525</v>
      </c>
      <c r="B527" s="3">
        <v>525</v>
      </c>
      <c r="C527">
        <v>81.220213855454503</v>
      </c>
      <c r="D527">
        <v>-101.51169585140001</v>
      </c>
      <c r="E527" s="4">
        <f t="shared" si="48"/>
        <v>-7.9396686074545499</v>
      </c>
      <c r="F527" s="4">
        <f t="shared" si="49"/>
        <v>1.6620281485999868</v>
      </c>
      <c r="G527" s="4">
        <f t="shared" si="50"/>
        <v>-0.28270365758579136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0.89827442248817413</v>
      </c>
      <c r="L527">
        <v>8</v>
      </c>
    </row>
    <row r="528" spans="1:12">
      <c r="A528" s="3">
        <v>526</v>
      </c>
      <c r="B528" s="3">
        <v>526</v>
      </c>
      <c r="C528">
        <v>93.525821414090899</v>
      </c>
      <c r="D528">
        <v>-120.67485529059999</v>
      </c>
      <c r="E528" s="4">
        <f t="shared" si="48"/>
        <v>4.3659389511818461</v>
      </c>
      <c r="F528" s="4">
        <f t="shared" si="49"/>
        <v>-17.5011312906</v>
      </c>
      <c r="G528" s="4">
        <f t="shared" si="50"/>
        <v>-0.74019219161900818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0.37086000556637921</v>
      </c>
      <c r="L528">
        <v>3</v>
      </c>
    </row>
    <row r="529" spans="1:12">
      <c r="A529" s="3">
        <v>527</v>
      </c>
      <c r="B529" s="3">
        <v>527</v>
      </c>
      <c r="C529">
        <v>62.670614147909099</v>
      </c>
      <c r="D529">
        <v>-105.3173729674</v>
      </c>
      <c r="E529" s="4">
        <f t="shared" si="48"/>
        <v>-26.489268314999954</v>
      </c>
      <c r="F529" s="4">
        <f t="shared" si="49"/>
        <v>-2.1436489674000114</v>
      </c>
      <c r="G529" s="4">
        <f t="shared" si="50"/>
        <v>-0.54275454999801009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0.7785972724742527</v>
      </c>
      <c r="L529">
        <v>6</v>
      </c>
    </row>
    <row r="530" spans="1:12">
      <c r="A530" s="3">
        <v>528</v>
      </c>
      <c r="B530" s="3">
        <v>528</v>
      </c>
      <c r="C530">
        <v>74.179534843454505</v>
      </c>
      <c r="D530">
        <v>-90.768342133600001</v>
      </c>
      <c r="E530" s="4">
        <f t="shared" si="48"/>
        <v>-14.980347619454548</v>
      </c>
      <c r="F530" s="4">
        <f t="shared" si="49"/>
        <v>12.405381866399992</v>
      </c>
      <c r="G530" s="4">
        <f t="shared" si="50"/>
        <v>0.19737928585190725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0.33050375730587084</v>
      </c>
      <c r="L530">
        <v>4</v>
      </c>
    </row>
    <row r="531" spans="1:12">
      <c r="A531" s="3">
        <v>529</v>
      </c>
      <c r="B531" s="3">
        <v>529</v>
      </c>
      <c r="C531">
        <v>113.81446637763599</v>
      </c>
      <c r="D531">
        <v>-81.726702990899994</v>
      </c>
      <c r="E531" s="4">
        <f t="shared" si="48"/>
        <v>24.654583914726942</v>
      </c>
      <c r="F531" s="4">
        <f t="shared" si="49"/>
        <v>21.447021009099998</v>
      </c>
      <c r="G531" s="4">
        <f t="shared" si="50"/>
        <v>0.93522648927510321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0.98037851377678586</v>
      </c>
      <c r="L531">
        <v>6</v>
      </c>
    </row>
    <row r="532" spans="1:12">
      <c r="A532" s="3">
        <v>530</v>
      </c>
      <c r="B532" s="3">
        <v>530</v>
      </c>
      <c r="C532">
        <v>82.263349262090898</v>
      </c>
      <c r="D532">
        <v>-127.34096952580001</v>
      </c>
      <c r="E532" s="4">
        <f t="shared" si="48"/>
        <v>-6.8965332008181548</v>
      </c>
      <c r="F532" s="4">
        <f t="shared" si="49"/>
        <v>-24.167245525800013</v>
      </c>
      <c r="G532" s="4">
        <f t="shared" si="50"/>
        <v>-0.97697947330792012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0.31032563317562112</v>
      </c>
      <c r="L532">
        <v>3</v>
      </c>
    </row>
    <row r="533" spans="1:12">
      <c r="A533" s="3">
        <v>531</v>
      </c>
      <c r="B533" s="3">
        <v>531</v>
      </c>
      <c r="C533">
        <v>92.043975441090893</v>
      </c>
      <c r="D533">
        <v>-126.9742852951</v>
      </c>
      <c r="E533" s="4">
        <f t="shared" si="48"/>
        <v>2.8840929781818403</v>
      </c>
      <c r="F533" s="4">
        <f t="shared" si="49"/>
        <v>-23.80056129510001</v>
      </c>
      <c r="G533" s="4">
        <f t="shared" si="50"/>
        <v>-0.81760707924159359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0.33815752852769221</v>
      </c>
      <c r="L533">
        <v>3</v>
      </c>
    </row>
    <row r="534" spans="1:12">
      <c r="A534" s="3">
        <v>532</v>
      </c>
      <c r="B534" s="3">
        <v>532</v>
      </c>
      <c r="C534">
        <v>54.7756450669091</v>
      </c>
      <c r="D534">
        <v>-62.081429935499997</v>
      </c>
      <c r="E534" s="4">
        <f t="shared" si="48"/>
        <v>-34.384237395999953</v>
      </c>
      <c r="F534" s="4">
        <f t="shared" si="49"/>
        <v>41.092294064499995</v>
      </c>
      <c r="G534" s="4">
        <f t="shared" si="50"/>
        <v>0.37192064762987809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1</v>
      </c>
      <c r="L534">
        <v>8</v>
      </c>
    </row>
    <row r="535" spans="1:12">
      <c r="A535" s="3">
        <v>533</v>
      </c>
      <c r="B535" s="3">
        <v>533</v>
      </c>
      <c r="C535">
        <v>111.577785540636</v>
      </c>
      <c r="D535">
        <v>-70.616143676999997</v>
      </c>
      <c r="E535" s="4">
        <f t="shared" si="48"/>
        <v>22.417903077726947</v>
      </c>
      <c r="F535" s="4">
        <f t="shared" si="49"/>
        <v>32.557580322999996</v>
      </c>
      <c r="G535" s="4">
        <f t="shared" si="50"/>
        <v>0.99395128228781604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8</v>
      </c>
    </row>
    <row r="536" spans="1:12">
      <c r="A536" s="3">
        <v>534</v>
      </c>
      <c r="B536" s="3">
        <v>534</v>
      </c>
      <c r="C536">
        <v>100.045799135091</v>
      </c>
      <c r="D536">
        <v>-131.29507307680001</v>
      </c>
      <c r="E536" s="4">
        <f t="shared" si="48"/>
        <v>10.885916672181949</v>
      </c>
      <c r="F536" s="4">
        <f t="shared" si="49"/>
        <v>-28.121349076800016</v>
      </c>
      <c r="G536" s="4">
        <f t="shared" si="50"/>
        <v>-0.65068895078638656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0.68118563874199822</v>
      </c>
      <c r="L536">
        <v>7</v>
      </c>
    </row>
    <row r="537" spans="1:12">
      <c r="A537" s="3">
        <v>535</v>
      </c>
      <c r="B537" s="3">
        <v>535</v>
      </c>
      <c r="C537">
        <v>117.065064486455</v>
      </c>
      <c r="D537">
        <v>-137.75212651300001</v>
      </c>
      <c r="E537" s="4">
        <f t="shared" si="48"/>
        <v>27.905182023545947</v>
      </c>
      <c r="F537" s="4">
        <f t="shared" si="49"/>
        <v>-34.578402513000015</v>
      </c>
      <c r="G537" s="4">
        <f t="shared" si="50"/>
        <v>-0.3883407699560309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1.9482326746452228E-2</v>
      </c>
      <c r="L537">
        <v>2</v>
      </c>
    </row>
    <row r="538" spans="1:12">
      <c r="A538" s="3">
        <v>536</v>
      </c>
      <c r="B538" s="3">
        <v>536</v>
      </c>
      <c r="C538">
        <v>91.413354061454498</v>
      </c>
      <c r="D538">
        <v>-118.6107765778</v>
      </c>
      <c r="E538" s="4">
        <f t="shared" si="48"/>
        <v>2.2534715985454454</v>
      </c>
      <c r="F538" s="4">
        <f t="shared" si="49"/>
        <v>-15.437052577800003</v>
      </c>
      <c r="G538" s="4">
        <f t="shared" si="50"/>
        <v>-0.8033371864921709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0.4863623712774845</v>
      </c>
      <c r="L538">
        <v>6</v>
      </c>
    </row>
    <row r="539" spans="1:12">
      <c r="A539" s="3">
        <v>537</v>
      </c>
      <c r="B539" s="3">
        <v>537</v>
      </c>
      <c r="C539">
        <v>87.336624054909095</v>
      </c>
      <c r="D539">
        <v>-118.1704802978</v>
      </c>
      <c r="E539" s="4">
        <f t="shared" si="48"/>
        <v>-1.8232584079999583</v>
      </c>
      <c r="F539" s="4">
        <f t="shared" si="49"/>
        <v>-14.996756297800005</v>
      </c>
      <c r="G539" s="4">
        <f t="shared" si="50"/>
        <v>-0.9316091654215799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0.98803228499860951</v>
      </c>
      <c r="L539">
        <v>7</v>
      </c>
    </row>
    <row r="540" spans="1:12">
      <c r="A540" s="3">
        <v>538</v>
      </c>
      <c r="B540" s="3">
        <v>538</v>
      </c>
      <c r="C540">
        <v>86.285605409545497</v>
      </c>
      <c r="D540">
        <v>-109.8591719173</v>
      </c>
      <c r="E540" s="4">
        <f t="shared" si="48"/>
        <v>-2.8742770533635564</v>
      </c>
      <c r="F540" s="4">
        <f t="shared" si="49"/>
        <v>-6.6854479173000101</v>
      </c>
      <c r="G540" s="4">
        <f t="shared" si="50"/>
        <v>-0.99622441865096845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0.68048984135819623</v>
      </c>
      <c r="L540">
        <v>6</v>
      </c>
    </row>
    <row r="541" spans="1:12">
      <c r="A541" s="3">
        <v>539</v>
      </c>
      <c r="B541" s="3">
        <v>539</v>
      </c>
      <c r="C541">
        <v>109.66884451599999</v>
      </c>
      <c r="D541">
        <v>-74.000229904500003</v>
      </c>
      <c r="E541" s="4">
        <f t="shared" si="48"/>
        <v>20.50896205309094</v>
      </c>
      <c r="F541" s="4">
        <f t="shared" si="49"/>
        <v>29.17349409549999</v>
      </c>
      <c r="G541" s="4">
        <f t="shared" si="50"/>
        <v>0.99283585961573095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0.95950459226273654</v>
      </c>
      <c r="L541">
        <v>8</v>
      </c>
    </row>
    <row r="542" spans="1:12">
      <c r="A542" s="3">
        <v>540</v>
      </c>
      <c r="B542" s="3">
        <v>540</v>
      </c>
      <c r="C542">
        <v>89.838684336545498</v>
      </c>
      <c r="D542">
        <v>-110.80416260290001</v>
      </c>
      <c r="E542" s="4">
        <f t="shared" si="48"/>
        <v>0.67880187363644495</v>
      </c>
      <c r="F542" s="4">
        <f t="shared" si="49"/>
        <v>-7.6304386029000142</v>
      </c>
      <c r="G542" s="4">
        <f t="shared" si="50"/>
        <v>-0.83553515286866409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0.28249373782354326</v>
      </c>
      <c r="L542">
        <v>2</v>
      </c>
    </row>
    <row r="543" spans="1:12">
      <c r="A543" s="3">
        <v>541</v>
      </c>
      <c r="B543" s="3">
        <v>541</v>
      </c>
      <c r="C543">
        <v>69.481083498545502</v>
      </c>
      <c r="D543">
        <v>-124.8645314507</v>
      </c>
      <c r="E543" s="4">
        <f t="shared" si="48"/>
        <v>-19.678798964363551</v>
      </c>
      <c r="F543" s="4">
        <f t="shared" si="49"/>
        <v>-21.690807450700007</v>
      </c>
      <c r="G543" s="4">
        <f t="shared" si="50"/>
        <v>-0.97041865695472884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0.9107987753966047</v>
      </c>
      <c r="L543">
        <v>7</v>
      </c>
    </row>
    <row r="544" spans="1:12">
      <c r="A544" s="3">
        <v>542</v>
      </c>
      <c r="B544" s="3">
        <v>542</v>
      </c>
      <c r="C544">
        <v>73.961508019181807</v>
      </c>
      <c r="D544">
        <v>-108.9539854547</v>
      </c>
      <c r="E544" s="4">
        <f t="shared" si="48"/>
        <v>-15.198374443727246</v>
      </c>
      <c r="F544" s="4">
        <f t="shared" si="49"/>
        <v>-5.7802614547000104</v>
      </c>
      <c r="G544" s="4">
        <f t="shared" si="50"/>
        <v>-0.75548336681425976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0.54202616198163145</v>
      </c>
      <c r="L544">
        <v>6</v>
      </c>
    </row>
    <row r="545" spans="1:12">
      <c r="A545" s="3">
        <v>543</v>
      </c>
      <c r="B545" s="3">
        <v>543</v>
      </c>
      <c r="C545">
        <v>105.520402244273</v>
      </c>
      <c r="D545">
        <v>-101.86380484270001</v>
      </c>
      <c r="E545" s="4">
        <f t="shared" si="48"/>
        <v>16.360519781363948</v>
      </c>
      <c r="F545" s="4">
        <f t="shared" si="49"/>
        <v>1.3099191572999871</v>
      </c>
      <c r="G545" s="4">
        <f t="shared" si="50"/>
        <v>0.54203726181008827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6</v>
      </c>
    </row>
    <row r="546" spans="1:12">
      <c r="A546" s="3">
        <v>544</v>
      </c>
      <c r="B546" s="3">
        <v>544</v>
      </c>
      <c r="C546">
        <v>82.991556086636393</v>
      </c>
      <c r="D546">
        <v>-77.2644590986</v>
      </c>
      <c r="E546" s="4">
        <f t="shared" si="48"/>
        <v>-6.1683263762726597</v>
      </c>
      <c r="F546" s="4">
        <f t="shared" si="49"/>
        <v>25.909264901399993</v>
      </c>
      <c r="G546" s="4">
        <f t="shared" si="50"/>
        <v>0.74737944397725053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0.14890064013359197</v>
      </c>
      <c r="L546">
        <v>1</v>
      </c>
    </row>
    <row r="547" spans="1:12">
      <c r="A547" s="3">
        <v>545</v>
      </c>
      <c r="B547" s="3">
        <v>545</v>
      </c>
      <c r="C547">
        <v>65.563015680272699</v>
      </c>
      <c r="D547">
        <v>-84.090214265</v>
      </c>
      <c r="E547" s="4">
        <f t="shared" si="48"/>
        <v>-23.596866782636354</v>
      </c>
      <c r="F547" s="4">
        <f t="shared" si="49"/>
        <v>19.083509734999993</v>
      </c>
      <c r="G547" s="4">
        <f t="shared" si="50"/>
        <v>0.18598849431542674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0.15029223490119578</v>
      </c>
      <c r="L547">
        <v>3</v>
      </c>
    </row>
    <row r="548" spans="1:12">
      <c r="A548" s="3">
        <v>546</v>
      </c>
      <c r="B548" s="3">
        <v>546</v>
      </c>
      <c r="C548">
        <v>87.576125310545507</v>
      </c>
      <c r="D548">
        <v>-60.516407999599998</v>
      </c>
      <c r="E548" s="4">
        <f t="shared" si="48"/>
        <v>-1.5837571523635461</v>
      </c>
      <c r="F548" s="4">
        <f t="shared" si="49"/>
        <v>42.657316000399994</v>
      </c>
      <c r="G548" s="4">
        <f t="shared" si="50"/>
        <v>0.8627694176092654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0.10576120233788011</v>
      </c>
      <c r="L548">
        <v>2</v>
      </c>
    </row>
    <row r="549" spans="1:12">
      <c r="A549" s="3">
        <v>547</v>
      </c>
      <c r="B549" s="3">
        <v>547</v>
      </c>
      <c r="C549">
        <v>110.966448091909</v>
      </c>
      <c r="D549">
        <v>-69.471147514400002</v>
      </c>
      <c r="E549" s="4">
        <f t="shared" si="48"/>
        <v>21.806565628999948</v>
      </c>
      <c r="F549" s="4">
        <f t="shared" si="49"/>
        <v>33.702576485599991</v>
      </c>
      <c r="G549" s="4">
        <f t="shared" si="50"/>
        <v>0.99669533625891338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0.43904814917895885</v>
      </c>
      <c r="L549">
        <v>4</v>
      </c>
    </row>
    <row r="550" spans="1:12">
      <c r="A550" s="5">
        <v>548</v>
      </c>
      <c r="B550" s="5">
        <v>548</v>
      </c>
      <c r="C550">
        <v>110.039592890455</v>
      </c>
      <c r="D550">
        <v>-64.306169861300006</v>
      </c>
      <c r="E550" s="6">
        <f t="shared" si="48"/>
        <v>20.879710427545945</v>
      </c>
      <c r="F550" s="6">
        <f t="shared" si="49"/>
        <v>38.867554138699987</v>
      </c>
      <c r="G550" s="6">
        <f t="shared" si="50"/>
        <v>1.0000000000000002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0.81129974951294215</v>
      </c>
      <c r="L550">
        <v>8</v>
      </c>
    </row>
    <row r="551" spans="1:12">
      <c r="A551" s="3">
        <v>549</v>
      </c>
      <c r="B551" s="3">
        <v>549</v>
      </c>
      <c r="C551">
        <v>89.107415395181803</v>
      </c>
      <c r="D551">
        <v>-98.134917204999994</v>
      </c>
      <c r="E551" s="4">
        <f t="shared" si="48"/>
        <v>-5.2467067727249628E-2</v>
      </c>
      <c r="F551" s="4">
        <f t="shared" si="49"/>
        <v>5.0388067949999993</v>
      </c>
      <c r="G551" s="4">
        <f t="shared" si="50"/>
        <v>0.87595887929065053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8</v>
      </c>
    </row>
    <row r="552" spans="1:12">
      <c r="A552" s="3">
        <v>550</v>
      </c>
      <c r="B552" s="3">
        <v>550</v>
      </c>
      <c r="C552">
        <v>92.571392352181803</v>
      </c>
      <c r="D552">
        <v>-91.584579100499994</v>
      </c>
      <c r="E552" s="4">
        <f t="shared" si="48"/>
        <v>3.4115098892727502</v>
      </c>
      <c r="F552" s="4">
        <f t="shared" si="49"/>
        <v>11.589144899499999</v>
      </c>
      <c r="G552" s="4">
        <f t="shared" si="50"/>
        <v>0.97871774694615732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0.85930976899526967</v>
      </c>
      <c r="L552">
        <v>8</v>
      </c>
    </row>
    <row r="553" spans="1:12">
      <c r="A553" s="3">
        <v>551</v>
      </c>
      <c r="B553" s="3">
        <v>551</v>
      </c>
      <c r="C553">
        <v>91.068727473545493</v>
      </c>
      <c r="D553">
        <v>-60.467228290100003</v>
      </c>
      <c r="E553" s="4">
        <f t="shared" si="48"/>
        <v>1.9088450106364405</v>
      </c>
      <c r="F553" s="4">
        <f t="shared" si="49"/>
        <v>42.70649570989999</v>
      </c>
      <c r="G553" s="4">
        <f t="shared" si="50"/>
        <v>0.90118655296490324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0.44739771778458015</v>
      </c>
      <c r="L553">
        <v>5</v>
      </c>
    </row>
    <row r="554" spans="1:12">
      <c r="A554" s="3">
        <v>552</v>
      </c>
      <c r="B554" s="3">
        <v>552</v>
      </c>
      <c r="C554">
        <v>77.147447912727301</v>
      </c>
      <c r="D554">
        <v>-61.063599288399999</v>
      </c>
      <c r="E554" s="4">
        <f t="shared" si="48"/>
        <v>-12.012434550181752</v>
      </c>
      <c r="F554" s="4">
        <f t="shared" si="49"/>
        <v>42.110124711599994</v>
      </c>
      <c r="G554" s="4">
        <f t="shared" si="50"/>
        <v>0.7173215589729004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0.49540773726690757</v>
      </c>
      <c r="L554">
        <v>5</v>
      </c>
    </row>
    <row r="555" spans="1:12">
      <c r="A555" s="3">
        <v>553</v>
      </c>
      <c r="B555" s="3">
        <v>553</v>
      </c>
      <c r="C555">
        <v>105.54024489927301</v>
      </c>
      <c r="D555">
        <v>-137.08153215089999</v>
      </c>
      <c r="E555" s="4">
        <f t="shared" si="48"/>
        <v>16.380362436363953</v>
      </c>
      <c r="F555" s="4">
        <f t="shared" si="49"/>
        <v>-33.907808150899996</v>
      </c>
      <c r="G555" s="4">
        <f t="shared" si="50"/>
        <v>-0.58737195774284012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0.80016699137211111</v>
      </c>
      <c r="L555">
        <v>8</v>
      </c>
    </row>
    <row r="556" spans="1:12">
      <c r="A556" s="3">
        <v>554</v>
      </c>
      <c r="B556" s="3">
        <v>554</v>
      </c>
      <c r="C556">
        <v>67.557423019272704</v>
      </c>
      <c r="D556">
        <v>-92.128850247399996</v>
      </c>
      <c r="E556" s="4">
        <f t="shared" si="48"/>
        <v>-21.602459443636349</v>
      </c>
      <c r="F556" s="4">
        <f t="shared" si="49"/>
        <v>11.044873752599997</v>
      </c>
      <c r="G556" s="4">
        <f t="shared" si="50"/>
        <v>-2.0333005653484629E-2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6.0534372390760316E-2</v>
      </c>
      <c r="L556">
        <v>1</v>
      </c>
    </row>
    <row r="557" spans="1:12">
      <c r="A557" s="3">
        <v>555</v>
      </c>
      <c r="B557" s="3">
        <v>555</v>
      </c>
      <c r="C557">
        <v>75.603442437727296</v>
      </c>
      <c r="D557">
        <v>-81.528952442600001</v>
      </c>
      <c r="E557" s="4">
        <f t="shared" si="48"/>
        <v>-13.556440025181757</v>
      </c>
      <c r="F557" s="4">
        <f t="shared" si="49"/>
        <v>21.644771557399991</v>
      </c>
      <c r="G557" s="4">
        <f t="shared" si="50"/>
        <v>0.4953937417341126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1</v>
      </c>
      <c r="L557">
        <v>6</v>
      </c>
    </row>
    <row r="558" spans="1:12">
      <c r="A558" s="3">
        <v>556</v>
      </c>
      <c r="B558" s="3">
        <v>556</v>
      </c>
      <c r="C558">
        <v>64.006223343818206</v>
      </c>
      <c r="D558">
        <v>-86.197337603999998</v>
      </c>
      <c r="E558" s="4">
        <f t="shared" si="48"/>
        <v>-25.153659119090847</v>
      </c>
      <c r="F558" s="4">
        <f t="shared" si="49"/>
        <v>16.976386395999995</v>
      </c>
      <c r="G558" s="4">
        <f t="shared" si="50"/>
        <v>0.10055163892602843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0.88783746173114275</v>
      </c>
      <c r="L558">
        <v>6</v>
      </c>
    </row>
    <row r="559" spans="1:12">
      <c r="A559" s="3">
        <v>557</v>
      </c>
      <c r="B559" s="3">
        <v>557</v>
      </c>
      <c r="C559">
        <v>64.718689995272698</v>
      </c>
      <c r="D559">
        <v>-70.050458278199997</v>
      </c>
      <c r="E559" s="4">
        <f t="shared" si="48"/>
        <v>-24.441192467636355</v>
      </c>
      <c r="F559" s="4">
        <f t="shared" si="49"/>
        <v>33.123265721799996</v>
      </c>
      <c r="G559" s="4">
        <f t="shared" si="50"/>
        <v>0.42786500261349852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0.63178402449206672</v>
      </c>
      <c r="L559">
        <v>5</v>
      </c>
    </row>
    <row r="560" spans="1:12">
      <c r="A560" s="3">
        <v>558</v>
      </c>
      <c r="B560" s="3">
        <v>558</v>
      </c>
      <c r="C560">
        <v>106.475962529909</v>
      </c>
      <c r="D560">
        <v>-112.51155257649999</v>
      </c>
      <c r="E560" s="4">
        <f t="shared" si="48"/>
        <v>17.316080066999945</v>
      </c>
      <c r="F560" s="4">
        <f t="shared" si="49"/>
        <v>-9.3378285765000015</v>
      </c>
      <c r="G560" s="4">
        <f t="shared" si="50"/>
        <v>-1.5942519898479149E-3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0.14472585583078248</v>
      </c>
      <c r="L560">
        <v>1</v>
      </c>
    </row>
    <row r="561" spans="1:12">
      <c r="A561" s="3">
        <v>559</v>
      </c>
      <c r="B561" s="3">
        <v>559</v>
      </c>
      <c r="C561">
        <v>93.087513223272694</v>
      </c>
      <c r="D561">
        <v>-78.701270488899993</v>
      </c>
      <c r="E561" s="4">
        <f t="shared" si="48"/>
        <v>3.9276307603636411</v>
      </c>
      <c r="F561" s="4">
        <f t="shared" si="49"/>
        <v>24.472453511099999</v>
      </c>
      <c r="G561" s="4">
        <f t="shared" si="50"/>
        <v>0.94479457792592958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0.17325354856665781</v>
      </c>
      <c r="L561">
        <v>1</v>
      </c>
    </row>
    <row r="562" spans="1:12">
      <c r="A562" s="3">
        <v>560</v>
      </c>
      <c r="B562" s="3">
        <v>560</v>
      </c>
      <c r="C562">
        <v>85.546164140636407</v>
      </c>
      <c r="D562">
        <v>-64.278446365199997</v>
      </c>
      <c r="E562" s="4">
        <f t="shared" si="48"/>
        <v>-3.6137183222726463</v>
      </c>
      <c r="F562" s="4">
        <f t="shared" si="49"/>
        <v>38.895277634799996</v>
      </c>
      <c r="G562" s="4">
        <f t="shared" si="50"/>
        <v>0.8333767233178303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0.73058725299192973</v>
      </c>
      <c r="L562">
        <v>6</v>
      </c>
    </row>
    <row r="563" spans="1:12">
      <c r="A563" s="3">
        <v>561</v>
      </c>
      <c r="B563" s="3">
        <v>561</v>
      </c>
      <c r="C563">
        <v>63.366230824272698</v>
      </c>
      <c r="D563">
        <v>-64.049894871399999</v>
      </c>
      <c r="E563" s="4">
        <f t="shared" si="48"/>
        <v>-25.793651638636355</v>
      </c>
      <c r="F563" s="4">
        <f t="shared" si="49"/>
        <v>39.123829128599994</v>
      </c>
      <c r="G563" s="4">
        <f t="shared" si="50"/>
        <v>0.47499581333075019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0.67840244920679038</v>
      </c>
      <c r="L563">
        <v>7</v>
      </c>
    </row>
    <row r="564" spans="1:12">
      <c r="A564" s="3">
        <v>562</v>
      </c>
      <c r="B564" s="3">
        <v>562</v>
      </c>
      <c r="C564">
        <v>99.230277114090896</v>
      </c>
      <c r="D564">
        <v>-139.65906542499999</v>
      </c>
      <c r="E564" s="4">
        <f t="shared" si="48"/>
        <v>10.070394651181843</v>
      </c>
      <c r="F564" s="4">
        <f t="shared" si="49"/>
        <v>-36.485341425000001</v>
      </c>
      <c r="G564" s="4">
        <f t="shared" si="50"/>
        <v>-0.72326963077185891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1</v>
      </c>
      <c r="L564">
        <v>8</v>
      </c>
    </row>
    <row r="565" spans="1:12">
      <c r="A565" s="3">
        <v>563</v>
      </c>
      <c r="B565" s="3">
        <v>563</v>
      </c>
      <c r="C565">
        <v>57.569043237454501</v>
      </c>
      <c r="D565">
        <v>-91.122165071599994</v>
      </c>
      <c r="E565" s="4">
        <f t="shared" si="48"/>
        <v>-31.590839225454552</v>
      </c>
      <c r="F565" s="4">
        <f t="shared" si="49"/>
        <v>12.051558928399999</v>
      </c>
      <c r="G565" s="4">
        <f t="shared" si="50"/>
        <v>-0.12816307550429701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0.75841914834400304</v>
      </c>
      <c r="L565">
        <v>6</v>
      </c>
    </row>
    <row r="566" spans="1:12">
      <c r="A566" s="3">
        <v>564</v>
      </c>
      <c r="B566" s="3">
        <v>564</v>
      </c>
      <c r="C566">
        <v>67.863322983000003</v>
      </c>
      <c r="D566">
        <v>-83.897440491799998</v>
      </c>
      <c r="E566" s="4">
        <f t="shared" si="48"/>
        <v>-21.29655947990905</v>
      </c>
      <c r="F566" s="4">
        <f t="shared" si="49"/>
        <v>19.276283508199995</v>
      </c>
      <c r="G566" s="4">
        <f t="shared" si="50"/>
        <v>0.24030629484416605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0.78277205677706441</v>
      </c>
      <c r="L566">
        <v>8</v>
      </c>
    </row>
    <row r="567" spans="1:12">
      <c r="A567" s="3">
        <v>565</v>
      </c>
      <c r="B567" s="3">
        <v>565</v>
      </c>
      <c r="C567">
        <v>78.326612627363602</v>
      </c>
      <c r="D567">
        <v>-62.092001539800002</v>
      </c>
      <c r="E567" s="4">
        <f t="shared" si="48"/>
        <v>-10.833269835545451</v>
      </c>
      <c r="F567" s="4">
        <f t="shared" si="49"/>
        <v>41.081722460199991</v>
      </c>
      <c r="G567" s="4">
        <f t="shared" si="50"/>
        <v>0.73114662173713663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0.78694684107987611</v>
      </c>
      <c r="L567">
        <v>8</v>
      </c>
    </row>
    <row r="568" spans="1:12">
      <c r="A568" s="3">
        <v>566</v>
      </c>
      <c r="B568" s="3">
        <v>566</v>
      </c>
      <c r="C568">
        <v>107.71026863954501</v>
      </c>
      <c r="D568">
        <v>-103.36023362829999</v>
      </c>
      <c r="E568" s="4">
        <f t="shared" si="48"/>
        <v>18.550386176635953</v>
      </c>
      <c r="F568" s="4">
        <f t="shared" si="49"/>
        <v>-0.1865096283000014</v>
      </c>
      <c r="G568" s="4">
        <f t="shared" si="50"/>
        <v>0.46435854713546704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>
        <v>112.02992189090899</v>
      </c>
      <c r="D569">
        <v>-83.635575539100003</v>
      </c>
      <c r="E569" s="4">
        <f t="shared" si="48"/>
        <v>22.870039427999941</v>
      </c>
      <c r="F569" s="4">
        <f t="shared" si="49"/>
        <v>19.53814846089999</v>
      </c>
      <c r="G569" s="4">
        <f t="shared" si="50"/>
        <v>0.93202319286800439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0.77442248817144133</v>
      </c>
      <c r="L569">
        <v>8</v>
      </c>
    </row>
    <row r="570" spans="1:12">
      <c r="A570" s="3">
        <v>568</v>
      </c>
      <c r="B570" s="3">
        <v>568</v>
      </c>
      <c r="C570">
        <v>67.285564035909104</v>
      </c>
      <c r="D570">
        <v>-84.835366959200002</v>
      </c>
      <c r="E570" s="4">
        <f t="shared" si="48"/>
        <v>-21.874318426999949</v>
      </c>
      <c r="F570" s="4">
        <f t="shared" si="49"/>
        <v>18.338357040799991</v>
      </c>
      <c r="G570" s="4">
        <f t="shared" si="50"/>
        <v>0.20330099981373226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0.75702755357639906</v>
      </c>
      <c r="L570">
        <v>6</v>
      </c>
    </row>
    <row r="571" spans="1:12">
      <c r="A571" s="3">
        <v>569</v>
      </c>
      <c r="B571" s="3">
        <v>569</v>
      </c>
      <c r="C571">
        <v>56.036880302454499</v>
      </c>
      <c r="D571">
        <v>-108.23293216659999</v>
      </c>
      <c r="E571" s="4">
        <f t="shared" si="48"/>
        <v>-33.123002160454554</v>
      </c>
      <c r="F571" s="4">
        <f t="shared" si="49"/>
        <v>-5.0592081666000013</v>
      </c>
      <c r="G571" s="4">
        <f t="shared" si="50"/>
        <v>-0.60082493147084981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0.94141386028388585</v>
      </c>
      <c r="L571">
        <v>8</v>
      </c>
    </row>
    <row r="572" spans="1:12">
      <c r="A572" s="3">
        <v>570</v>
      </c>
      <c r="B572" s="3">
        <v>570</v>
      </c>
      <c r="C572">
        <v>79.655451870181807</v>
      </c>
      <c r="D572">
        <v>-115.10888258129999</v>
      </c>
      <c r="E572" s="4">
        <f t="shared" si="48"/>
        <v>-9.5044305927272461</v>
      </c>
      <c r="F572" s="4">
        <f t="shared" si="49"/>
        <v>-11.935158581300001</v>
      </c>
      <c r="G572" s="4">
        <f t="shared" si="50"/>
        <v>-0.98392585782161857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0.84539382131923524</v>
      </c>
      <c r="L572">
        <v>8</v>
      </c>
    </row>
    <row r="573" spans="1:12">
      <c r="A573" s="3">
        <v>571</v>
      </c>
      <c r="B573" s="3">
        <v>571</v>
      </c>
      <c r="C573">
        <v>108.016655847818</v>
      </c>
      <c r="D573">
        <v>-85.995635399199998</v>
      </c>
      <c r="E573" s="4">
        <f t="shared" si="48"/>
        <v>18.856773384908948</v>
      </c>
      <c r="F573" s="4">
        <f t="shared" si="49"/>
        <v>17.178088600799995</v>
      </c>
      <c r="G573" s="4">
        <f t="shared" si="50"/>
        <v>0.94309251910655734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9.8803228499860646E-2</v>
      </c>
      <c r="L573">
        <v>2</v>
      </c>
    </row>
    <row r="574" spans="1:12">
      <c r="A574" s="3">
        <v>572</v>
      </c>
      <c r="B574" s="3">
        <v>572</v>
      </c>
      <c r="C574">
        <v>63.165614430727302</v>
      </c>
      <c r="D574">
        <v>-142.28342362699999</v>
      </c>
      <c r="E574" s="4">
        <f t="shared" si="48"/>
        <v>-25.994268032181751</v>
      </c>
      <c r="F574" s="4">
        <f t="shared" si="49"/>
        <v>-39.109699626999998</v>
      </c>
      <c r="G574" s="4">
        <f t="shared" si="50"/>
        <v>-0.99561886728912063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8</v>
      </c>
    </row>
    <row r="575" spans="1:12">
      <c r="A575" s="3">
        <v>573</v>
      </c>
      <c r="B575" s="3">
        <v>573</v>
      </c>
      <c r="C575">
        <v>99.696185021090898</v>
      </c>
      <c r="D575">
        <v>-149.04495050849999</v>
      </c>
      <c r="E575" s="4">
        <f t="shared" si="48"/>
        <v>10.536302558181845</v>
      </c>
      <c r="F575" s="4">
        <f t="shared" si="49"/>
        <v>-45.871226508500001</v>
      </c>
      <c r="G575" s="4">
        <f t="shared" si="50"/>
        <v>-0.75263534409465105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1</v>
      </c>
      <c r="L575">
        <v>6</v>
      </c>
    </row>
    <row r="576" spans="1:12">
      <c r="A576" s="3">
        <v>574</v>
      </c>
      <c r="B576" s="3">
        <v>574</v>
      </c>
      <c r="C576">
        <v>74.908942397727301</v>
      </c>
      <c r="D576">
        <v>-83.338796615199996</v>
      </c>
      <c r="E576" s="4">
        <f t="shared" si="48"/>
        <v>-14.250940065181751</v>
      </c>
      <c r="F576" s="4">
        <f t="shared" si="49"/>
        <v>19.834927384799997</v>
      </c>
      <c r="G576" s="4">
        <f t="shared" si="50"/>
        <v>0.4392942588880388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8</v>
      </c>
    </row>
    <row r="577" spans="1:12">
      <c r="A577" s="3">
        <v>575</v>
      </c>
      <c r="B577" s="3">
        <v>575</v>
      </c>
      <c r="C577">
        <v>87.492620874363595</v>
      </c>
      <c r="D577">
        <v>-101.2652495209</v>
      </c>
      <c r="E577" s="4">
        <f t="shared" si="48"/>
        <v>-1.6672615885454576</v>
      </c>
      <c r="F577" s="4">
        <f t="shared" si="49"/>
        <v>1.9084744790999935</v>
      </c>
      <c r="G577" s="4">
        <f t="shared" si="50"/>
        <v>0.35207795603024761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7</v>
      </c>
    </row>
    <row r="578" spans="1:12">
      <c r="A578" s="3">
        <v>576</v>
      </c>
      <c r="B578" s="3">
        <v>576</v>
      </c>
      <c r="C578">
        <v>61.151785626909103</v>
      </c>
      <c r="D578">
        <v>-94.71613318</v>
      </c>
      <c r="E578" s="4">
        <f t="shared" si="48"/>
        <v>-28.00809683599995</v>
      </c>
      <c r="F578" s="4">
        <f t="shared" si="49"/>
        <v>8.457590819999993</v>
      </c>
      <c r="G578" s="4">
        <f t="shared" si="50"/>
        <v>-0.19837666291889264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>
        <v>69.823048152181798</v>
      </c>
      <c r="D579">
        <v>-76.965543942500005</v>
      </c>
      <c r="E579" s="4">
        <f t="shared" si="48"/>
        <v>-19.336834310727255</v>
      </c>
      <c r="F579" s="4">
        <f t="shared" si="49"/>
        <v>26.208180057499987</v>
      </c>
      <c r="G579" s="4">
        <f t="shared" si="50"/>
        <v>0.42790549962772678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0.97481213470637273</v>
      </c>
      <c r="L579">
        <v>6</v>
      </c>
    </row>
    <row r="580" spans="1:12">
      <c r="A580" s="3">
        <v>578</v>
      </c>
      <c r="B580" s="3">
        <v>578</v>
      </c>
      <c r="C580">
        <v>90.671308685090906</v>
      </c>
      <c r="D580">
        <v>-149.632653261</v>
      </c>
      <c r="E580" s="4">
        <f t="shared" ref="E580:E643" si="54">C580-$C$1003</f>
        <v>1.5114262221818535</v>
      </c>
      <c r="F580" s="4">
        <f t="shared" ref="F580:F643" si="55">D580-$D$1003</f>
        <v>-46.458929261000009</v>
      </c>
      <c r="G580" s="4">
        <f t="shared" ref="G580:G643" si="56">(SUMPRODUCT(E580:F580,$E$550:$F$550))/(SQRT(SUMSQ(E580:F580))*SQRT(SUMSQ($E$550:$F$550)))</f>
        <v>-0.8650806857638903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0.84956860562204228</v>
      </c>
      <c r="L580">
        <v>7</v>
      </c>
    </row>
    <row r="581" spans="1:12">
      <c r="A581" s="3">
        <v>579</v>
      </c>
      <c r="B581" s="3">
        <v>579</v>
      </c>
      <c r="C581">
        <v>75.098813476181803</v>
      </c>
      <c r="D581">
        <v>-124.2691838217</v>
      </c>
      <c r="E581" s="4">
        <f t="shared" si="54"/>
        <v>-14.06106898672725</v>
      </c>
      <c r="F581" s="4">
        <f t="shared" si="55"/>
        <v>-21.095459821700004</v>
      </c>
      <c r="G581" s="4">
        <f t="shared" si="56"/>
        <v>-0.99549524087098651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0.75772335096020327</v>
      </c>
      <c r="L581">
        <v>7</v>
      </c>
    </row>
    <row r="582" spans="1:12">
      <c r="A582" s="3">
        <v>580</v>
      </c>
      <c r="B582" s="3">
        <v>580</v>
      </c>
      <c r="C582">
        <v>58.763302624818202</v>
      </c>
      <c r="D582">
        <v>-79.118511613999999</v>
      </c>
      <c r="E582" s="4">
        <f t="shared" si="54"/>
        <v>-30.396579838090851</v>
      </c>
      <c r="F582" s="4">
        <f t="shared" si="55"/>
        <v>24.055212385999994</v>
      </c>
      <c r="G582" s="4">
        <f t="shared" si="56"/>
        <v>0.17558301781248972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0.98872808238240939</v>
      </c>
      <c r="L582">
        <v>6</v>
      </c>
    </row>
    <row r="583" spans="1:12">
      <c r="A583" s="3">
        <v>581</v>
      </c>
      <c r="B583" s="3">
        <v>581</v>
      </c>
      <c r="C583">
        <v>78.317145082636401</v>
      </c>
      <c r="D583">
        <v>-115.8415722358</v>
      </c>
      <c r="E583" s="4">
        <f t="shared" si="54"/>
        <v>-10.842737380272652</v>
      </c>
      <c r="F583" s="4">
        <f t="shared" si="55"/>
        <v>-12.667848235800008</v>
      </c>
      <c r="G583" s="4">
        <f t="shared" si="56"/>
        <v>-0.97698489727636195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0.33467854160868266</v>
      </c>
      <c r="L583">
        <v>3</v>
      </c>
    </row>
    <row r="584" spans="1:12">
      <c r="A584" s="3">
        <v>582</v>
      </c>
      <c r="B584" s="3">
        <v>582</v>
      </c>
      <c r="C584">
        <v>94.722456273636396</v>
      </c>
      <c r="D584">
        <v>-96.6319102426</v>
      </c>
      <c r="E584" s="4">
        <f t="shared" si="54"/>
        <v>5.5625738107273435</v>
      </c>
      <c r="F584" s="4">
        <f t="shared" si="55"/>
        <v>6.5418137573999928</v>
      </c>
      <c r="G584" s="4">
        <f t="shared" si="56"/>
        <v>0.97767295568417611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0.80016699137211111</v>
      </c>
      <c r="L584">
        <v>8</v>
      </c>
    </row>
    <row r="585" spans="1:12">
      <c r="A585" s="3">
        <v>583</v>
      </c>
      <c r="B585" s="3">
        <v>583</v>
      </c>
      <c r="C585">
        <v>106.809968029</v>
      </c>
      <c r="D585">
        <v>-140.0591927353</v>
      </c>
      <c r="E585" s="4">
        <f t="shared" si="54"/>
        <v>17.650085566090951</v>
      </c>
      <c r="F585" s="4">
        <f t="shared" si="55"/>
        <v>-36.885468735300009</v>
      </c>
      <c r="G585" s="4">
        <f t="shared" si="56"/>
        <v>-0.59037512548549265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0.92888950737545528</v>
      </c>
      <c r="L585">
        <v>6</v>
      </c>
    </row>
    <row r="586" spans="1:12">
      <c r="A586" s="3">
        <v>584</v>
      </c>
      <c r="B586" s="3">
        <v>584</v>
      </c>
      <c r="C586">
        <v>104.619840074</v>
      </c>
      <c r="D586">
        <v>-115.8239688794</v>
      </c>
      <c r="E586" s="4">
        <f t="shared" si="54"/>
        <v>15.459957611090942</v>
      </c>
      <c r="F586" s="4">
        <f t="shared" si="55"/>
        <v>-12.650244879400006</v>
      </c>
      <c r="G586" s="4">
        <f t="shared" si="56"/>
        <v>-0.19161903746609651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3.4789869190096634E-3</v>
      </c>
      <c r="L586">
        <v>1</v>
      </c>
    </row>
    <row r="587" spans="1:12">
      <c r="A587" s="3">
        <v>585</v>
      </c>
      <c r="B587" s="3">
        <v>585</v>
      </c>
      <c r="C587">
        <v>96.769341426454503</v>
      </c>
      <c r="D587">
        <v>-133.8401950818</v>
      </c>
      <c r="E587" s="4">
        <f t="shared" si="54"/>
        <v>7.6094589635454497</v>
      </c>
      <c r="F587" s="4">
        <f t="shared" si="55"/>
        <v>-30.666471081800012</v>
      </c>
      <c r="G587" s="4">
        <f t="shared" si="56"/>
        <v>-0.74103375605073152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6.3317561925963911E-2</v>
      </c>
      <c r="L587">
        <v>2</v>
      </c>
    </row>
    <row r="588" spans="1:12">
      <c r="A588" s="3">
        <v>586</v>
      </c>
      <c r="B588" s="3">
        <v>586</v>
      </c>
      <c r="C588">
        <v>104.38024058990899</v>
      </c>
      <c r="D588">
        <v>-114.5359551829</v>
      </c>
      <c r="E588" s="4">
        <f t="shared" si="54"/>
        <v>15.22035812699994</v>
      </c>
      <c r="F588" s="4">
        <f t="shared" si="55"/>
        <v>-11.362231182900004</v>
      </c>
      <c r="G588" s="4">
        <f t="shared" si="56"/>
        <v>-0.14776010377858173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8.2104091288618536E-2</v>
      </c>
      <c r="L588">
        <v>2</v>
      </c>
    </row>
    <row r="589" spans="1:12">
      <c r="A589" s="3">
        <v>587</v>
      </c>
      <c r="B589" s="3">
        <v>587</v>
      </c>
      <c r="C589">
        <v>116.721529164</v>
      </c>
      <c r="D589">
        <v>-122.8638590318</v>
      </c>
      <c r="E589" s="4">
        <f t="shared" si="54"/>
        <v>27.56164670109095</v>
      </c>
      <c r="F589" s="4">
        <f t="shared" si="55"/>
        <v>-19.690135031800011</v>
      </c>
      <c r="G589" s="4">
        <f t="shared" si="56"/>
        <v>-0.12701929694099254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8</v>
      </c>
    </row>
    <row r="590" spans="1:12">
      <c r="A590" s="3">
        <v>588</v>
      </c>
      <c r="B590" s="3">
        <v>588</v>
      </c>
      <c r="C590">
        <v>66.963215825454498</v>
      </c>
      <c r="D590">
        <v>-80.624958196400001</v>
      </c>
      <c r="E590" s="4">
        <f t="shared" si="54"/>
        <v>-22.196666637454555</v>
      </c>
      <c r="F590" s="4">
        <f t="shared" si="55"/>
        <v>22.548765803599991</v>
      </c>
      <c r="G590" s="4">
        <f t="shared" si="56"/>
        <v>0.29580953089116174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1</v>
      </c>
      <c r="L590">
        <v>6</v>
      </c>
    </row>
    <row r="591" spans="1:12">
      <c r="A591" s="3">
        <v>589</v>
      </c>
      <c r="B591" s="3">
        <v>589</v>
      </c>
      <c r="C591">
        <v>90.168206126545499</v>
      </c>
      <c r="D591">
        <v>-112.418709506</v>
      </c>
      <c r="E591" s="4">
        <f t="shared" si="54"/>
        <v>1.0083236636364461</v>
      </c>
      <c r="F591" s="4">
        <f t="shared" si="55"/>
        <v>-9.2449855060000061</v>
      </c>
      <c r="G591" s="4">
        <f t="shared" si="56"/>
        <v>-0.82443013837854862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>
        <v>59.385069860545499</v>
      </c>
      <c r="D592">
        <v>-145.9369002494</v>
      </c>
      <c r="E592" s="4">
        <f t="shared" si="54"/>
        <v>-29.774812602363554</v>
      </c>
      <c r="F592" s="4">
        <f t="shared" si="55"/>
        <v>-42.763176249400004</v>
      </c>
      <c r="G592" s="4">
        <f t="shared" si="56"/>
        <v>-0.99336541659553101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0.98803228499860951</v>
      </c>
      <c r="L592">
        <v>6</v>
      </c>
    </row>
    <row r="593" spans="1:12">
      <c r="A593" s="3">
        <v>591</v>
      </c>
      <c r="B593" s="3">
        <v>591</v>
      </c>
      <c r="C593">
        <v>62.686517432090902</v>
      </c>
      <c r="D593">
        <v>-115.36167989</v>
      </c>
      <c r="E593" s="4">
        <f t="shared" si="54"/>
        <v>-26.473365030818151</v>
      </c>
      <c r="F593" s="4">
        <f t="shared" si="55"/>
        <v>-12.187955890000012</v>
      </c>
      <c r="G593" s="4">
        <f t="shared" si="56"/>
        <v>-0.79827218118022836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6.9579738380183415E-2</v>
      </c>
      <c r="L593">
        <v>2</v>
      </c>
    </row>
    <row r="594" spans="1:12">
      <c r="A594" s="3">
        <v>592</v>
      </c>
      <c r="B594" s="3">
        <v>592</v>
      </c>
      <c r="C594">
        <v>63.871731066909099</v>
      </c>
      <c r="D594">
        <v>-113.0691459406</v>
      </c>
      <c r="E594" s="4">
        <f t="shared" si="54"/>
        <v>-25.288151395999954</v>
      </c>
      <c r="F594" s="4">
        <f t="shared" si="55"/>
        <v>-9.8954219406000021</v>
      </c>
      <c r="G594" s="4">
        <f t="shared" si="56"/>
        <v>-0.76171359027979246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0.98037851377678586</v>
      </c>
      <c r="L594">
        <v>8</v>
      </c>
    </row>
    <row r="595" spans="1:12">
      <c r="A595" s="3">
        <v>593</v>
      </c>
      <c r="B595" s="3">
        <v>593</v>
      </c>
      <c r="C595">
        <v>81.932338782909099</v>
      </c>
      <c r="D595">
        <v>-108.8014297469</v>
      </c>
      <c r="E595" s="4">
        <f t="shared" si="54"/>
        <v>-7.227543679999954</v>
      </c>
      <c r="F595" s="4">
        <f t="shared" si="55"/>
        <v>-5.6277057469000056</v>
      </c>
      <c r="G595" s="4">
        <f t="shared" si="56"/>
        <v>-0.91461256045524464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0.43417756749234521</v>
      </c>
      <c r="L595">
        <v>4</v>
      </c>
    </row>
    <row r="596" spans="1:12">
      <c r="A596" s="3">
        <v>594</v>
      </c>
      <c r="B596" s="3">
        <v>594</v>
      </c>
      <c r="C596">
        <v>54.833169047545503</v>
      </c>
      <c r="D596">
        <v>-111.95692630630001</v>
      </c>
      <c r="E596" s="4">
        <f t="shared" si="54"/>
        <v>-34.32671341536355</v>
      </c>
      <c r="F596" s="4">
        <f t="shared" si="55"/>
        <v>-8.7832023063000122</v>
      </c>
      <c r="G596" s="4">
        <f t="shared" si="56"/>
        <v>-0.67683932859101081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0.85304759254104989</v>
      </c>
      <c r="L596">
        <v>8</v>
      </c>
    </row>
    <row r="597" spans="1:12">
      <c r="A597" s="3">
        <v>595</v>
      </c>
      <c r="B597" s="3">
        <v>595</v>
      </c>
      <c r="C597">
        <v>81.428686297545497</v>
      </c>
      <c r="D597">
        <v>-91.9309996625</v>
      </c>
      <c r="E597" s="4">
        <f t="shared" si="54"/>
        <v>-7.7311961653635564</v>
      </c>
      <c r="F597" s="4">
        <f t="shared" si="55"/>
        <v>11.242724337499993</v>
      </c>
      <c r="G597" s="4">
        <f t="shared" si="56"/>
        <v>0.45772506314295985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0.22613414973559676</v>
      </c>
      <c r="L597">
        <v>3</v>
      </c>
    </row>
    <row r="598" spans="1:12">
      <c r="A598" s="3">
        <v>596</v>
      </c>
      <c r="B598" s="3">
        <v>596</v>
      </c>
      <c r="C598">
        <v>107.787958821545</v>
      </c>
      <c r="D598">
        <v>-68.996893643700005</v>
      </c>
      <c r="E598" s="4">
        <f t="shared" si="54"/>
        <v>18.628076358635951</v>
      </c>
      <c r="F598" s="4">
        <f t="shared" si="55"/>
        <v>34.176830356299988</v>
      </c>
      <c r="G598" s="4">
        <f t="shared" si="56"/>
        <v>0.99998157338975124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0.11202337879209559</v>
      </c>
      <c r="L598">
        <v>1</v>
      </c>
    </row>
    <row r="599" spans="1:12">
      <c r="A599" s="3">
        <v>597</v>
      </c>
      <c r="B599" s="3">
        <v>597</v>
      </c>
      <c r="C599">
        <v>114.99453913345501</v>
      </c>
      <c r="D599">
        <v>-70.403029660300007</v>
      </c>
      <c r="E599" s="4">
        <f t="shared" si="54"/>
        <v>25.834656670545954</v>
      </c>
      <c r="F599" s="4">
        <f t="shared" si="55"/>
        <v>32.770694339699986</v>
      </c>
      <c r="G599" s="4">
        <f t="shared" si="56"/>
        <v>0.98479081063396956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0.92123573615363175</v>
      </c>
      <c r="L599">
        <v>8</v>
      </c>
    </row>
    <row r="600" spans="1:12">
      <c r="A600" s="3">
        <v>598</v>
      </c>
      <c r="B600" s="3">
        <v>598</v>
      </c>
      <c r="C600">
        <v>113.673004418818</v>
      </c>
      <c r="D600">
        <v>-140.18905908030001</v>
      </c>
      <c r="E600" s="4">
        <f t="shared" si="54"/>
        <v>24.513121955908943</v>
      </c>
      <c r="F600" s="4">
        <f t="shared" si="55"/>
        <v>-37.015335080300019</v>
      </c>
      <c r="G600" s="4">
        <f t="shared" si="56"/>
        <v>-0.47318170389000958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0.79807959922070737</v>
      </c>
      <c r="L600">
        <v>8</v>
      </c>
    </row>
    <row r="601" spans="1:12">
      <c r="A601" s="3">
        <v>599</v>
      </c>
      <c r="B601" s="3">
        <v>599</v>
      </c>
      <c r="C601">
        <v>81.893851990272694</v>
      </c>
      <c r="D601">
        <v>-141.49270605539999</v>
      </c>
      <c r="E601" s="4">
        <f t="shared" si="54"/>
        <v>-7.2660304726363591</v>
      </c>
      <c r="F601" s="4">
        <f t="shared" si="55"/>
        <v>-38.318982055399999</v>
      </c>
      <c r="G601" s="4">
        <f t="shared" si="56"/>
        <v>-0.95367584362291546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0.56081269134428147</v>
      </c>
      <c r="L601">
        <v>6</v>
      </c>
    </row>
    <row r="602" spans="1:12">
      <c r="A602" s="3">
        <v>600</v>
      </c>
      <c r="B602" s="3">
        <v>600</v>
      </c>
      <c r="C602">
        <v>80.482641254818205</v>
      </c>
      <c r="D602">
        <v>-122.32940706310001</v>
      </c>
      <c r="E602" s="4">
        <f t="shared" si="54"/>
        <v>-8.6772412080908481</v>
      </c>
      <c r="F602" s="4">
        <f t="shared" si="55"/>
        <v>-19.155683063100014</v>
      </c>
      <c r="G602" s="4">
        <f t="shared" si="56"/>
        <v>-0.99771393475115255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0.786946841079876</v>
      </c>
      <c r="L602">
        <v>8</v>
      </c>
    </row>
    <row r="603" spans="1:12">
      <c r="A603" s="3">
        <v>601</v>
      </c>
      <c r="B603" s="3">
        <v>601</v>
      </c>
      <c r="C603">
        <v>78.622531205636406</v>
      </c>
      <c r="D603">
        <v>-89.3846463828</v>
      </c>
      <c r="E603" s="4">
        <f t="shared" si="54"/>
        <v>-10.537351257272647</v>
      </c>
      <c r="F603" s="4">
        <f t="shared" si="55"/>
        <v>13.789077617199993</v>
      </c>
      <c r="G603" s="4">
        <f t="shared" si="56"/>
        <v>0.41260946859210862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0.44948510993598378</v>
      </c>
      <c r="L603">
        <v>5</v>
      </c>
    </row>
    <row r="604" spans="1:12">
      <c r="A604" s="3">
        <v>602</v>
      </c>
      <c r="B604" s="3">
        <v>602</v>
      </c>
      <c r="C604">
        <v>71.819356381181805</v>
      </c>
      <c r="D604">
        <v>-111.1162943114</v>
      </c>
      <c r="E604" s="4">
        <f t="shared" si="54"/>
        <v>-17.340526081727248</v>
      </c>
      <c r="F604" s="4">
        <f t="shared" si="55"/>
        <v>-7.9425703114000044</v>
      </c>
      <c r="G604" s="4">
        <f t="shared" si="56"/>
        <v>-0.797101547122537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0.29084330642916667</v>
      </c>
      <c r="L604">
        <v>4</v>
      </c>
    </row>
    <row r="605" spans="1:12">
      <c r="A605" s="3">
        <v>603</v>
      </c>
      <c r="B605" s="3">
        <v>603</v>
      </c>
      <c r="C605">
        <v>87.170399230545499</v>
      </c>
      <c r="D605">
        <v>-109.7086898761</v>
      </c>
      <c r="E605" s="4">
        <f t="shared" si="54"/>
        <v>-1.9894832323635541</v>
      </c>
      <c r="F605" s="4">
        <f t="shared" si="55"/>
        <v>-6.5349658761000029</v>
      </c>
      <c r="G605" s="4">
        <f t="shared" si="56"/>
        <v>-0.9805715802478604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0.93445588644586641</v>
      </c>
      <c r="L605">
        <v>7</v>
      </c>
    </row>
    <row r="606" spans="1:12">
      <c r="A606" s="3">
        <v>604</v>
      </c>
      <c r="B606" s="3">
        <v>604</v>
      </c>
      <c r="C606">
        <v>103.41440409136401</v>
      </c>
      <c r="D606">
        <v>-81.605467630800007</v>
      </c>
      <c r="E606" s="4">
        <f t="shared" si="54"/>
        <v>14.254521628454953</v>
      </c>
      <c r="F606" s="4">
        <f t="shared" si="55"/>
        <v>21.568256369199986</v>
      </c>
      <c r="G606" s="4">
        <f t="shared" si="56"/>
        <v>0.99585894307375045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0.31380462009462856</v>
      </c>
      <c r="L606">
        <v>3</v>
      </c>
    </row>
    <row r="607" spans="1:12">
      <c r="A607" s="3">
        <v>605</v>
      </c>
      <c r="B607" s="3">
        <v>605</v>
      </c>
      <c r="C607">
        <v>101.07364607509101</v>
      </c>
      <c r="D607">
        <v>-105.89014156339999</v>
      </c>
      <c r="E607" s="4">
        <f t="shared" si="54"/>
        <v>11.913763612181953</v>
      </c>
      <c r="F607" s="4">
        <f t="shared" si="55"/>
        <v>-2.7164175634000003</v>
      </c>
      <c r="G607" s="4">
        <f t="shared" si="56"/>
        <v>0.26556478270412964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5.357639855274085E-2</v>
      </c>
      <c r="L607">
        <v>2</v>
      </c>
    </row>
    <row r="608" spans="1:12">
      <c r="A608" s="3">
        <v>606</v>
      </c>
      <c r="B608" s="3">
        <v>606</v>
      </c>
      <c r="C608">
        <v>106.883271009636</v>
      </c>
      <c r="D608">
        <v>-82.610507093999999</v>
      </c>
      <c r="E608" s="4">
        <f t="shared" si="54"/>
        <v>17.723388546726952</v>
      </c>
      <c r="F608" s="4">
        <f t="shared" si="55"/>
        <v>20.563216905999994</v>
      </c>
      <c r="G608" s="4">
        <f t="shared" si="56"/>
        <v>0.97624606773456546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0.6916225994990296</v>
      </c>
      <c r="L608">
        <v>6</v>
      </c>
    </row>
    <row r="609" spans="1:12">
      <c r="A609" s="3">
        <v>607</v>
      </c>
      <c r="B609" s="3">
        <v>607</v>
      </c>
      <c r="C609">
        <v>117.604776452636</v>
      </c>
      <c r="D609">
        <v>-109.486129479</v>
      </c>
      <c r="E609" s="4">
        <f t="shared" si="54"/>
        <v>28.44489398972695</v>
      </c>
      <c r="F609" s="4">
        <f t="shared" si="55"/>
        <v>-6.3124054790000059</v>
      </c>
      <c r="G609" s="4">
        <f t="shared" si="56"/>
        <v>0.27114848018132537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7</v>
      </c>
    </row>
    <row r="610" spans="1:12">
      <c r="A610" s="3">
        <v>608</v>
      </c>
      <c r="B610" s="3">
        <v>608</v>
      </c>
      <c r="C610">
        <v>69.235277395090904</v>
      </c>
      <c r="D610">
        <v>-121.81802294720001</v>
      </c>
      <c r="E610" s="4">
        <f t="shared" si="54"/>
        <v>-19.924605067818149</v>
      </c>
      <c r="F610" s="4">
        <f t="shared" si="55"/>
        <v>-18.644298947200014</v>
      </c>
      <c r="G610" s="4">
        <f t="shared" si="56"/>
        <v>-0.94745346992759727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0.35624826050654074</v>
      </c>
      <c r="L610">
        <v>3</v>
      </c>
    </row>
    <row r="611" spans="1:12">
      <c r="A611" s="3">
        <v>609</v>
      </c>
      <c r="B611" s="3">
        <v>609</v>
      </c>
      <c r="C611">
        <v>81.033988254636398</v>
      </c>
      <c r="D611">
        <v>-98.524121811900002</v>
      </c>
      <c r="E611" s="4">
        <f t="shared" si="54"/>
        <v>-8.1258942082726549</v>
      </c>
      <c r="F611" s="4">
        <f t="shared" si="55"/>
        <v>4.6496021880999905</v>
      </c>
      <c r="G611" s="4">
        <f t="shared" si="56"/>
        <v>2.6756992131780954E-2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0.47314222098524994</v>
      </c>
      <c r="L611">
        <v>4</v>
      </c>
    </row>
    <row r="612" spans="1:12">
      <c r="A612" s="3">
        <v>610</v>
      </c>
      <c r="B612" s="3">
        <v>610</v>
      </c>
      <c r="C612">
        <v>116.97352272800001</v>
      </c>
      <c r="D612">
        <v>-149.0310272966</v>
      </c>
      <c r="E612" s="4">
        <f t="shared" si="54"/>
        <v>27.813640265090953</v>
      </c>
      <c r="F612" s="4">
        <f t="shared" si="55"/>
        <v>-45.857303296600008</v>
      </c>
      <c r="G612" s="4">
        <f t="shared" si="56"/>
        <v>-0.50779916664680214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0.86487614806568314</v>
      </c>
      <c r="L612">
        <v>6</v>
      </c>
    </row>
    <row r="613" spans="1:12">
      <c r="A613" s="3">
        <v>611</v>
      </c>
      <c r="B613" s="3">
        <v>611</v>
      </c>
      <c r="C613">
        <v>68.722646647181804</v>
      </c>
      <c r="D613">
        <v>-91.309821804799995</v>
      </c>
      <c r="E613" s="4">
        <f t="shared" si="54"/>
        <v>-20.437235815727249</v>
      </c>
      <c r="F613" s="4">
        <f t="shared" si="55"/>
        <v>11.863902195199998</v>
      </c>
      <c r="G613" s="4">
        <f t="shared" si="56"/>
        <v>3.2990963992392222E-2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0.7973838018369076</v>
      </c>
      <c r="L613">
        <v>6</v>
      </c>
    </row>
    <row r="614" spans="1:12">
      <c r="A614" s="3">
        <v>612</v>
      </c>
      <c r="B614" s="3">
        <v>612</v>
      </c>
      <c r="C614">
        <v>90.434639454181806</v>
      </c>
      <c r="D614">
        <v>-85.436677726699997</v>
      </c>
      <c r="E614" s="4">
        <f t="shared" si="54"/>
        <v>1.2747569912727528</v>
      </c>
      <c r="F614" s="4">
        <f t="shared" si="55"/>
        <v>17.737046273299995</v>
      </c>
      <c r="G614" s="4">
        <f t="shared" si="56"/>
        <v>0.91259173678844219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0.90871138324519884</v>
      </c>
      <c r="L614">
        <v>8</v>
      </c>
    </row>
    <row r="615" spans="1:12">
      <c r="A615" s="3">
        <v>613</v>
      </c>
      <c r="B615" s="3">
        <v>613</v>
      </c>
      <c r="C615">
        <v>74.593317486545502</v>
      </c>
      <c r="D615">
        <v>-104.32539626250001</v>
      </c>
      <c r="E615" s="4">
        <f t="shared" si="54"/>
        <v>-14.566564976363551</v>
      </c>
      <c r="F615" s="4">
        <f t="shared" si="55"/>
        <v>-1.1516722625000142</v>
      </c>
      <c r="G615" s="4">
        <f t="shared" si="56"/>
        <v>-0.54119929972877678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1</v>
      </c>
      <c r="L615">
        <v>8</v>
      </c>
    </row>
    <row r="616" spans="1:12">
      <c r="A616" s="3">
        <v>614</v>
      </c>
      <c r="B616" s="3">
        <v>614</v>
      </c>
      <c r="C616">
        <v>93.902439536181802</v>
      </c>
      <c r="D616">
        <v>-83.300787191400005</v>
      </c>
      <c r="E616" s="4">
        <f t="shared" si="54"/>
        <v>4.7425570732727493</v>
      </c>
      <c r="F616" s="4">
        <f t="shared" si="55"/>
        <v>19.872936808599988</v>
      </c>
      <c r="G616" s="4">
        <f t="shared" si="56"/>
        <v>0.96672294623871147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0.89340384080155832</v>
      </c>
      <c r="L616">
        <v>7</v>
      </c>
    </row>
    <row r="617" spans="1:12">
      <c r="A617" s="3">
        <v>615</v>
      </c>
      <c r="B617" s="3">
        <v>615</v>
      </c>
      <c r="C617">
        <v>56.431166457727301</v>
      </c>
      <c r="D617">
        <v>-72.699433574799997</v>
      </c>
      <c r="E617" s="4">
        <f t="shared" si="54"/>
        <v>-32.728716005181752</v>
      </c>
      <c r="F617" s="4">
        <f t="shared" si="55"/>
        <v>30.474290425199996</v>
      </c>
      <c r="G617" s="4">
        <f t="shared" si="56"/>
        <v>0.25396707002273822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1</v>
      </c>
      <c r="L617">
        <v>8</v>
      </c>
    </row>
    <row r="618" spans="1:12">
      <c r="A618" s="3">
        <v>616</v>
      </c>
      <c r="B618" s="3">
        <v>616</v>
      </c>
      <c r="C618">
        <v>68.675639333181806</v>
      </c>
      <c r="D618">
        <v>-112.5620727962</v>
      </c>
      <c r="E618" s="4">
        <f t="shared" si="54"/>
        <v>-20.484243129727247</v>
      </c>
      <c r="F618" s="4">
        <f t="shared" si="55"/>
        <v>-9.3883487962000061</v>
      </c>
      <c r="G618" s="4">
        <f t="shared" si="56"/>
        <v>-0.79724394657346076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0.972028945171167</v>
      </c>
      <c r="L618">
        <v>8</v>
      </c>
    </row>
    <row r="619" spans="1:12">
      <c r="A619" s="3">
        <v>617</v>
      </c>
      <c r="B619" s="3">
        <v>617</v>
      </c>
      <c r="C619">
        <v>65.715267018545504</v>
      </c>
      <c r="D619">
        <v>-137.4483648065</v>
      </c>
      <c r="E619" s="4">
        <f t="shared" si="54"/>
        <v>-23.444615444363549</v>
      </c>
      <c r="F619" s="4">
        <f t="shared" si="55"/>
        <v>-34.274640806500003</v>
      </c>
      <c r="G619" s="4">
        <f t="shared" si="56"/>
        <v>-0.99428545964321813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0.42930698580573384</v>
      </c>
      <c r="L619">
        <v>5</v>
      </c>
    </row>
    <row r="620" spans="1:12">
      <c r="A620" s="3">
        <v>618</v>
      </c>
      <c r="B620" s="3">
        <v>618</v>
      </c>
      <c r="C620">
        <v>85.402749669000002</v>
      </c>
      <c r="D620">
        <v>-65.511132325999995</v>
      </c>
      <c r="E620" s="4">
        <f t="shared" si="54"/>
        <v>-3.7571327939090509</v>
      </c>
      <c r="F620" s="4">
        <f t="shared" si="55"/>
        <v>37.662591673999998</v>
      </c>
      <c r="G620" s="4">
        <f t="shared" si="56"/>
        <v>0.82960703883367626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0.30962983579181713</v>
      </c>
      <c r="L620">
        <v>4</v>
      </c>
    </row>
    <row r="621" spans="1:12">
      <c r="A621" s="3">
        <v>619</v>
      </c>
      <c r="B621" s="3">
        <v>619</v>
      </c>
      <c r="C621">
        <v>89.177844849454502</v>
      </c>
      <c r="D621">
        <v>-147.66408320720001</v>
      </c>
      <c r="E621" s="4">
        <f t="shared" si="54"/>
        <v>1.7962386545448794E-2</v>
      </c>
      <c r="F621" s="4">
        <f t="shared" si="55"/>
        <v>-44.490359207200015</v>
      </c>
      <c r="G621" s="4">
        <f t="shared" si="56"/>
        <v>-0.88074287749493707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6.9579738380190492E-4</v>
      </c>
      <c r="L621">
        <v>1</v>
      </c>
    </row>
    <row r="622" spans="1:12">
      <c r="A622" s="3">
        <v>620</v>
      </c>
      <c r="B622" s="3">
        <v>620</v>
      </c>
      <c r="C622">
        <v>66.684716677454503</v>
      </c>
      <c r="D622">
        <v>-144.92865779690001</v>
      </c>
      <c r="E622" s="4">
        <f t="shared" si="54"/>
        <v>-22.47516578545455</v>
      </c>
      <c r="F622" s="4">
        <f t="shared" si="55"/>
        <v>-41.754933796900019</v>
      </c>
      <c r="G622" s="4">
        <f t="shared" si="56"/>
        <v>-0.99999966057748191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0.11132758140829133</v>
      </c>
      <c r="L622">
        <v>2</v>
      </c>
    </row>
    <row r="623" spans="1:12">
      <c r="A623" s="3">
        <v>621</v>
      </c>
      <c r="B623" s="3">
        <v>621</v>
      </c>
      <c r="C623">
        <v>117.724584416545</v>
      </c>
      <c r="D623">
        <v>-143.43593473659999</v>
      </c>
      <c r="E623" s="4">
        <f t="shared" si="54"/>
        <v>28.564701953635947</v>
      </c>
      <c r="F623" s="4">
        <f t="shared" si="55"/>
        <v>-40.262210736599997</v>
      </c>
      <c r="G623" s="4">
        <f t="shared" si="56"/>
        <v>-0.44464773698706811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1</v>
      </c>
      <c r="L623">
        <v>7</v>
      </c>
    </row>
    <row r="624" spans="1:12">
      <c r="A624" s="3">
        <v>622</v>
      </c>
      <c r="B624" s="3">
        <v>622</v>
      </c>
      <c r="C624">
        <v>71.257538883909106</v>
      </c>
      <c r="D624">
        <v>-133.4458048605</v>
      </c>
      <c r="E624" s="4">
        <f t="shared" si="54"/>
        <v>-17.902343578999947</v>
      </c>
      <c r="F624" s="4">
        <f t="shared" si="55"/>
        <v>-30.272080860500012</v>
      </c>
      <c r="G624" s="4">
        <f t="shared" si="56"/>
        <v>-0.99915575766794129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0.45018090731979221</v>
      </c>
      <c r="L624">
        <v>5</v>
      </c>
    </row>
    <row r="625" spans="1:12">
      <c r="A625" s="3">
        <v>623</v>
      </c>
      <c r="B625" s="3">
        <v>623</v>
      </c>
      <c r="C625">
        <v>103.375356334</v>
      </c>
      <c r="D625">
        <v>-130.45716051299999</v>
      </c>
      <c r="E625" s="4">
        <f t="shared" si="54"/>
        <v>14.21547387109095</v>
      </c>
      <c r="F625" s="4">
        <f t="shared" si="55"/>
        <v>-27.283436512999998</v>
      </c>
      <c r="G625" s="4">
        <f t="shared" si="56"/>
        <v>-0.56257982348615632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6.9579738380190492E-4</v>
      </c>
      <c r="L625">
        <v>2</v>
      </c>
    </row>
    <row r="626" spans="1:12">
      <c r="A626" s="3">
        <v>624</v>
      </c>
      <c r="B626" s="3">
        <v>624</v>
      </c>
      <c r="C626">
        <v>54.742079220727298</v>
      </c>
      <c r="D626">
        <v>-103.6784614912</v>
      </c>
      <c r="E626" s="4">
        <f t="shared" si="54"/>
        <v>-34.417803242181755</v>
      </c>
      <c r="F626" s="4">
        <f t="shared" si="55"/>
        <v>-0.50473749120000377</v>
      </c>
      <c r="G626" s="4">
        <f t="shared" si="56"/>
        <v>-0.48610575855709609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0.49819092680211535</v>
      </c>
      <c r="L626">
        <v>4</v>
      </c>
    </row>
    <row r="627" spans="1:12">
      <c r="A627" s="3">
        <v>625</v>
      </c>
      <c r="B627" s="3">
        <v>625</v>
      </c>
      <c r="C627">
        <v>112.875052185909</v>
      </c>
      <c r="D627">
        <v>-116.3210962926</v>
      </c>
      <c r="E627" s="4">
        <f t="shared" si="54"/>
        <v>23.715169722999946</v>
      </c>
      <c r="F627" s="4">
        <f t="shared" si="55"/>
        <v>-13.147372292600011</v>
      </c>
      <c r="G627" s="4">
        <f t="shared" si="56"/>
        <v>-1.3240337997877613E-2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0.41052045644308349</v>
      </c>
      <c r="L627">
        <v>5</v>
      </c>
    </row>
    <row r="628" spans="1:12">
      <c r="A628" s="3">
        <v>626</v>
      </c>
      <c r="B628" s="3">
        <v>626</v>
      </c>
      <c r="C628">
        <v>107.108935777545</v>
      </c>
      <c r="D628">
        <v>-101.183538129</v>
      </c>
      <c r="E628" s="4">
        <f t="shared" si="54"/>
        <v>17.949053314635947</v>
      </c>
      <c r="F628" s="4">
        <f t="shared" si="55"/>
        <v>1.9901858709999942</v>
      </c>
      <c r="G628" s="4">
        <f t="shared" si="56"/>
        <v>0.56743934757755043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0.83774005009741148</v>
      </c>
      <c r="L628">
        <v>8</v>
      </c>
    </row>
    <row r="629" spans="1:12">
      <c r="A629" s="3">
        <v>627</v>
      </c>
      <c r="B629" s="3">
        <v>627</v>
      </c>
      <c r="C629">
        <v>75.471914458545498</v>
      </c>
      <c r="D629">
        <v>-72.840826225800001</v>
      </c>
      <c r="E629" s="4">
        <f t="shared" si="54"/>
        <v>-13.687968004363555</v>
      </c>
      <c r="F629" s="4">
        <f t="shared" si="55"/>
        <v>30.332897774199992</v>
      </c>
      <c r="G629" s="4">
        <f t="shared" si="56"/>
        <v>0.60831233307153842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0.75981074311160479</v>
      </c>
      <c r="L629">
        <v>7</v>
      </c>
    </row>
    <row r="630" spans="1:12">
      <c r="A630" s="3">
        <v>628</v>
      </c>
      <c r="B630" s="3">
        <v>628</v>
      </c>
      <c r="C630">
        <v>104.668878952545</v>
      </c>
      <c r="D630">
        <v>-90.667480058099997</v>
      </c>
      <c r="E630" s="4">
        <f t="shared" si="54"/>
        <v>15.508996489635948</v>
      </c>
      <c r="F630" s="4">
        <f t="shared" si="55"/>
        <v>12.506243941899996</v>
      </c>
      <c r="G630" s="4">
        <f t="shared" si="56"/>
        <v>0.9213686305209724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0.48079599220706909</v>
      </c>
      <c r="L630">
        <v>4</v>
      </c>
    </row>
    <row r="631" spans="1:12">
      <c r="A631" s="3">
        <v>629</v>
      </c>
      <c r="B631" s="3">
        <v>629</v>
      </c>
      <c r="C631">
        <v>89.8436558942727</v>
      </c>
      <c r="D631">
        <v>-75.345487934499999</v>
      </c>
      <c r="E631" s="4">
        <f t="shared" si="54"/>
        <v>0.68377343136364743</v>
      </c>
      <c r="F631" s="4">
        <f t="shared" si="55"/>
        <v>27.828236065499993</v>
      </c>
      <c r="G631" s="4">
        <f t="shared" si="56"/>
        <v>0.89229275328973034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0.81686612858335539</v>
      </c>
      <c r="L631">
        <v>8</v>
      </c>
    </row>
    <row r="632" spans="1:12">
      <c r="A632" s="3">
        <v>630</v>
      </c>
      <c r="B632" s="3">
        <v>630</v>
      </c>
      <c r="C632">
        <v>89.865799272272696</v>
      </c>
      <c r="D632">
        <v>-145.1494411708</v>
      </c>
      <c r="E632" s="4">
        <f t="shared" si="54"/>
        <v>0.70591680936364298</v>
      </c>
      <c r="F632" s="4">
        <f t="shared" si="55"/>
        <v>-41.97571717080001</v>
      </c>
      <c r="G632" s="4">
        <f t="shared" si="56"/>
        <v>-0.87285200351498171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8</v>
      </c>
    </row>
    <row r="633" spans="1:12">
      <c r="A633" s="3">
        <v>631</v>
      </c>
      <c r="B633" s="3">
        <v>631</v>
      </c>
      <c r="C633">
        <v>75.959820482818202</v>
      </c>
      <c r="D633">
        <v>-60.357741107499997</v>
      </c>
      <c r="E633" s="4">
        <f t="shared" si="54"/>
        <v>-13.200061980090851</v>
      </c>
      <c r="F633" s="4">
        <f t="shared" si="55"/>
        <v>42.815982892499996</v>
      </c>
      <c r="G633" s="4">
        <f t="shared" si="56"/>
        <v>0.70241195798510458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0.95463401057612063</v>
      </c>
      <c r="L633">
        <v>8</v>
      </c>
    </row>
    <row r="634" spans="1:12">
      <c r="A634" s="3">
        <v>632</v>
      </c>
      <c r="B634" s="3">
        <v>632</v>
      </c>
      <c r="C634">
        <v>70.855128901272707</v>
      </c>
      <c r="D634">
        <v>-144.5437325142</v>
      </c>
      <c r="E634" s="4">
        <f t="shared" si="54"/>
        <v>-18.304753561636346</v>
      </c>
      <c r="F634" s="4">
        <f t="shared" si="55"/>
        <v>-41.370008514200009</v>
      </c>
      <c r="G634" s="4">
        <f t="shared" si="56"/>
        <v>-0.99708336287475674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6</v>
      </c>
    </row>
    <row r="635" spans="1:12">
      <c r="A635" s="3">
        <v>633</v>
      </c>
      <c r="B635" s="3">
        <v>633</v>
      </c>
      <c r="C635">
        <v>115.06055109427299</v>
      </c>
      <c r="D635">
        <v>-67.500722896900001</v>
      </c>
      <c r="E635" s="4">
        <f t="shared" si="54"/>
        <v>25.900668631363942</v>
      </c>
      <c r="F635" s="4">
        <f t="shared" si="55"/>
        <v>35.673001103099992</v>
      </c>
      <c r="G635" s="4">
        <f t="shared" si="56"/>
        <v>0.99089631468408679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0.79390481491789577</v>
      </c>
      <c r="L635">
        <v>8</v>
      </c>
    </row>
    <row r="636" spans="1:12">
      <c r="A636" s="3">
        <v>634</v>
      </c>
      <c r="B636" s="3">
        <v>634</v>
      </c>
      <c r="C636">
        <v>69.752423421545501</v>
      </c>
      <c r="D636">
        <v>-141.59196465439999</v>
      </c>
      <c r="E636" s="4">
        <f t="shared" si="54"/>
        <v>-19.407459041363552</v>
      </c>
      <c r="F636" s="4">
        <f t="shared" si="55"/>
        <v>-38.418240654399995</v>
      </c>
      <c r="G636" s="4">
        <f t="shared" si="56"/>
        <v>-0.99968262509268546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1</v>
      </c>
      <c r="L636">
        <v>8</v>
      </c>
    </row>
    <row r="637" spans="1:12">
      <c r="A637" s="3">
        <v>635</v>
      </c>
      <c r="B637" s="3">
        <v>635</v>
      </c>
      <c r="C637">
        <v>109.141536071364</v>
      </c>
      <c r="D637">
        <v>-131.02578021049999</v>
      </c>
      <c r="E637" s="4">
        <f t="shared" si="54"/>
        <v>19.981653608454948</v>
      </c>
      <c r="F637" s="4">
        <f t="shared" si="55"/>
        <v>-27.852056210499995</v>
      </c>
      <c r="G637" s="4">
        <f t="shared" si="56"/>
        <v>-0.43992008958684364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0.86070136376287354</v>
      </c>
      <c r="L637">
        <v>7</v>
      </c>
    </row>
    <row r="638" spans="1:12">
      <c r="A638" s="3">
        <v>636</v>
      </c>
      <c r="B638" s="3">
        <v>636</v>
      </c>
      <c r="C638">
        <v>110.384295709182</v>
      </c>
      <c r="D638">
        <v>-147.50873340749999</v>
      </c>
      <c r="E638" s="4">
        <f t="shared" si="54"/>
        <v>21.224413246272945</v>
      </c>
      <c r="F638" s="4">
        <f t="shared" si="55"/>
        <v>-44.335009407499996</v>
      </c>
      <c r="G638" s="4">
        <f t="shared" si="56"/>
        <v>-0.59023226889087843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>
        <v>99.827639112909097</v>
      </c>
      <c r="D639">
        <v>-149.77188034779999</v>
      </c>
      <c r="E639" s="4">
        <f t="shared" si="54"/>
        <v>10.667756650000044</v>
      </c>
      <c r="F639" s="4">
        <f t="shared" si="55"/>
        <v>-46.5981563478</v>
      </c>
      <c r="G639" s="4">
        <f t="shared" si="56"/>
        <v>-0.75311193010331912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>
        <v>84.449341550636404</v>
      </c>
      <c r="D640">
        <v>-90.741372979299996</v>
      </c>
      <c r="E640" s="4">
        <f t="shared" si="54"/>
        <v>-4.7105409122726485</v>
      </c>
      <c r="F640" s="4">
        <f t="shared" si="55"/>
        <v>12.432351020699997</v>
      </c>
      <c r="G640" s="4">
        <f t="shared" si="56"/>
        <v>0.65610974993956184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>
        <v>117.33250330127299</v>
      </c>
      <c r="D641">
        <v>-86.621894787599999</v>
      </c>
      <c r="E641" s="4">
        <f t="shared" si="54"/>
        <v>28.17262083836394</v>
      </c>
      <c r="F641" s="4">
        <f t="shared" si="55"/>
        <v>16.551829212399994</v>
      </c>
      <c r="G641" s="4">
        <f t="shared" si="56"/>
        <v>0.85427401549802895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0.69718897856944084</v>
      </c>
      <c r="L641">
        <v>6</v>
      </c>
    </row>
    <row r="642" spans="1:12">
      <c r="A642" s="3">
        <v>640</v>
      </c>
      <c r="B642" s="3">
        <v>640</v>
      </c>
      <c r="C642">
        <v>84.718075230636401</v>
      </c>
      <c r="D642">
        <v>-110.0533527475</v>
      </c>
      <c r="E642" s="4">
        <f t="shared" si="54"/>
        <v>-4.4418072322726516</v>
      </c>
      <c r="F642" s="4">
        <f t="shared" si="55"/>
        <v>-6.8796287475000071</v>
      </c>
      <c r="G642" s="4">
        <f t="shared" si="56"/>
        <v>-0.99677411700119822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0.3959087113832449</v>
      </c>
      <c r="L642">
        <v>5</v>
      </c>
    </row>
    <row r="643" spans="1:12">
      <c r="A643" s="3">
        <v>641</v>
      </c>
      <c r="B643" s="3">
        <v>641</v>
      </c>
      <c r="C643">
        <v>76.438703426999993</v>
      </c>
      <c r="D643">
        <v>-60.532227986899997</v>
      </c>
      <c r="E643" s="4">
        <f t="shared" si="54"/>
        <v>-12.72117903590906</v>
      </c>
      <c r="F643" s="4">
        <f t="shared" si="55"/>
        <v>42.641496013099996</v>
      </c>
      <c r="G643" s="4">
        <f t="shared" si="56"/>
        <v>0.70888035221527235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0.65613693292513275</v>
      </c>
      <c r="L643">
        <v>5</v>
      </c>
    </row>
    <row r="644" spans="1:12">
      <c r="A644" s="3">
        <v>642</v>
      </c>
      <c r="B644" s="3">
        <v>642</v>
      </c>
      <c r="C644">
        <v>108.137689539818</v>
      </c>
      <c r="D644">
        <v>-117.3249518033</v>
      </c>
      <c r="E644" s="4">
        <f t="shared" ref="E644:E707" si="60">C644-$C$1003</f>
        <v>18.977807076908945</v>
      </c>
      <c r="F644" s="4">
        <f t="shared" ref="F644:F707" si="61">D644-$D$1003</f>
        <v>-14.151227803300003</v>
      </c>
      <c r="G644" s="4">
        <f t="shared" ref="G644:G707" si="62">(SUMPRODUCT(E644:F644,$E$550:$F$550))/(SQRT(SUMSQ(E644:F644))*SQRT(SUMSQ($E$550:$F$550)))</f>
        <v>-0.14722453276003916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0.40564987475647213</v>
      </c>
      <c r="L644">
        <v>3</v>
      </c>
    </row>
    <row r="645" spans="1:12">
      <c r="A645" s="3">
        <v>643</v>
      </c>
      <c r="B645" s="3">
        <v>643</v>
      </c>
      <c r="C645">
        <v>94.289112904999996</v>
      </c>
      <c r="D645">
        <v>-72.939434978999998</v>
      </c>
      <c r="E645" s="4">
        <f t="shared" si="60"/>
        <v>5.1292304420909431</v>
      </c>
      <c r="F645" s="4">
        <f t="shared" si="61"/>
        <v>30.234289020999995</v>
      </c>
      <c r="G645" s="4">
        <f t="shared" si="62"/>
        <v>0.94767797744606752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1.7394934595044292E-2</v>
      </c>
      <c r="L645">
        <v>2</v>
      </c>
    </row>
    <row r="646" spans="1:12">
      <c r="A646" s="3">
        <v>644</v>
      </c>
      <c r="B646" s="3">
        <v>644</v>
      </c>
      <c r="C646">
        <v>81.321314322000006</v>
      </c>
      <c r="D646">
        <v>-104.096777532</v>
      </c>
      <c r="E646" s="4">
        <f t="shared" si="60"/>
        <v>-7.8385681409090466</v>
      </c>
      <c r="F646" s="4">
        <f t="shared" si="61"/>
        <v>-0.9230535320000115</v>
      </c>
      <c r="G646" s="4">
        <f t="shared" si="62"/>
        <v>-0.57301676961523718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0.19760645699972143</v>
      </c>
      <c r="L646">
        <v>2</v>
      </c>
    </row>
    <row r="647" spans="1:12">
      <c r="A647" s="3">
        <v>645</v>
      </c>
      <c r="B647" s="3">
        <v>645</v>
      </c>
      <c r="C647">
        <v>97.625353017636399</v>
      </c>
      <c r="D647">
        <v>-93.162796407800002</v>
      </c>
      <c r="E647" s="4">
        <f t="shared" si="60"/>
        <v>8.4654705547273466</v>
      </c>
      <c r="F647" s="4">
        <f t="shared" si="61"/>
        <v>10.010927592199991</v>
      </c>
      <c r="G647" s="4">
        <f t="shared" si="62"/>
        <v>0.97824232669073818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0.32632897300305924</v>
      </c>
      <c r="L647">
        <v>3</v>
      </c>
    </row>
    <row r="648" spans="1:12">
      <c r="A648" s="3">
        <v>646</v>
      </c>
      <c r="B648" s="3">
        <v>646</v>
      </c>
      <c r="C648">
        <v>70.095483071272696</v>
      </c>
      <c r="D648">
        <v>-124.1141346262</v>
      </c>
      <c r="E648" s="4">
        <f t="shared" si="60"/>
        <v>-19.064399391636357</v>
      </c>
      <c r="F648" s="4">
        <f t="shared" si="61"/>
        <v>-20.940410626200006</v>
      </c>
      <c r="G648" s="4">
        <f t="shared" si="62"/>
        <v>-0.96999799261821384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8</v>
      </c>
    </row>
    <row r="649" spans="1:12">
      <c r="A649" s="3">
        <v>647</v>
      </c>
      <c r="B649" s="3">
        <v>647</v>
      </c>
      <c r="C649">
        <v>104.309398491</v>
      </c>
      <c r="D649">
        <v>-137.2155257926</v>
      </c>
      <c r="E649" s="4">
        <f t="shared" si="60"/>
        <v>15.149516028090943</v>
      </c>
      <c r="F649" s="4">
        <f t="shared" si="61"/>
        <v>-34.041801792600012</v>
      </c>
      <c r="G649" s="4">
        <f t="shared" si="62"/>
        <v>-0.61242275072913521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0.47801280267186119</v>
      </c>
      <c r="L649">
        <v>5</v>
      </c>
    </row>
    <row r="650" spans="1:12">
      <c r="A650" s="3">
        <v>648</v>
      </c>
      <c r="B650" s="3">
        <v>648</v>
      </c>
      <c r="C650">
        <v>63.993560586818198</v>
      </c>
      <c r="D650">
        <v>-146.3922766032</v>
      </c>
      <c r="E650" s="4">
        <f t="shared" si="60"/>
        <v>-25.166321876090855</v>
      </c>
      <c r="F650" s="4">
        <f t="shared" si="61"/>
        <v>-43.21855260320001</v>
      </c>
      <c r="G650" s="4">
        <f t="shared" si="62"/>
        <v>-0.99941037894886897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0.39660450876704456</v>
      </c>
      <c r="L650">
        <v>3</v>
      </c>
    </row>
    <row r="651" spans="1:12">
      <c r="A651" s="3">
        <v>649</v>
      </c>
      <c r="B651" s="3">
        <v>649</v>
      </c>
      <c r="C651">
        <v>88.329464518727306</v>
      </c>
      <c r="D651">
        <v>-109.4602647631</v>
      </c>
      <c r="E651" s="4">
        <f t="shared" si="60"/>
        <v>-0.83041794418174675</v>
      </c>
      <c r="F651" s="4">
        <f t="shared" si="61"/>
        <v>-6.2865407631000068</v>
      </c>
      <c r="G651" s="4">
        <f t="shared" si="62"/>
        <v>-0.93532142307504496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0.20804341775675056</v>
      </c>
      <c r="L651">
        <v>3</v>
      </c>
    </row>
    <row r="652" spans="1:12">
      <c r="A652" s="3">
        <v>650</v>
      </c>
      <c r="B652" s="3">
        <v>650</v>
      </c>
      <c r="C652">
        <v>106.378458145091</v>
      </c>
      <c r="D652">
        <v>-101.6653324553</v>
      </c>
      <c r="E652" s="4">
        <f t="shared" si="60"/>
        <v>17.21857568218195</v>
      </c>
      <c r="F652" s="4">
        <f t="shared" si="61"/>
        <v>1.5083915446999896</v>
      </c>
      <c r="G652" s="4">
        <f t="shared" si="62"/>
        <v>0.54831129920930988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0.78555524631227447</v>
      </c>
      <c r="L652">
        <v>6</v>
      </c>
    </row>
    <row r="653" spans="1:12">
      <c r="A653" s="3">
        <v>651</v>
      </c>
      <c r="B653" s="3">
        <v>651</v>
      </c>
      <c r="C653">
        <v>90.949532586636394</v>
      </c>
      <c r="D653">
        <v>-89.262149937100006</v>
      </c>
      <c r="E653" s="4">
        <f t="shared" si="60"/>
        <v>1.7896501237273412</v>
      </c>
      <c r="F653" s="4">
        <f t="shared" si="61"/>
        <v>13.911574062899987</v>
      </c>
      <c r="G653" s="4">
        <f t="shared" si="62"/>
        <v>0.93411587598592827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0.61230169774561671</v>
      </c>
      <c r="L653">
        <v>6</v>
      </c>
    </row>
    <row r="654" spans="1:12">
      <c r="A654" s="3">
        <v>652</v>
      </c>
      <c r="B654" s="3">
        <v>652</v>
      </c>
      <c r="C654">
        <v>110.60391594590899</v>
      </c>
      <c r="D654">
        <v>-123.1802976411</v>
      </c>
      <c r="E654" s="4">
        <f t="shared" si="60"/>
        <v>21.444033482999941</v>
      </c>
      <c r="F654" s="4">
        <f t="shared" si="61"/>
        <v>-20.006573641100005</v>
      </c>
      <c r="G654" s="4">
        <f t="shared" si="62"/>
        <v>-0.25492401109019042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4.8010019482327554E-2</v>
      </c>
      <c r="L654">
        <v>1</v>
      </c>
    </row>
    <row r="655" spans="1:12">
      <c r="A655" s="3">
        <v>653</v>
      </c>
      <c r="B655" s="3">
        <v>653</v>
      </c>
      <c r="C655">
        <v>101.175263435273</v>
      </c>
      <c r="D655">
        <v>-99.775144365599999</v>
      </c>
      <c r="E655" s="4">
        <f t="shared" si="60"/>
        <v>12.015380972363943</v>
      </c>
      <c r="F655" s="4">
        <f t="shared" si="61"/>
        <v>3.3985796343999937</v>
      </c>
      <c r="G655" s="4">
        <f t="shared" si="62"/>
        <v>0.69514088939963781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0.75633175619259507</v>
      </c>
      <c r="L655">
        <v>7</v>
      </c>
    </row>
    <row r="656" spans="1:12">
      <c r="A656" s="3">
        <v>654</v>
      </c>
      <c r="B656" s="3">
        <v>654</v>
      </c>
      <c r="C656">
        <v>113.14073062390899</v>
      </c>
      <c r="D656">
        <v>-93.800137810300001</v>
      </c>
      <c r="E656" s="4">
        <f t="shared" si="60"/>
        <v>23.98084816099994</v>
      </c>
      <c r="F656" s="4">
        <f t="shared" si="61"/>
        <v>9.3735861896999921</v>
      </c>
      <c r="G656" s="4">
        <f t="shared" si="62"/>
        <v>0.76147265562746747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9.2541052045643363E-2</v>
      </c>
      <c r="L656">
        <v>2</v>
      </c>
    </row>
    <row r="657" spans="1:12">
      <c r="A657" s="3">
        <v>655</v>
      </c>
      <c r="B657" s="3">
        <v>655</v>
      </c>
      <c r="C657">
        <v>71.805654594181803</v>
      </c>
      <c r="D657">
        <v>-93.356727698699999</v>
      </c>
      <c r="E657" s="4">
        <f t="shared" si="60"/>
        <v>-17.35422786872725</v>
      </c>
      <c r="F657" s="4">
        <f t="shared" si="61"/>
        <v>9.8169963012999943</v>
      </c>
      <c r="G657" s="4">
        <f t="shared" si="62"/>
        <v>2.1838506221034729E-2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5.0793209017533231E-2</v>
      </c>
      <c r="L657">
        <v>2</v>
      </c>
    </row>
    <row r="658" spans="1:12">
      <c r="A658" s="3">
        <v>656</v>
      </c>
      <c r="B658" s="3">
        <v>656</v>
      </c>
      <c r="C658">
        <v>108.266892632455</v>
      </c>
      <c r="D658">
        <v>-85.821795532199999</v>
      </c>
      <c r="E658" s="4">
        <f t="shared" si="60"/>
        <v>19.107010169545944</v>
      </c>
      <c r="F658" s="4">
        <f t="shared" si="61"/>
        <v>17.351928467799993</v>
      </c>
      <c r="G658" s="4">
        <f t="shared" si="62"/>
        <v>0.94257593525904637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>
        <v>63.929134905545503</v>
      </c>
      <c r="D659">
        <v>-79.625410437799999</v>
      </c>
      <c r="E659" s="4">
        <f t="shared" si="60"/>
        <v>-25.23074755736355</v>
      </c>
      <c r="F659" s="4">
        <f t="shared" si="61"/>
        <v>23.548313562199993</v>
      </c>
      <c r="G659" s="4">
        <f t="shared" si="62"/>
        <v>0.25510553494853905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8</v>
      </c>
    </row>
    <row r="660" spans="1:12">
      <c r="A660" s="3">
        <v>658</v>
      </c>
      <c r="B660" s="3">
        <v>658</v>
      </c>
      <c r="C660">
        <v>88.9813911091818</v>
      </c>
      <c r="D660">
        <v>-133.0121337727</v>
      </c>
      <c r="E660" s="4">
        <f t="shared" si="60"/>
        <v>-0.178491353727253</v>
      </c>
      <c r="F660" s="4">
        <f t="shared" si="61"/>
        <v>-29.838409772700004</v>
      </c>
      <c r="G660" s="4">
        <f t="shared" si="62"/>
        <v>-0.88374908602715885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0.6540495407737269</v>
      </c>
      <c r="L660">
        <v>5</v>
      </c>
    </row>
    <row r="661" spans="1:12">
      <c r="A661" s="3">
        <v>659</v>
      </c>
      <c r="B661" s="3">
        <v>659</v>
      </c>
      <c r="C661">
        <v>74.5130643295455</v>
      </c>
      <c r="D661">
        <v>-89.830167020600001</v>
      </c>
      <c r="E661" s="4">
        <f t="shared" si="60"/>
        <v>-14.646818133363553</v>
      </c>
      <c r="F661" s="4">
        <f t="shared" si="61"/>
        <v>13.343556979399992</v>
      </c>
      <c r="G661" s="4">
        <f t="shared" si="62"/>
        <v>0.24343579338907792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0.49679933203451138</v>
      </c>
      <c r="L661">
        <v>6</v>
      </c>
    </row>
    <row r="662" spans="1:12">
      <c r="A662" s="3">
        <v>660</v>
      </c>
      <c r="B662" s="3">
        <v>660</v>
      </c>
      <c r="C662">
        <v>76.620665720818195</v>
      </c>
      <c r="D662">
        <v>-136.29280993099999</v>
      </c>
      <c r="E662" s="4">
        <f t="shared" si="60"/>
        <v>-12.539216742090858</v>
      </c>
      <c r="F662" s="4">
        <f t="shared" si="61"/>
        <v>-33.119085931000001</v>
      </c>
      <c r="G662" s="4">
        <f t="shared" si="62"/>
        <v>-0.9914275509017435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2.5048705816867745E-2</v>
      </c>
      <c r="L662">
        <v>2</v>
      </c>
    </row>
    <row r="663" spans="1:12">
      <c r="A663" s="3">
        <v>661</v>
      </c>
      <c r="B663" s="3">
        <v>661</v>
      </c>
      <c r="C663">
        <v>82.770232904818201</v>
      </c>
      <c r="D663">
        <v>-136.53612046980001</v>
      </c>
      <c r="E663" s="4">
        <f t="shared" si="60"/>
        <v>-6.3896495580908521</v>
      </c>
      <c r="F663" s="4">
        <f t="shared" si="61"/>
        <v>-33.362396469800018</v>
      </c>
      <c r="G663" s="4">
        <f t="shared" si="62"/>
        <v>-0.95422663150105913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8</v>
      </c>
    </row>
    <row r="664" spans="1:12">
      <c r="A664" s="3">
        <v>662</v>
      </c>
      <c r="B664" s="3">
        <v>662</v>
      </c>
      <c r="C664">
        <v>92.723260487363603</v>
      </c>
      <c r="D664">
        <v>-111.3877253397</v>
      </c>
      <c r="E664" s="4">
        <f t="shared" si="60"/>
        <v>3.5633780244545505</v>
      </c>
      <c r="F664" s="4">
        <f t="shared" si="61"/>
        <v>-8.2140013397000047</v>
      </c>
      <c r="G664" s="4">
        <f t="shared" si="62"/>
        <v>-0.61982275400908715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0.13637628722516129</v>
      </c>
      <c r="L664">
        <v>2</v>
      </c>
    </row>
    <row r="665" spans="1:12">
      <c r="A665" s="3">
        <v>663</v>
      </c>
      <c r="B665" s="3">
        <v>663</v>
      </c>
      <c r="C665">
        <v>108.78782935645501</v>
      </c>
      <c r="D665">
        <v>-77.664435973799996</v>
      </c>
      <c r="E665" s="4">
        <f t="shared" si="60"/>
        <v>19.627946893545953</v>
      </c>
      <c r="F665" s="4">
        <f t="shared" si="61"/>
        <v>25.509288026199997</v>
      </c>
      <c r="G665" s="4">
        <f t="shared" si="62"/>
        <v>0.98676679161165048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1</v>
      </c>
      <c r="L665">
        <v>6</v>
      </c>
    </row>
    <row r="666" spans="1:12">
      <c r="A666" s="3">
        <v>664</v>
      </c>
      <c r="B666" s="3">
        <v>664</v>
      </c>
      <c r="C666">
        <v>71.118591295363601</v>
      </c>
      <c r="D666">
        <v>-68.118799339999995</v>
      </c>
      <c r="E666" s="4">
        <f t="shared" si="60"/>
        <v>-18.041291167545452</v>
      </c>
      <c r="F666" s="4">
        <f t="shared" si="61"/>
        <v>35.054924659999998</v>
      </c>
      <c r="G666" s="4">
        <f t="shared" si="62"/>
        <v>0.56672650823106474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0.44948510993598378</v>
      </c>
      <c r="L666">
        <v>3</v>
      </c>
    </row>
    <row r="667" spans="1:12">
      <c r="A667" s="3">
        <v>665</v>
      </c>
      <c r="B667" s="3">
        <v>665</v>
      </c>
      <c r="C667">
        <v>62.262189982181802</v>
      </c>
      <c r="D667">
        <v>-81.378878554600007</v>
      </c>
      <c r="E667" s="4">
        <f t="shared" si="60"/>
        <v>-26.897692480727251</v>
      </c>
      <c r="F667" s="4">
        <f t="shared" si="61"/>
        <v>21.794845445399986</v>
      </c>
      <c r="G667" s="4">
        <f t="shared" si="62"/>
        <v>0.18691210611657794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0.46479265237962863</v>
      </c>
      <c r="L667">
        <v>4</v>
      </c>
    </row>
    <row r="668" spans="1:12">
      <c r="A668" s="3">
        <v>666</v>
      </c>
      <c r="B668" s="3">
        <v>666</v>
      </c>
      <c r="C668">
        <v>55.168218402454499</v>
      </c>
      <c r="D668">
        <v>-111.5181174822</v>
      </c>
      <c r="E668" s="4">
        <f t="shared" si="60"/>
        <v>-33.991664060454553</v>
      </c>
      <c r="F668" s="4">
        <f t="shared" si="61"/>
        <v>-8.3443934822000045</v>
      </c>
      <c r="G668" s="4">
        <f t="shared" si="62"/>
        <v>-0.66961288308593936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6</v>
      </c>
    </row>
    <row r="669" spans="1:12">
      <c r="A669" s="3">
        <v>667</v>
      </c>
      <c r="B669" s="3">
        <v>667</v>
      </c>
      <c r="C669">
        <v>112.501106313273</v>
      </c>
      <c r="D669">
        <v>-146.87602030209999</v>
      </c>
      <c r="E669" s="4">
        <f t="shared" si="60"/>
        <v>23.341223850363946</v>
      </c>
      <c r="F669" s="4">
        <f t="shared" si="61"/>
        <v>-43.702296302099995</v>
      </c>
      <c r="G669" s="4">
        <f t="shared" si="62"/>
        <v>-0.55409989161010198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0.61717227943222797</v>
      </c>
      <c r="L669">
        <v>6</v>
      </c>
    </row>
    <row r="670" spans="1:12">
      <c r="A670" s="3">
        <v>668</v>
      </c>
      <c r="B670" s="3">
        <v>668</v>
      </c>
      <c r="C670">
        <v>113.226986237091</v>
      </c>
      <c r="D670">
        <v>-61.199828693400001</v>
      </c>
      <c r="E670" s="4">
        <f t="shared" si="60"/>
        <v>24.067103774181945</v>
      </c>
      <c r="F670" s="4">
        <f t="shared" si="61"/>
        <v>41.973895306599992</v>
      </c>
      <c r="G670" s="4">
        <f t="shared" si="62"/>
        <v>0.99961765583223161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8</v>
      </c>
    </row>
    <row r="671" spans="1:12">
      <c r="A671" s="3">
        <v>669</v>
      </c>
      <c r="B671" s="3">
        <v>669</v>
      </c>
      <c r="C671">
        <v>64.408422223090895</v>
      </c>
      <c r="D671">
        <v>-106.5937928459</v>
      </c>
      <c r="E671" s="4">
        <f t="shared" si="60"/>
        <v>-24.751460239818158</v>
      </c>
      <c r="F671" s="4">
        <f t="shared" si="61"/>
        <v>-3.4200688459000048</v>
      </c>
      <c r="G671" s="4">
        <f t="shared" si="62"/>
        <v>-0.589363772070854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>
        <v>58.649873632727299</v>
      </c>
      <c r="D672">
        <v>-70.724090919399998</v>
      </c>
      <c r="E672" s="4">
        <f t="shared" si="60"/>
        <v>-30.510008830181754</v>
      </c>
      <c r="F672" s="4">
        <f t="shared" si="61"/>
        <v>32.449633080599995</v>
      </c>
      <c r="G672" s="4">
        <f t="shared" si="62"/>
        <v>0.31763262051191599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0.92610631784024533</v>
      </c>
      <c r="L672">
        <v>6</v>
      </c>
    </row>
    <row r="673" spans="1:12">
      <c r="A673" s="3">
        <v>671</v>
      </c>
      <c r="B673" s="3">
        <v>671</v>
      </c>
      <c r="C673">
        <v>80.740032229909104</v>
      </c>
      <c r="D673">
        <v>-68.986077520899997</v>
      </c>
      <c r="E673" s="4">
        <f t="shared" si="60"/>
        <v>-8.4198502329999485</v>
      </c>
      <c r="F673" s="4">
        <f t="shared" si="61"/>
        <v>34.187646479099996</v>
      </c>
      <c r="G673" s="4">
        <f t="shared" si="62"/>
        <v>0.742205007769275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0.41260784859448935</v>
      </c>
      <c r="L673">
        <v>5</v>
      </c>
    </row>
    <row r="674" spans="1:12">
      <c r="A674" s="3">
        <v>672</v>
      </c>
      <c r="B674" s="3">
        <v>672</v>
      </c>
      <c r="C674">
        <v>102.970571789727</v>
      </c>
      <c r="D674">
        <v>-132.4141744124</v>
      </c>
      <c r="E674" s="4">
        <f t="shared" si="60"/>
        <v>13.81068932681795</v>
      </c>
      <c r="F674" s="4">
        <f t="shared" si="61"/>
        <v>-29.240450412400008</v>
      </c>
      <c r="G674" s="4">
        <f t="shared" si="62"/>
        <v>-0.59444661753121919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6.0534372390760316E-2</v>
      </c>
      <c r="L674">
        <v>1</v>
      </c>
    </row>
    <row r="675" spans="1:12">
      <c r="A675" s="3">
        <v>673</v>
      </c>
      <c r="B675" s="3">
        <v>673</v>
      </c>
      <c r="C675">
        <v>117.770087174455</v>
      </c>
      <c r="D675">
        <v>-94.207568218999995</v>
      </c>
      <c r="E675" s="4">
        <f t="shared" si="60"/>
        <v>28.610204711545947</v>
      </c>
      <c r="F675" s="4">
        <f t="shared" si="61"/>
        <v>8.9661557809999977</v>
      </c>
      <c r="G675" s="4">
        <f t="shared" si="62"/>
        <v>0.71502486778870034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2.9919287503479136E-2</v>
      </c>
      <c r="L675">
        <v>2</v>
      </c>
    </row>
    <row r="676" spans="1:12">
      <c r="A676" s="3">
        <v>674</v>
      </c>
      <c r="B676" s="3">
        <v>674</v>
      </c>
      <c r="C676">
        <v>98.899662629272697</v>
      </c>
      <c r="D676">
        <v>-108.88544891230001</v>
      </c>
      <c r="E676" s="4">
        <f t="shared" si="60"/>
        <v>9.7397801663636443</v>
      </c>
      <c r="F676" s="4">
        <f t="shared" si="61"/>
        <v>-5.7117249123000136</v>
      </c>
      <c r="G676" s="4">
        <f t="shared" si="62"/>
        <v>-3.7410949644549975E-2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0.1690787642638461</v>
      </c>
      <c r="L676">
        <v>3</v>
      </c>
    </row>
    <row r="677" spans="1:12">
      <c r="A677" s="3">
        <v>675</v>
      </c>
      <c r="B677" s="3">
        <v>675</v>
      </c>
      <c r="C677">
        <v>84.324368245090895</v>
      </c>
      <c r="D677">
        <v>-73.963131951400001</v>
      </c>
      <c r="E677" s="4">
        <f t="shared" si="60"/>
        <v>-4.835514217818158</v>
      </c>
      <c r="F677" s="4">
        <f t="shared" si="61"/>
        <v>29.210592048599992</v>
      </c>
      <c r="G677" s="4">
        <f t="shared" si="62"/>
        <v>0.79181819192063319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0.373643195101587</v>
      </c>
      <c r="L677">
        <v>3</v>
      </c>
    </row>
    <row r="678" spans="1:12">
      <c r="A678" s="3">
        <v>676</v>
      </c>
      <c r="B678" s="3">
        <v>676</v>
      </c>
      <c r="C678">
        <v>68.537985645090899</v>
      </c>
      <c r="D678">
        <v>-114.3675999971</v>
      </c>
      <c r="E678" s="4">
        <f t="shared" si="60"/>
        <v>-20.621896817818154</v>
      </c>
      <c r="F678" s="4">
        <f t="shared" si="61"/>
        <v>-11.193875997100008</v>
      </c>
      <c r="G678" s="4">
        <f t="shared" si="62"/>
        <v>-0.83617644333487062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>
        <v>89.688433773090907</v>
      </c>
      <c r="D679">
        <v>-89.603929028600007</v>
      </c>
      <c r="E679" s="4">
        <f t="shared" si="60"/>
        <v>0.52855131018185375</v>
      </c>
      <c r="F679" s="4">
        <f t="shared" si="61"/>
        <v>13.569794971399986</v>
      </c>
      <c r="G679" s="4">
        <f t="shared" si="62"/>
        <v>0.89868548808413418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>
        <v>61.339063265909097</v>
      </c>
      <c r="D680">
        <v>-89.575147048900007</v>
      </c>
      <c r="E680" s="4">
        <f t="shared" si="60"/>
        <v>-27.820819196999956</v>
      </c>
      <c r="F680" s="4">
        <f t="shared" si="61"/>
        <v>13.598576951099986</v>
      </c>
      <c r="G680" s="4">
        <f t="shared" si="62"/>
        <v>-3.8314114092248004E-2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0.22056777066518124</v>
      </c>
      <c r="L680">
        <v>3</v>
      </c>
    </row>
    <row r="681" spans="1:12">
      <c r="A681" s="3">
        <v>679</v>
      </c>
      <c r="B681" s="3">
        <v>679</v>
      </c>
      <c r="C681">
        <v>102.150707636455</v>
      </c>
      <c r="D681">
        <v>-115.9173415281</v>
      </c>
      <c r="E681" s="4">
        <f t="shared" si="60"/>
        <v>12.990825173545943</v>
      </c>
      <c r="F681" s="4">
        <f t="shared" si="61"/>
        <v>-12.743617528100003</v>
      </c>
      <c r="G681" s="4">
        <f t="shared" si="62"/>
        <v>-0.27907267456571644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0.35972724742554818</v>
      </c>
      <c r="L681">
        <v>3</v>
      </c>
    </row>
    <row r="682" spans="1:12">
      <c r="A682" s="3">
        <v>680</v>
      </c>
      <c r="B682" s="3">
        <v>680</v>
      </c>
      <c r="C682">
        <v>90.303954616636403</v>
      </c>
      <c r="D682">
        <v>-139.32615363490001</v>
      </c>
      <c r="E682" s="4">
        <f t="shared" si="60"/>
        <v>1.1440721537273504</v>
      </c>
      <c r="F682" s="4">
        <f t="shared" si="61"/>
        <v>-36.152429634900017</v>
      </c>
      <c r="G682" s="4">
        <f t="shared" si="62"/>
        <v>-0.8655247040082511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8</v>
      </c>
    </row>
    <row r="683" spans="1:12">
      <c r="A683" s="3">
        <v>681</v>
      </c>
      <c r="B683" s="3">
        <v>681</v>
      </c>
      <c r="C683">
        <v>108.970504129364</v>
      </c>
      <c r="D683">
        <v>-76.534828219900007</v>
      </c>
      <c r="E683" s="4">
        <f t="shared" si="60"/>
        <v>19.810621666454949</v>
      </c>
      <c r="F683" s="4">
        <f t="shared" si="61"/>
        <v>26.638895780099986</v>
      </c>
      <c r="G683" s="4">
        <f t="shared" si="62"/>
        <v>0.98929165987098866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>
        <v>79.854078488545497</v>
      </c>
      <c r="D684">
        <v>-89.126202153999998</v>
      </c>
      <c r="E684" s="4">
        <f t="shared" si="60"/>
        <v>-9.3058039743635561</v>
      </c>
      <c r="F684" s="4">
        <f t="shared" si="61"/>
        <v>14.047521845999995</v>
      </c>
      <c r="G684" s="4">
        <f t="shared" si="62"/>
        <v>0.47305353109299431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0.75911494572780269</v>
      </c>
      <c r="L684">
        <v>7</v>
      </c>
    </row>
    <row r="685" spans="1:12">
      <c r="A685" s="3">
        <v>683</v>
      </c>
      <c r="B685" s="3">
        <v>683</v>
      </c>
      <c r="C685">
        <v>105.876025333182</v>
      </c>
      <c r="D685">
        <v>-122.12800494859999</v>
      </c>
      <c r="E685" s="4">
        <f t="shared" si="60"/>
        <v>16.716142870272947</v>
      </c>
      <c r="F685" s="4">
        <f t="shared" si="61"/>
        <v>-18.954280948600001</v>
      </c>
      <c r="G685" s="4">
        <f t="shared" si="62"/>
        <v>-0.34768118855089875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0.16699137211244025</v>
      </c>
      <c r="L685">
        <v>3</v>
      </c>
    </row>
    <row r="686" spans="1:12">
      <c r="A686" s="3">
        <v>684</v>
      </c>
      <c r="B686" s="3">
        <v>684</v>
      </c>
      <c r="C686">
        <v>99.840429141727299</v>
      </c>
      <c r="D686">
        <v>-140.00718876849999</v>
      </c>
      <c r="E686" s="4">
        <f t="shared" si="60"/>
        <v>10.680546678818246</v>
      </c>
      <c r="F686" s="4">
        <f t="shared" si="61"/>
        <v>-36.833464768499994</v>
      </c>
      <c r="G686" s="4">
        <f t="shared" si="62"/>
        <v>-0.71428632800996583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0.26649039799610513</v>
      </c>
      <c r="L686">
        <v>4</v>
      </c>
    </row>
    <row r="687" spans="1:12">
      <c r="A687" s="3">
        <v>685</v>
      </c>
      <c r="B687" s="3">
        <v>685</v>
      </c>
      <c r="C687">
        <v>110.64233707527301</v>
      </c>
      <c r="D687">
        <v>-60.770625289500003</v>
      </c>
      <c r="E687" s="4">
        <f t="shared" si="60"/>
        <v>21.482454612363952</v>
      </c>
      <c r="F687" s="4">
        <f t="shared" si="61"/>
        <v>42.403098710499989</v>
      </c>
      <c r="G687" s="4">
        <f t="shared" si="62"/>
        <v>0.99971127393542403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1</v>
      </c>
      <c r="L687">
        <v>8</v>
      </c>
    </row>
    <row r="688" spans="1:12">
      <c r="A688" s="3">
        <v>686</v>
      </c>
      <c r="B688" s="3">
        <v>686</v>
      </c>
      <c r="C688">
        <v>69.018318288090896</v>
      </c>
      <c r="D688">
        <v>-114.01973284579999</v>
      </c>
      <c r="E688" s="4">
        <f t="shared" si="60"/>
        <v>-20.141564174818157</v>
      </c>
      <c r="F688" s="4">
        <f t="shared" si="61"/>
        <v>-10.8460088458</v>
      </c>
      <c r="G688" s="4">
        <f t="shared" si="62"/>
        <v>-0.83433572327978944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0.17255775118285369</v>
      </c>
      <c r="L688">
        <v>1</v>
      </c>
    </row>
    <row r="689" spans="1:12">
      <c r="A689" s="3">
        <v>687</v>
      </c>
      <c r="B689" s="3">
        <v>687</v>
      </c>
      <c r="C689">
        <v>105.25847153872699</v>
      </c>
      <c r="D689">
        <v>-141.95313677850001</v>
      </c>
      <c r="E689" s="4">
        <f t="shared" si="60"/>
        <v>16.098589075817941</v>
      </c>
      <c r="F689" s="4">
        <f t="shared" si="61"/>
        <v>-38.779412778500017</v>
      </c>
      <c r="G689" s="4">
        <f t="shared" si="62"/>
        <v>-0.63216887131426336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0.63317561925967059</v>
      </c>
      <c r="L689">
        <v>5</v>
      </c>
    </row>
    <row r="690" spans="1:12">
      <c r="A690" s="3">
        <v>688</v>
      </c>
      <c r="B690" s="3">
        <v>688</v>
      </c>
      <c r="C690">
        <v>100.474093913091</v>
      </c>
      <c r="D690">
        <v>-92.548067407900007</v>
      </c>
      <c r="E690" s="4">
        <f t="shared" si="60"/>
        <v>11.314211450181944</v>
      </c>
      <c r="F690" s="4">
        <f t="shared" si="61"/>
        <v>10.625656592099986</v>
      </c>
      <c r="G690" s="4">
        <f t="shared" si="62"/>
        <v>0.94803082284610729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0.50723629279153837</v>
      </c>
      <c r="L690">
        <v>5</v>
      </c>
    </row>
    <row r="691" spans="1:12">
      <c r="A691" s="3">
        <v>689</v>
      </c>
      <c r="B691" s="3">
        <v>689</v>
      </c>
      <c r="C691">
        <v>84.670320678545494</v>
      </c>
      <c r="D691">
        <v>-60.538490272499999</v>
      </c>
      <c r="E691" s="4">
        <f t="shared" si="60"/>
        <v>-4.4895617843635591</v>
      </c>
      <c r="F691" s="4">
        <f t="shared" si="61"/>
        <v>42.635233727499994</v>
      </c>
      <c r="G691" s="4">
        <f t="shared" si="62"/>
        <v>0.82653129854352103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0.62969663234066298</v>
      </c>
      <c r="L691">
        <v>6</v>
      </c>
    </row>
    <row r="692" spans="1:12">
      <c r="A692" s="3">
        <v>690</v>
      </c>
      <c r="B692" s="3">
        <v>690</v>
      </c>
      <c r="C692">
        <v>107.02070812490901</v>
      </c>
      <c r="D692">
        <v>-107.14175724659999</v>
      </c>
      <c r="E692" s="4">
        <f t="shared" si="60"/>
        <v>17.860825661999954</v>
      </c>
      <c r="F692" s="4">
        <f t="shared" si="61"/>
        <v>-3.968033246600001</v>
      </c>
      <c r="G692" s="4">
        <f t="shared" si="62"/>
        <v>0.27092185483769915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4.1747843028094866E-3</v>
      </c>
      <c r="L692">
        <v>2</v>
      </c>
    </row>
    <row r="693" spans="1:12">
      <c r="A693" s="3">
        <v>691</v>
      </c>
      <c r="B693" s="3">
        <v>691</v>
      </c>
      <c r="C693">
        <v>105.28909086500001</v>
      </c>
      <c r="D693">
        <v>-69.734187307100001</v>
      </c>
      <c r="E693" s="4">
        <f t="shared" si="60"/>
        <v>16.129208402090953</v>
      </c>
      <c r="F693" s="4">
        <f t="shared" si="61"/>
        <v>33.439536692899992</v>
      </c>
      <c r="G693" s="4">
        <f t="shared" si="62"/>
        <v>0.99905209030322928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0.51767325354856752</v>
      </c>
      <c r="L693">
        <v>5</v>
      </c>
    </row>
    <row r="694" spans="1:12">
      <c r="A694" s="3">
        <v>692</v>
      </c>
      <c r="B694" s="3">
        <v>692</v>
      </c>
      <c r="C694">
        <v>104.480237163636</v>
      </c>
      <c r="D694">
        <v>-124.04494118540001</v>
      </c>
      <c r="E694" s="4">
        <f t="shared" si="60"/>
        <v>15.320354700726952</v>
      </c>
      <c r="F694" s="4">
        <f t="shared" si="61"/>
        <v>-20.871217185400013</v>
      </c>
      <c r="G694" s="4">
        <f t="shared" si="62"/>
        <v>-0.43011719175459429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0.18299471193988504</v>
      </c>
      <c r="L694">
        <v>3</v>
      </c>
    </row>
    <row r="695" spans="1:12">
      <c r="A695" s="3">
        <v>693</v>
      </c>
      <c r="B695" s="3">
        <v>693</v>
      </c>
      <c r="C695">
        <v>84.308814235818204</v>
      </c>
      <c r="D695">
        <v>-108.3763086634</v>
      </c>
      <c r="E695" s="4">
        <f t="shared" si="60"/>
        <v>-4.8510682270908489</v>
      </c>
      <c r="F695" s="4">
        <f t="shared" si="61"/>
        <v>-5.2025846634000033</v>
      </c>
      <c r="G695" s="4">
        <f t="shared" si="62"/>
        <v>-0.96703366408801128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0.46688004453103016</v>
      </c>
      <c r="L695">
        <v>4</v>
      </c>
    </row>
    <row r="696" spans="1:12">
      <c r="A696" s="3">
        <v>694</v>
      </c>
      <c r="B696" s="3">
        <v>694</v>
      </c>
      <c r="C696">
        <v>109.87765683209101</v>
      </c>
      <c r="D696">
        <v>-143.74505313060001</v>
      </c>
      <c r="E696" s="4">
        <f t="shared" si="60"/>
        <v>20.717774369181953</v>
      </c>
      <c r="F696" s="4">
        <f t="shared" si="61"/>
        <v>-40.57132913060002</v>
      </c>
      <c r="G696" s="4">
        <f t="shared" si="62"/>
        <v>-0.56933809425191639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1</v>
      </c>
      <c r="L696">
        <v>6</v>
      </c>
    </row>
    <row r="697" spans="1:12">
      <c r="A697" s="3">
        <v>695</v>
      </c>
      <c r="B697" s="3">
        <v>695</v>
      </c>
      <c r="C697">
        <v>86.557288738818201</v>
      </c>
      <c r="D697">
        <v>-71.480820395899997</v>
      </c>
      <c r="E697" s="4">
        <f t="shared" si="60"/>
        <v>-2.6025937240908519</v>
      </c>
      <c r="F697" s="4">
        <f t="shared" si="61"/>
        <v>31.692903604099996</v>
      </c>
      <c r="G697" s="4">
        <f t="shared" si="62"/>
        <v>0.83924702938306728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>
        <v>88.850516517636393</v>
      </c>
      <c r="D698">
        <v>-135.869384827</v>
      </c>
      <c r="E698" s="4">
        <f t="shared" si="60"/>
        <v>-0.30936594527265981</v>
      </c>
      <c r="F698" s="4">
        <f t="shared" si="61"/>
        <v>-32.695660827000012</v>
      </c>
      <c r="G698" s="4">
        <f t="shared" si="62"/>
        <v>-0.88537216357887227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8</v>
      </c>
    </row>
    <row r="699" spans="1:12">
      <c r="A699" s="3">
        <v>697</v>
      </c>
      <c r="B699" s="3">
        <v>697</v>
      </c>
      <c r="C699">
        <v>88.009768919999999</v>
      </c>
      <c r="D699">
        <v>-61.310234371500002</v>
      </c>
      <c r="E699" s="4">
        <f t="shared" si="60"/>
        <v>-1.1501135429090539</v>
      </c>
      <c r="F699" s="4">
        <f t="shared" si="61"/>
        <v>41.863489628499991</v>
      </c>
      <c r="G699" s="4">
        <f t="shared" si="62"/>
        <v>0.86760538227767048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0.59560256053437433</v>
      </c>
      <c r="L699">
        <v>5</v>
      </c>
    </row>
    <row r="700" spans="1:12">
      <c r="A700" s="3">
        <v>698</v>
      </c>
      <c r="B700" s="3">
        <v>698</v>
      </c>
      <c r="C700">
        <v>78.474902258909097</v>
      </c>
      <c r="D700">
        <v>-127.6028836632</v>
      </c>
      <c r="E700" s="4">
        <f t="shared" si="60"/>
        <v>-10.684980203999956</v>
      </c>
      <c r="F700" s="4">
        <f t="shared" si="61"/>
        <v>-24.429159663200011</v>
      </c>
      <c r="G700" s="4">
        <f t="shared" si="62"/>
        <v>-0.99674962709994219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0.64430837740050173</v>
      </c>
      <c r="L700">
        <v>6</v>
      </c>
    </row>
    <row r="701" spans="1:12">
      <c r="A701" s="3">
        <v>699</v>
      </c>
      <c r="B701" s="3">
        <v>699</v>
      </c>
      <c r="C701">
        <v>107.22716708</v>
      </c>
      <c r="D701">
        <v>-132.19213790079999</v>
      </c>
      <c r="E701" s="4">
        <f t="shared" si="60"/>
        <v>18.067284617090948</v>
      </c>
      <c r="F701" s="4">
        <f t="shared" si="61"/>
        <v>-29.018413900799999</v>
      </c>
      <c r="G701" s="4">
        <f t="shared" si="62"/>
        <v>-0.49770451994160292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>
        <v>61.854041904363598</v>
      </c>
      <c r="D702">
        <v>-147.56469504379999</v>
      </c>
      <c r="E702" s="4">
        <f t="shared" si="60"/>
        <v>-27.305840558545455</v>
      </c>
      <c r="F702" s="4">
        <f t="shared" si="61"/>
        <v>-44.390971043799993</v>
      </c>
      <c r="G702" s="4">
        <f t="shared" si="62"/>
        <v>-0.99828936075014774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0.74798218758697599</v>
      </c>
      <c r="L702">
        <v>7</v>
      </c>
    </row>
    <row r="703" spans="1:12">
      <c r="A703" s="3">
        <v>701</v>
      </c>
      <c r="B703" s="3">
        <v>701</v>
      </c>
      <c r="C703">
        <v>68.441837766999996</v>
      </c>
      <c r="D703">
        <v>-73.659798091799999</v>
      </c>
      <c r="E703" s="4">
        <f t="shared" si="60"/>
        <v>-20.718044695909057</v>
      </c>
      <c r="F703" s="4">
        <f t="shared" si="61"/>
        <v>29.513925908199994</v>
      </c>
      <c r="G703" s="4">
        <f t="shared" si="62"/>
        <v>0.44912150994955646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1</v>
      </c>
      <c r="L703">
        <v>8</v>
      </c>
    </row>
    <row r="704" spans="1:12">
      <c r="A704" s="3">
        <v>702</v>
      </c>
      <c r="B704" s="3">
        <v>702</v>
      </c>
      <c r="C704">
        <v>88.763156950181795</v>
      </c>
      <c r="D704">
        <v>-134.6336565695</v>
      </c>
      <c r="E704" s="4">
        <f t="shared" si="60"/>
        <v>-0.39672551272725798</v>
      </c>
      <c r="F704" s="4">
        <f t="shared" si="61"/>
        <v>-31.459932569500012</v>
      </c>
      <c r="G704" s="4">
        <f t="shared" si="62"/>
        <v>-0.88683128439456915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0.70484274979126427</v>
      </c>
      <c r="L704">
        <v>6</v>
      </c>
    </row>
    <row r="705" spans="1:12">
      <c r="A705" s="3">
        <v>703</v>
      </c>
      <c r="B705" s="3">
        <v>703</v>
      </c>
      <c r="C705">
        <v>101.220055308</v>
      </c>
      <c r="D705">
        <v>-80.551571751099999</v>
      </c>
      <c r="E705" s="4">
        <f t="shared" si="60"/>
        <v>12.060172845090946</v>
      </c>
      <c r="F705" s="4">
        <f t="shared" si="61"/>
        <v>22.622152248899994</v>
      </c>
      <c r="G705" s="4">
        <f t="shared" si="62"/>
        <v>0.9999949502160882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0.8161703311995534</v>
      </c>
      <c r="L705">
        <v>8</v>
      </c>
    </row>
    <row r="706" spans="1:12">
      <c r="A706" s="3">
        <v>704</v>
      </c>
      <c r="B706" s="3">
        <v>704</v>
      </c>
      <c r="C706">
        <v>114.072115323091</v>
      </c>
      <c r="D706">
        <v>-86.549258444399996</v>
      </c>
      <c r="E706" s="4">
        <f t="shared" si="60"/>
        <v>24.912232860181945</v>
      </c>
      <c r="F706" s="4">
        <f t="shared" si="61"/>
        <v>16.624465555599997</v>
      </c>
      <c r="G706" s="4">
        <f t="shared" si="62"/>
        <v>0.88262611221591347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0.83704425271361182</v>
      </c>
      <c r="L706">
        <v>8</v>
      </c>
    </row>
    <row r="707" spans="1:12">
      <c r="A707" s="3">
        <v>705</v>
      </c>
      <c r="B707" s="3">
        <v>705</v>
      </c>
      <c r="C707">
        <v>99.654962417454499</v>
      </c>
      <c r="D707">
        <v>-68.252961568200007</v>
      </c>
      <c r="E707" s="4">
        <f t="shared" si="60"/>
        <v>10.495079954545446</v>
      </c>
      <c r="F707" s="4">
        <f t="shared" si="61"/>
        <v>34.920762431799986</v>
      </c>
      <c r="G707" s="4">
        <f t="shared" si="62"/>
        <v>0.97986500253660591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0.32284998608405613</v>
      </c>
      <c r="L707">
        <v>4</v>
      </c>
    </row>
    <row r="708" spans="1:12">
      <c r="A708" s="3">
        <v>706</v>
      </c>
      <c r="B708" s="3">
        <v>706</v>
      </c>
      <c r="C708">
        <v>103.905874649818</v>
      </c>
      <c r="D708">
        <v>-137.76770271500001</v>
      </c>
      <c r="E708" s="4">
        <f t="shared" ref="E708:E771" si="66">C708-$C$1003</f>
        <v>14.74599218690895</v>
      </c>
      <c r="F708" s="4">
        <f t="shared" ref="F708:F771" si="67">D708-$D$1003</f>
        <v>-34.59397871500002</v>
      </c>
      <c r="G708" s="4">
        <f t="shared" ref="G708:G771" si="68">(SUMPRODUCT(E708:F708,$E$550:$F$550))/(SQRT(SUMSQ(E708:F708))*SQRT(SUMSQ($E$550:$F$550)))</f>
        <v>-0.62481593604390562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0.34929028666852113</v>
      </c>
      <c r="L708">
        <v>4</v>
      </c>
    </row>
    <row r="709" spans="1:12">
      <c r="A709" s="3">
        <v>707</v>
      </c>
      <c r="B709" s="3">
        <v>707</v>
      </c>
      <c r="C709">
        <v>76.3632085960909</v>
      </c>
      <c r="D709">
        <v>-137.46248489179999</v>
      </c>
      <c r="E709" s="4">
        <f t="shared" si="66"/>
        <v>-12.796673866818153</v>
      </c>
      <c r="F709" s="4">
        <f t="shared" si="67"/>
        <v>-34.288760891799996</v>
      </c>
      <c r="G709" s="4">
        <f t="shared" si="68"/>
        <v>-0.99079745032247768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0.68118563874199822</v>
      </c>
      <c r="L709">
        <v>5</v>
      </c>
    </row>
    <row r="710" spans="1:12">
      <c r="A710" s="3">
        <v>708</v>
      </c>
      <c r="B710" s="3">
        <v>708</v>
      </c>
      <c r="C710">
        <v>115.43890176663599</v>
      </c>
      <c r="D710">
        <v>-127.5059497964</v>
      </c>
      <c r="E710" s="4">
        <f t="shared" si="66"/>
        <v>26.27901930372694</v>
      </c>
      <c r="F710" s="4">
        <f t="shared" si="67"/>
        <v>-24.33222579640001</v>
      </c>
      <c r="G710" s="4">
        <f t="shared" si="68"/>
        <v>-0.25126543249210864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0.85165599777344814</v>
      </c>
      <c r="L710">
        <v>8</v>
      </c>
    </row>
    <row r="711" spans="1:12">
      <c r="A711" s="3">
        <v>709</v>
      </c>
      <c r="B711" s="3">
        <v>709</v>
      </c>
      <c r="C711">
        <v>86.975083207727295</v>
      </c>
      <c r="D711">
        <v>-65.715817132599994</v>
      </c>
      <c r="E711" s="4">
        <f t="shared" si="66"/>
        <v>-2.1847992551817583</v>
      </c>
      <c r="F711" s="4">
        <f t="shared" si="67"/>
        <v>37.457906867399998</v>
      </c>
      <c r="G711" s="4">
        <f t="shared" si="68"/>
        <v>0.85188366752246347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0.16699137211244025</v>
      </c>
      <c r="L711">
        <v>3</v>
      </c>
    </row>
    <row r="712" spans="1:12">
      <c r="A712" s="3">
        <v>710</v>
      </c>
      <c r="B712" s="3">
        <v>710</v>
      </c>
      <c r="C712">
        <v>109.912421811545</v>
      </c>
      <c r="D712">
        <v>-82.552220239099995</v>
      </c>
      <c r="E712" s="4">
        <f t="shared" si="66"/>
        <v>20.752539348635949</v>
      </c>
      <c r="F712" s="4">
        <f t="shared" si="67"/>
        <v>20.621503760899998</v>
      </c>
      <c r="G712" s="4">
        <f t="shared" si="68"/>
        <v>0.95662718472779718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0.46061786807681693</v>
      </c>
      <c r="L712">
        <v>5</v>
      </c>
    </row>
    <row r="713" spans="1:12">
      <c r="A713" s="3">
        <v>711</v>
      </c>
      <c r="B713" s="3">
        <v>711</v>
      </c>
      <c r="C713">
        <v>82.658321517636395</v>
      </c>
      <c r="D713">
        <v>-107.63935983570001</v>
      </c>
      <c r="E713" s="4">
        <f t="shared" si="66"/>
        <v>-6.5015609452726579</v>
      </c>
      <c r="F713" s="4">
        <f t="shared" si="67"/>
        <v>-4.465635835700013</v>
      </c>
      <c r="G713" s="4">
        <f t="shared" si="68"/>
        <v>-0.88884301595817228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9.949902588366491E-2</v>
      </c>
      <c r="L713">
        <v>2</v>
      </c>
    </row>
    <row r="714" spans="1:12">
      <c r="A714" s="3">
        <v>712</v>
      </c>
      <c r="B714" s="3">
        <v>712</v>
      </c>
      <c r="C714">
        <v>95.939809271454493</v>
      </c>
      <c r="D714">
        <v>-88.7769857734</v>
      </c>
      <c r="E714" s="4">
        <f t="shared" si="66"/>
        <v>6.7799268085454401</v>
      </c>
      <c r="F714" s="4">
        <f t="shared" si="67"/>
        <v>14.396738226599993</v>
      </c>
      <c r="G714" s="4">
        <f t="shared" si="68"/>
        <v>0.9986044134557982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0.89966601725577366</v>
      </c>
      <c r="L714">
        <v>6</v>
      </c>
    </row>
    <row r="715" spans="1:12">
      <c r="A715" s="3">
        <v>713</v>
      </c>
      <c r="B715" s="3">
        <v>713</v>
      </c>
      <c r="C715">
        <v>102.432478115091</v>
      </c>
      <c r="D715">
        <v>-66.289413086500005</v>
      </c>
      <c r="E715" s="4">
        <f t="shared" si="66"/>
        <v>13.272595652181948</v>
      </c>
      <c r="F715" s="4">
        <f t="shared" si="67"/>
        <v>36.884310913499988</v>
      </c>
      <c r="G715" s="4">
        <f t="shared" si="68"/>
        <v>0.98913472429377758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8</v>
      </c>
    </row>
    <row r="716" spans="1:12">
      <c r="A716" s="3">
        <v>714</v>
      </c>
      <c r="B716" s="3">
        <v>714</v>
      </c>
      <c r="C716">
        <v>112.193599791</v>
      </c>
      <c r="D716">
        <v>-74.590485374599993</v>
      </c>
      <c r="E716" s="4">
        <f t="shared" si="66"/>
        <v>23.033717328090944</v>
      </c>
      <c r="F716" s="4">
        <f t="shared" si="67"/>
        <v>28.5832386254</v>
      </c>
      <c r="G716" s="4">
        <f t="shared" si="68"/>
        <v>0.98287513375599656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0.26649039799610513</v>
      </c>
      <c r="L716">
        <v>4</v>
      </c>
    </row>
    <row r="717" spans="1:12">
      <c r="A717" s="3">
        <v>715</v>
      </c>
      <c r="B717" s="3">
        <v>715</v>
      </c>
      <c r="C717">
        <v>86.858680779909093</v>
      </c>
      <c r="D717">
        <v>-97.432468835999998</v>
      </c>
      <c r="E717" s="4">
        <f t="shared" si="66"/>
        <v>-2.3012016829999595</v>
      </c>
      <c r="F717" s="4">
        <f t="shared" si="67"/>
        <v>5.7412551639999947</v>
      </c>
      <c r="G717" s="4">
        <f t="shared" si="68"/>
        <v>0.64162915880794169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0.93654327859727005</v>
      </c>
      <c r="L717">
        <v>6</v>
      </c>
    </row>
    <row r="718" spans="1:12">
      <c r="A718" s="3">
        <v>716</v>
      </c>
      <c r="B718" s="3">
        <v>716</v>
      </c>
      <c r="C718">
        <v>65.207281508181794</v>
      </c>
      <c r="D718">
        <v>-108.4403192764</v>
      </c>
      <c r="E718" s="4">
        <f t="shared" si="66"/>
        <v>-23.952600954727259</v>
      </c>
      <c r="F718" s="4">
        <f t="shared" si="67"/>
        <v>-5.266595276400011</v>
      </c>
      <c r="G718" s="4">
        <f t="shared" si="68"/>
        <v>-0.65137547436565391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>
        <v>101.44558522463601</v>
      </c>
      <c r="D719">
        <v>-129.8141135157</v>
      </c>
      <c r="E719" s="4">
        <f t="shared" si="66"/>
        <v>12.285702761726952</v>
      </c>
      <c r="F719" s="4">
        <f t="shared" si="67"/>
        <v>-26.640389515700008</v>
      </c>
      <c r="G719" s="4">
        <f t="shared" si="68"/>
        <v>-0.60178137068017923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0.99777344837183235</v>
      </c>
      <c r="L719">
        <v>8</v>
      </c>
    </row>
    <row r="720" spans="1:12">
      <c r="A720" s="3">
        <v>718</v>
      </c>
      <c r="B720" s="3">
        <v>718</v>
      </c>
      <c r="C720">
        <v>60.0538077286364</v>
      </c>
      <c r="D720">
        <v>-84.887812998399994</v>
      </c>
      <c r="E720" s="4">
        <f t="shared" si="66"/>
        <v>-29.106074734272653</v>
      </c>
      <c r="F720" s="4">
        <f t="shared" si="67"/>
        <v>18.285911001599999</v>
      </c>
      <c r="G720" s="4">
        <f t="shared" si="68"/>
        <v>6.7917062965539177E-2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0.70275535763985619</v>
      </c>
      <c r="L720">
        <v>5</v>
      </c>
    </row>
    <row r="721" spans="1:12">
      <c r="A721" s="3">
        <v>719</v>
      </c>
      <c r="B721" s="3">
        <v>719</v>
      </c>
      <c r="C721">
        <v>65.296448562363594</v>
      </c>
      <c r="D721">
        <v>-129.46908858270001</v>
      </c>
      <c r="E721" s="4">
        <f t="shared" si="66"/>
        <v>-23.863433900545459</v>
      </c>
      <c r="F721" s="4">
        <f t="shared" si="67"/>
        <v>-26.295364582700017</v>
      </c>
      <c r="G721" s="4">
        <f t="shared" si="68"/>
        <v>-0.97038244089199266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2.435290843306806E-2</v>
      </c>
      <c r="L721">
        <v>1</v>
      </c>
    </row>
    <row r="722" spans="1:12">
      <c r="A722" s="3">
        <v>720</v>
      </c>
      <c r="B722" s="3">
        <v>720</v>
      </c>
      <c r="C722">
        <v>96.408455651909094</v>
      </c>
      <c r="D722">
        <v>-141.4440940858</v>
      </c>
      <c r="E722" s="4">
        <f t="shared" si="66"/>
        <v>7.2485731890000409</v>
      </c>
      <c r="F722" s="4">
        <f t="shared" si="67"/>
        <v>-38.27037008580001</v>
      </c>
      <c r="G722" s="4">
        <f t="shared" si="68"/>
        <v>-0.77747774337346753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1</v>
      </c>
      <c r="L722">
        <v>8</v>
      </c>
    </row>
    <row r="723" spans="1:12">
      <c r="A723" s="3">
        <v>721</v>
      </c>
      <c r="B723" s="3">
        <v>721</v>
      </c>
      <c r="C723">
        <v>108.911744101636</v>
      </c>
      <c r="D723">
        <v>-110.21796282210001</v>
      </c>
      <c r="E723" s="4">
        <f t="shared" si="66"/>
        <v>19.75186163872695</v>
      </c>
      <c r="F723" s="4">
        <f t="shared" si="67"/>
        <v>-7.044238822100013</v>
      </c>
      <c r="G723" s="4">
        <f t="shared" si="68"/>
        <v>0.14982285707940771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3.3398274422486857E-2</v>
      </c>
      <c r="L723">
        <v>2</v>
      </c>
    </row>
    <row r="724" spans="1:12">
      <c r="A724" s="3">
        <v>722</v>
      </c>
      <c r="B724" s="3">
        <v>722</v>
      </c>
      <c r="C724">
        <v>87.376635234090898</v>
      </c>
      <c r="D724">
        <v>-86.156726723299997</v>
      </c>
      <c r="E724" s="4">
        <f t="shared" si="66"/>
        <v>-1.7832472288181549</v>
      </c>
      <c r="F724" s="4">
        <f t="shared" si="67"/>
        <v>17.016997276699996</v>
      </c>
      <c r="G724" s="4">
        <f t="shared" si="68"/>
        <v>0.82681488995326047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0.67701085443918652</v>
      </c>
      <c r="L724">
        <v>5</v>
      </c>
    </row>
    <row r="725" spans="1:12">
      <c r="A725" s="3">
        <v>723</v>
      </c>
      <c r="B725" s="3">
        <v>723</v>
      </c>
      <c r="C725">
        <v>68.600545419181799</v>
      </c>
      <c r="D725">
        <v>-119.4626398243</v>
      </c>
      <c r="E725" s="4">
        <f t="shared" si="66"/>
        <v>-20.559337043727254</v>
      </c>
      <c r="F725" s="4">
        <f t="shared" si="67"/>
        <v>-16.288915824300005</v>
      </c>
      <c r="G725" s="4">
        <f t="shared" si="68"/>
        <v>-0.91799099241511239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0.13011411077094623</v>
      </c>
      <c r="L725">
        <v>1</v>
      </c>
    </row>
    <row r="726" spans="1:12">
      <c r="A726" s="3">
        <v>724</v>
      </c>
      <c r="B726" s="3">
        <v>724</v>
      </c>
      <c r="C726">
        <v>66.513267253181795</v>
      </c>
      <c r="D726">
        <v>-73.324272181200001</v>
      </c>
      <c r="E726" s="4">
        <f t="shared" si="66"/>
        <v>-22.646615209727258</v>
      </c>
      <c r="F726" s="4">
        <f t="shared" si="67"/>
        <v>29.849451818799992</v>
      </c>
      <c r="G726" s="4">
        <f t="shared" si="68"/>
        <v>0.41577050120907788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0.93654327859727005</v>
      </c>
      <c r="L726">
        <v>8</v>
      </c>
    </row>
    <row r="727" spans="1:12">
      <c r="A727" s="3">
        <v>725</v>
      </c>
      <c r="B727" s="3">
        <v>725</v>
      </c>
      <c r="C727">
        <v>106.616499165364</v>
      </c>
      <c r="D727">
        <v>-79.902496561999996</v>
      </c>
      <c r="E727" s="4">
        <f t="shared" si="66"/>
        <v>17.456616702454951</v>
      </c>
      <c r="F727" s="4">
        <f t="shared" si="67"/>
        <v>23.271227437999997</v>
      </c>
      <c r="G727" s="4">
        <f t="shared" si="68"/>
        <v>0.98867749725674281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>
        <v>63.524320392363599</v>
      </c>
      <c r="D728">
        <v>-97.327896873499995</v>
      </c>
      <c r="E728" s="4">
        <f t="shared" si="66"/>
        <v>-25.635562070545454</v>
      </c>
      <c r="F728" s="4">
        <f t="shared" si="67"/>
        <v>5.8458271264999979</v>
      </c>
      <c r="G728" s="4">
        <f t="shared" si="68"/>
        <v>-0.26553804255328489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0.95393821319231642</v>
      </c>
      <c r="L728">
        <v>8</v>
      </c>
    </row>
    <row r="729" spans="1:12">
      <c r="A729" s="3">
        <v>727</v>
      </c>
      <c r="B729" s="3">
        <v>727</v>
      </c>
      <c r="C729">
        <v>63.964241415636401</v>
      </c>
      <c r="D729">
        <v>-94.379966681499994</v>
      </c>
      <c r="E729" s="4">
        <f t="shared" si="66"/>
        <v>-25.195641047272652</v>
      </c>
      <c r="F729" s="4">
        <f t="shared" si="67"/>
        <v>8.7937573184999991</v>
      </c>
      <c r="G729" s="4">
        <f t="shared" si="68"/>
        <v>-0.15651727105304178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1</v>
      </c>
      <c r="L729">
        <v>6</v>
      </c>
    </row>
    <row r="730" spans="1:12">
      <c r="A730" s="3">
        <v>728</v>
      </c>
      <c r="B730" s="3">
        <v>728</v>
      </c>
      <c r="C730">
        <v>84.593633444727303</v>
      </c>
      <c r="D730">
        <v>-140.25544102960001</v>
      </c>
      <c r="E730" s="4">
        <f t="shared" si="66"/>
        <v>-4.5662490181817503</v>
      </c>
      <c r="F730" s="4">
        <f t="shared" si="67"/>
        <v>-37.081717029600014</v>
      </c>
      <c r="G730" s="4">
        <f t="shared" si="68"/>
        <v>-0.93216788574080556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8</v>
      </c>
    </row>
    <row r="731" spans="1:12">
      <c r="A731" s="3">
        <v>729</v>
      </c>
      <c r="B731" s="3">
        <v>729</v>
      </c>
      <c r="C731">
        <v>80.020371890999996</v>
      </c>
      <c r="D731">
        <v>-81.787708453400001</v>
      </c>
      <c r="E731" s="4">
        <f t="shared" si="66"/>
        <v>-9.1395105719090566</v>
      </c>
      <c r="F731" s="4">
        <f t="shared" si="67"/>
        <v>21.386015546599992</v>
      </c>
      <c r="G731" s="4">
        <f t="shared" si="68"/>
        <v>0.62408897688113396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8</v>
      </c>
    </row>
    <row r="732" spans="1:12">
      <c r="A732" s="3">
        <v>730</v>
      </c>
      <c r="B732" s="3">
        <v>730</v>
      </c>
      <c r="C732">
        <v>104.98383936309099</v>
      </c>
      <c r="D732">
        <v>-81.260798088100003</v>
      </c>
      <c r="E732" s="4">
        <f t="shared" si="66"/>
        <v>15.82395690018194</v>
      </c>
      <c r="F732" s="4">
        <f t="shared" si="67"/>
        <v>21.91292591189999</v>
      </c>
      <c r="G732" s="4">
        <f t="shared" si="68"/>
        <v>0.99124004351817574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0.1509880322849956</v>
      </c>
      <c r="L732">
        <v>1</v>
      </c>
    </row>
    <row r="733" spans="1:12">
      <c r="A733" s="3">
        <v>731</v>
      </c>
      <c r="B733" s="3">
        <v>731</v>
      </c>
      <c r="C733">
        <v>111.14472826454499</v>
      </c>
      <c r="D733">
        <v>-148.16825511370001</v>
      </c>
      <c r="E733" s="4">
        <f t="shared" si="66"/>
        <v>21.984845801635942</v>
      </c>
      <c r="F733" s="4">
        <f t="shared" si="67"/>
        <v>-44.99453111370002</v>
      </c>
      <c r="G733" s="4">
        <f t="shared" si="68"/>
        <v>-0.58374772732881319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0.99916504313943622</v>
      </c>
      <c r="L733">
        <v>8</v>
      </c>
    </row>
    <row r="734" spans="1:12">
      <c r="A734" s="3">
        <v>732</v>
      </c>
      <c r="B734" s="3">
        <v>732</v>
      </c>
      <c r="C734">
        <v>90.295289703181794</v>
      </c>
      <c r="D734">
        <v>-139.4609164323</v>
      </c>
      <c r="E734" s="4">
        <f t="shared" si="66"/>
        <v>1.1354072402727411</v>
      </c>
      <c r="F734" s="4">
        <f t="shared" si="67"/>
        <v>-36.287192432300003</v>
      </c>
      <c r="G734" s="4">
        <f t="shared" si="68"/>
        <v>-0.86570293763936035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0.36807681603117159</v>
      </c>
      <c r="L734">
        <v>3</v>
      </c>
    </row>
    <row r="735" spans="1:12">
      <c r="A735" s="3">
        <v>733</v>
      </c>
      <c r="B735" s="3">
        <v>733</v>
      </c>
      <c r="C735">
        <v>66.364193317636406</v>
      </c>
      <c r="D735">
        <v>-144.53966451049999</v>
      </c>
      <c r="E735" s="4">
        <f t="shared" si="66"/>
        <v>-22.795689145272647</v>
      </c>
      <c r="F735" s="4">
        <f t="shared" si="67"/>
        <v>-41.365940510499996</v>
      </c>
      <c r="G735" s="4">
        <f t="shared" si="68"/>
        <v>-0.99994272095556724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0.66170331199554822</v>
      </c>
      <c r="L735">
        <v>6</v>
      </c>
    </row>
    <row r="736" spans="1:12">
      <c r="A736" s="3">
        <v>734</v>
      </c>
      <c r="B736" s="3">
        <v>734</v>
      </c>
      <c r="C736">
        <v>89.872205180727306</v>
      </c>
      <c r="D736">
        <v>-65.138696928399995</v>
      </c>
      <c r="E736" s="4">
        <f t="shared" si="66"/>
        <v>0.71232271781825318</v>
      </c>
      <c r="F736" s="4">
        <f t="shared" si="67"/>
        <v>38.035027071599998</v>
      </c>
      <c r="G736" s="4">
        <f t="shared" si="68"/>
        <v>0.88964086650123164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1</v>
      </c>
      <c r="L736">
        <v>8</v>
      </c>
    </row>
    <row r="737" spans="1:12">
      <c r="A737" s="3">
        <v>735</v>
      </c>
      <c r="B737" s="3">
        <v>735</v>
      </c>
      <c r="C737">
        <v>108.36570138309099</v>
      </c>
      <c r="D737">
        <v>-121.4900748769</v>
      </c>
      <c r="E737" s="4">
        <f t="shared" si="66"/>
        <v>19.20581892018194</v>
      </c>
      <c r="F737" s="4">
        <f t="shared" si="67"/>
        <v>-18.316350876900003</v>
      </c>
      <c r="G737" s="4">
        <f t="shared" si="68"/>
        <v>-0.26551050265329046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7.3754522682995122E-2</v>
      </c>
      <c r="L737">
        <v>2</v>
      </c>
    </row>
    <row r="738" spans="1:12">
      <c r="A738" s="3">
        <v>736</v>
      </c>
      <c r="B738" s="3">
        <v>736</v>
      </c>
      <c r="C738">
        <v>116.19661181681801</v>
      </c>
      <c r="D738">
        <v>-64.291173235900004</v>
      </c>
      <c r="E738" s="4">
        <f t="shared" si="66"/>
        <v>27.036729353908953</v>
      </c>
      <c r="F738" s="4">
        <f t="shared" si="67"/>
        <v>38.882550764099989</v>
      </c>
      <c r="G738" s="4">
        <f t="shared" si="68"/>
        <v>0.99343718571480799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0.8697467297522965</v>
      </c>
      <c r="L738">
        <v>6</v>
      </c>
    </row>
    <row r="739" spans="1:12">
      <c r="A739" s="3">
        <v>737</v>
      </c>
      <c r="B739" s="3">
        <v>737</v>
      </c>
      <c r="C739">
        <v>84.844600742090904</v>
      </c>
      <c r="D739">
        <v>-72.7218899553</v>
      </c>
      <c r="E739" s="4">
        <f t="shared" si="66"/>
        <v>-4.3152817208181489</v>
      </c>
      <c r="F739" s="4">
        <f t="shared" si="67"/>
        <v>30.451834044699993</v>
      </c>
      <c r="G739" s="4">
        <f t="shared" si="68"/>
        <v>0.80582129337373976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2.5744503200667429E-2</v>
      </c>
      <c r="L739">
        <v>2</v>
      </c>
    </row>
    <row r="740" spans="1:12">
      <c r="A740" s="3">
        <v>738</v>
      </c>
      <c r="B740" s="3">
        <v>738</v>
      </c>
      <c r="C740">
        <v>76.134959455727298</v>
      </c>
      <c r="D740">
        <v>-148.33210344419999</v>
      </c>
      <c r="E740" s="4">
        <f t="shared" si="66"/>
        <v>-13.024923007181755</v>
      </c>
      <c r="F740" s="4">
        <f t="shared" si="67"/>
        <v>-45.158379444199994</v>
      </c>
      <c r="G740" s="4">
        <f t="shared" si="68"/>
        <v>-0.97757884780029614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0.88157528527692741</v>
      </c>
      <c r="L740">
        <v>8</v>
      </c>
    </row>
    <row r="741" spans="1:12">
      <c r="A741" s="3">
        <v>739</v>
      </c>
      <c r="B741" s="3">
        <v>739</v>
      </c>
      <c r="C741">
        <v>65.970537122272702</v>
      </c>
      <c r="D741">
        <v>-119.3697551895</v>
      </c>
      <c r="E741" s="4">
        <f t="shared" si="66"/>
        <v>-23.189345340636351</v>
      </c>
      <c r="F741" s="4">
        <f t="shared" si="67"/>
        <v>-16.196031189500005</v>
      </c>
      <c r="G741" s="4">
        <f t="shared" si="68"/>
        <v>-0.89239839827628065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0.54202616198163145</v>
      </c>
      <c r="L741">
        <v>6</v>
      </c>
    </row>
    <row r="742" spans="1:12">
      <c r="A742" s="3">
        <v>740</v>
      </c>
      <c r="B742" s="3">
        <v>740</v>
      </c>
      <c r="C742">
        <v>80.774707326818202</v>
      </c>
      <c r="D742">
        <v>-88.9996906927</v>
      </c>
      <c r="E742" s="4">
        <f t="shared" si="66"/>
        <v>-8.3851751360908509</v>
      </c>
      <c r="F742" s="4">
        <f t="shared" si="67"/>
        <v>14.174033307299993</v>
      </c>
      <c r="G742" s="4">
        <f t="shared" si="68"/>
        <v>0.51723895689515698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0.53298079599220816</v>
      </c>
      <c r="L742">
        <v>6</v>
      </c>
    </row>
    <row r="743" spans="1:12">
      <c r="A743" s="3">
        <v>741</v>
      </c>
      <c r="B743" s="3">
        <v>741</v>
      </c>
      <c r="C743">
        <v>96.945289169727303</v>
      </c>
      <c r="D743">
        <v>-61.674050591099999</v>
      </c>
      <c r="E743" s="4">
        <f t="shared" si="66"/>
        <v>7.7854067068182502</v>
      </c>
      <c r="F743" s="4">
        <f t="shared" si="67"/>
        <v>41.499673408899994</v>
      </c>
      <c r="G743" s="4">
        <f t="shared" si="68"/>
        <v>0.95308780860227216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0.28318953520734752</v>
      </c>
      <c r="L743">
        <v>3</v>
      </c>
    </row>
    <row r="744" spans="1:12">
      <c r="A744" s="3">
        <v>742</v>
      </c>
      <c r="B744" s="3">
        <v>742</v>
      </c>
      <c r="C744">
        <v>63.353506917909101</v>
      </c>
      <c r="D744">
        <v>-142.74022481739999</v>
      </c>
      <c r="E744" s="4">
        <f t="shared" si="66"/>
        <v>-25.806375544999952</v>
      </c>
      <c r="F744" s="4">
        <f t="shared" si="67"/>
        <v>-39.566500817399998</v>
      </c>
      <c r="G744" s="4">
        <f t="shared" si="68"/>
        <v>-0.9963917344862897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1</v>
      </c>
      <c r="L744">
        <v>6</v>
      </c>
    </row>
    <row r="745" spans="1:12">
      <c r="A745" s="3">
        <v>743</v>
      </c>
      <c r="B745" s="3">
        <v>743</v>
      </c>
      <c r="C745">
        <v>101.466814203909</v>
      </c>
      <c r="D745">
        <v>-69.915600170000005</v>
      </c>
      <c r="E745" s="4">
        <f t="shared" si="66"/>
        <v>12.306931740999943</v>
      </c>
      <c r="F745" s="4">
        <f t="shared" si="67"/>
        <v>33.258123829999988</v>
      </c>
      <c r="G745" s="4">
        <f t="shared" si="68"/>
        <v>0.99041778340427145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0.51071527971054587</v>
      </c>
      <c r="L745">
        <v>6</v>
      </c>
    </row>
    <row r="746" spans="1:12">
      <c r="A746" s="3">
        <v>744</v>
      </c>
      <c r="B746" s="3">
        <v>744</v>
      </c>
      <c r="C746">
        <v>103.153854328636</v>
      </c>
      <c r="D746">
        <v>-146.67146199370001</v>
      </c>
      <c r="E746" s="4">
        <f t="shared" si="66"/>
        <v>13.993971865726948</v>
      </c>
      <c r="F746" s="4">
        <f t="shared" si="67"/>
        <v>-43.497737993700014</v>
      </c>
      <c r="G746" s="4">
        <f t="shared" si="68"/>
        <v>-0.69367041557289555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7.4450320066797027E-2</v>
      </c>
      <c r="L746">
        <v>1</v>
      </c>
    </row>
    <row r="747" spans="1:12">
      <c r="A747" s="3">
        <v>745</v>
      </c>
      <c r="B747" s="3">
        <v>745</v>
      </c>
      <c r="C747">
        <v>76.479267486090905</v>
      </c>
      <c r="D747">
        <v>-87.649959949999996</v>
      </c>
      <c r="E747" s="4">
        <f t="shared" si="66"/>
        <v>-12.680614976818148</v>
      </c>
      <c r="F747" s="4">
        <f t="shared" si="67"/>
        <v>15.523764049999997</v>
      </c>
      <c r="G747" s="4">
        <f t="shared" si="68"/>
        <v>0.38286899166234639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0.77929306985805691</v>
      </c>
      <c r="L747">
        <v>6</v>
      </c>
    </row>
    <row r="748" spans="1:12">
      <c r="A748" s="3">
        <v>746</v>
      </c>
      <c r="B748" s="3">
        <v>746</v>
      </c>
      <c r="C748">
        <v>108.201294238545</v>
      </c>
      <c r="D748">
        <v>-112.4927662971</v>
      </c>
      <c r="E748" s="4">
        <f t="shared" si="66"/>
        <v>19.04141177563595</v>
      </c>
      <c r="F748" s="4">
        <f t="shared" si="67"/>
        <v>-9.3190422971000118</v>
      </c>
      <c r="G748" s="4">
        <f t="shared" si="68"/>
        <v>3.7815921283786254E-2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0.62969663234066309</v>
      </c>
      <c r="L748">
        <v>6</v>
      </c>
    </row>
    <row r="749" spans="1:12">
      <c r="A749" s="3">
        <v>747</v>
      </c>
      <c r="B749" s="3">
        <v>747</v>
      </c>
      <c r="C749">
        <v>98.460713039636403</v>
      </c>
      <c r="D749">
        <v>-103.41294840480001</v>
      </c>
      <c r="E749" s="4">
        <f t="shared" si="66"/>
        <v>9.3008305767273498</v>
      </c>
      <c r="F749" s="4">
        <f t="shared" si="67"/>
        <v>-0.23922440480001228</v>
      </c>
      <c r="G749" s="4">
        <f t="shared" si="68"/>
        <v>0.45043186114885697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0.66587809629835981</v>
      </c>
      <c r="L749">
        <v>7</v>
      </c>
    </row>
    <row r="750" spans="1:12">
      <c r="A750" s="3">
        <v>748</v>
      </c>
      <c r="B750" s="3">
        <v>748</v>
      </c>
      <c r="C750">
        <v>107.341044404909</v>
      </c>
      <c r="D750">
        <v>-87.401330093699997</v>
      </c>
      <c r="E750" s="4">
        <f t="shared" si="66"/>
        <v>18.181161941999946</v>
      </c>
      <c r="F750" s="4">
        <f t="shared" si="67"/>
        <v>15.772393906299996</v>
      </c>
      <c r="G750" s="4">
        <f t="shared" si="68"/>
        <v>0.9347439875755007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>
        <v>97.622169145000001</v>
      </c>
      <c r="D751">
        <v>-124.5745248323</v>
      </c>
      <c r="E751" s="4">
        <f t="shared" si="66"/>
        <v>8.4622866820909479</v>
      </c>
      <c r="F751" s="4">
        <f t="shared" si="67"/>
        <v>-21.400800832300007</v>
      </c>
      <c r="G751" s="4">
        <f t="shared" si="68"/>
        <v>-0.64519699754379856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0.59490676315057034</v>
      </c>
      <c r="L751">
        <v>5</v>
      </c>
    </row>
    <row r="752" spans="1:12">
      <c r="A752" s="3">
        <v>750</v>
      </c>
      <c r="B752" s="3">
        <v>750</v>
      </c>
      <c r="C752">
        <v>97.022483327272695</v>
      </c>
      <c r="D752">
        <v>-80.801359112</v>
      </c>
      <c r="E752" s="4">
        <f t="shared" si="66"/>
        <v>7.8626008643636425</v>
      </c>
      <c r="F752" s="4">
        <f t="shared" si="67"/>
        <v>22.372364887999993</v>
      </c>
      <c r="G752" s="4">
        <f t="shared" si="68"/>
        <v>0.98801080242962958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0.35972724742555029</v>
      </c>
      <c r="L752">
        <v>4</v>
      </c>
    </row>
    <row r="753" spans="1:12">
      <c r="A753" s="3">
        <v>751</v>
      </c>
      <c r="B753" s="3">
        <v>751</v>
      </c>
      <c r="C753">
        <v>71.205419671909098</v>
      </c>
      <c r="D753">
        <v>-116.2434748063</v>
      </c>
      <c r="E753" s="4">
        <f t="shared" si="66"/>
        <v>-17.954462790999955</v>
      </c>
      <c r="F753" s="4">
        <f t="shared" si="67"/>
        <v>-13.069750806300007</v>
      </c>
      <c r="G753" s="4">
        <f t="shared" si="68"/>
        <v>-0.90105498587760535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0.34441970498190988</v>
      </c>
      <c r="L753">
        <v>3</v>
      </c>
    </row>
    <row r="754" spans="1:12">
      <c r="A754" s="3">
        <v>752</v>
      </c>
      <c r="B754" s="3">
        <v>752</v>
      </c>
      <c r="C754">
        <v>64.979577366636406</v>
      </c>
      <c r="D754">
        <v>-65.144293156100005</v>
      </c>
      <c r="E754" s="4">
        <f t="shared" si="66"/>
        <v>-24.180305096272647</v>
      </c>
      <c r="F754" s="4">
        <f t="shared" si="67"/>
        <v>38.029430843899988</v>
      </c>
      <c r="G754" s="4">
        <f t="shared" si="68"/>
        <v>0.4894700934248305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0.36459782911216193</v>
      </c>
      <c r="L754">
        <v>4</v>
      </c>
    </row>
    <row r="755" spans="1:12">
      <c r="A755" s="3">
        <v>753</v>
      </c>
      <c r="B755" s="3">
        <v>753</v>
      </c>
      <c r="C755">
        <v>92.903757508181798</v>
      </c>
      <c r="D755">
        <v>-95.495901886699997</v>
      </c>
      <c r="E755" s="4">
        <f t="shared" si="66"/>
        <v>3.7438750452727447</v>
      </c>
      <c r="F755" s="4">
        <f t="shared" si="67"/>
        <v>7.677822113299996</v>
      </c>
      <c r="G755" s="4">
        <f t="shared" si="68"/>
        <v>0.99922911881136378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6</v>
      </c>
    </row>
    <row r="756" spans="1:12">
      <c r="A756" s="3">
        <v>754</v>
      </c>
      <c r="B756" s="3">
        <v>754</v>
      </c>
      <c r="C756">
        <v>74.897387614454502</v>
      </c>
      <c r="D756">
        <v>-87.194495479599993</v>
      </c>
      <c r="E756" s="4">
        <f t="shared" si="66"/>
        <v>-14.262494848454551</v>
      </c>
      <c r="F756" s="4">
        <f t="shared" si="67"/>
        <v>15.9792285204</v>
      </c>
      <c r="G756" s="4">
        <f t="shared" si="68"/>
        <v>0.34209008788780093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0.45992207069301499</v>
      </c>
      <c r="L756">
        <v>4</v>
      </c>
    </row>
    <row r="757" spans="1:12">
      <c r="A757" s="3">
        <v>755</v>
      </c>
      <c r="B757" s="3">
        <v>755</v>
      </c>
      <c r="C757">
        <v>114.204594784273</v>
      </c>
      <c r="D757">
        <v>-95.584153448799995</v>
      </c>
      <c r="E757" s="4">
        <f t="shared" si="66"/>
        <v>25.044712321363946</v>
      </c>
      <c r="F757" s="4">
        <f t="shared" si="67"/>
        <v>7.5895705511999978</v>
      </c>
      <c r="G757" s="4">
        <f t="shared" si="68"/>
        <v>0.70838557417203074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0.4905371555802962</v>
      </c>
      <c r="L757">
        <v>6</v>
      </c>
    </row>
    <row r="758" spans="1:12">
      <c r="A758" s="3">
        <v>756</v>
      </c>
      <c r="B758" s="3">
        <v>756</v>
      </c>
      <c r="C758">
        <v>82.105980104090904</v>
      </c>
      <c r="D758">
        <v>-72.676293739900004</v>
      </c>
      <c r="E758" s="4">
        <f t="shared" si="66"/>
        <v>-7.0539023588181493</v>
      </c>
      <c r="F758" s="4">
        <f t="shared" si="67"/>
        <v>30.497430260099989</v>
      </c>
      <c r="G758" s="4">
        <f t="shared" si="68"/>
        <v>0.75163292542843774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6</v>
      </c>
    </row>
    <row r="759" spans="1:12">
      <c r="A759" s="3">
        <v>757</v>
      </c>
      <c r="B759" s="3">
        <v>757</v>
      </c>
      <c r="C759">
        <v>94.801860581363599</v>
      </c>
      <c r="D759">
        <v>-77.067144406500006</v>
      </c>
      <c r="E759" s="4">
        <f t="shared" si="66"/>
        <v>5.6419781184545457</v>
      </c>
      <c r="F759" s="4">
        <f t="shared" si="67"/>
        <v>26.106579593499987</v>
      </c>
      <c r="G759" s="4">
        <f t="shared" si="68"/>
        <v>0.96102113953668988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1</v>
      </c>
      <c r="L759">
        <v>8</v>
      </c>
    </row>
    <row r="760" spans="1:12">
      <c r="A760" s="3">
        <v>758</v>
      </c>
      <c r="B760" s="3">
        <v>758</v>
      </c>
      <c r="C760">
        <v>65.980498903363596</v>
      </c>
      <c r="D760">
        <v>-112.46072505550001</v>
      </c>
      <c r="E760" s="4">
        <f t="shared" si="66"/>
        <v>-23.179383559545457</v>
      </c>
      <c r="F760" s="4">
        <f t="shared" si="67"/>
        <v>-9.2870010555000135</v>
      </c>
      <c r="G760" s="4">
        <f t="shared" si="68"/>
        <v>-0.76692612523474268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8</v>
      </c>
    </row>
    <row r="761" spans="1:12">
      <c r="A761" s="3">
        <v>759</v>
      </c>
      <c r="B761" s="3">
        <v>759</v>
      </c>
      <c r="C761">
        <v>114.333408062545</v>
      </c>
      <c r="D761">
        <v>-78.902786474699994</v>
      </c>
      <c r="E761" s="4">
        <f t="shared" si="66"/>
        <v>25.173525599635951</v>
      </c>
      <c r="F761" s="4">
        <f t="shared" si="67"/>
        <v>24.270937525299999</v>
      </c>
      <c r="G761" s="4">
        <f t="shared" si="68"/>
        <v>0.95212387921795327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0.41539103812969502</v>
      </c>
      <c r="L761">
        <v>5</v>
      </c>
    </row>
    <row r="762" spans="1:12">
      <c r="A762" s="3">
        <v>760</v>
      </c>
      <c r="B762" s="3">
        <v>760</v>
      </c>
      <c r="C762">
        <v>61.452396022727299</v>
      </c>
      <c r="D762">
        <v>-112.23393856440001</v>
      </c>
      <c r="E762" s="4">
        <f t="shared" si="66"/>
        <v>-27.707486440181754</v>
      </c>
      <c r="F762" s="4">
        <f t="shared" si="67"/>
        <v>-9.0602145644000132</v>
      </c>
      <c r="G762" s="4">
        <f t="shared" si="68"/>
        <v>-0.72359696203760415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0.35903145004174836</v>
      </c>
      <c r="L762">
        <v>3</v>
      </c>
    </row>
    <row r="763" spans="1:12">
      <c r="A763" s="3">
        <v>761</v>
      </c>
      <c r="B763" s="3">
        <v>761</v>
      </c>
      <c r="C763">
        <v>55.963561468727299</v>
      </c>
      <c r="D763">
        <v>-96.482992964600001</v>
      </c>
      <c r="E763" s="4">
        <f t="shared" si="66"/>
        <v>-33.196320994181754</v>
      </c>
      <c r="F763" s="4">
        <f t="shared" si="67"/>
        <v>6.6907310353999918</v>
      </c>
      <c r="G763" s="4">
        <f t="shared" si="68"/>
        <v>-0.28985776080158221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0.75911494572780491</v>
      </c>
      <c r="L763">
        <v>6</v>
      </c>
    </row>
    <row r="764" spans="1:12">
      <c r="A764" s="3">
        <v>762</v>
      </c>
      <c r="B764" s="3">
        <v>762</v>
      </c>
      <c r="C764">
        <v>83.609183981727298</v>
      </c>
      <c r="D764">
        <v>-72.891263084100004</v>
      </c>
      <c r="E764" s="4">
        <f t="shared" si="66"/>
        <v>-5.5506984811817546</v>
      </c>
      <c r="F764" s="4">
        <f t="shared" si="67"/>
        <v>30.282460915899989</v>
      </c>
      <c r="G764" s="4">
        <f t="shared" si="68"/>
        <v>0.78117593233909954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0.44043974394656055</v>
      </c>
      <c r="L764">
        <v>4</v>
      </c>
    </row>
    <row r="765" spans="1:12">
      <c r="A765" s="3">
        <v>763</v>
      </c>
      <c r="B765" s="3">
        <v>763</v>
      </c>
      <c r="C765">
        <v>66.651745124090894</v>
      </c>
      <c r="D765">
        <v>-95.601346279200001</v>
      </c>
      <c r="E765" s="4">
        <f t="shared" si="66"/>
        <v>-22.508137338818159</v>
      </c>
      <c r="F765" s="4">
        <f t="shared" si="67"/>
        <v>7.5723777207999916</v>
      </c>
      <c r="G765" s="4">
        <f t="shared" si="68"/>
        <v>-0.1676352764181632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0.588644586696355</v>
      </c>
      <c r="L765">
        <v>6</v>
      </c>
    </row>
    <row r="766" spans="1:12">
      <c r="A766" s="3">
        <v>764</v>
      </c>
      <c r="B766" s="3">
        <v>764</v>
      </c>
      <c r="C766">
        <v>76.926955327090894</v>
      </c>
      <c r="D766">
        <v>-138.0365610046</v>
      </c>
      <c r="E766" s="4">
        <f t="shared" si="66"/>
        <v>-12.232927135818159</v>
      </c>
      <c r="F766" s="4">
        <f t="shared" si="67"/>
        <v>-34.86283700460001</v>
      </c>
      <c r="G766" s="4">
        <f t="shared" si="68"/>
        <v>-0.98793437226601788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0.85791817422766559</v>
      </c>
      <c r="L766">
        <v>8</v>
      </c>
    </row>
    <row r="767" spans="1:12">
      <c r="A767" s="3">
        <v>765</v>
      </c>
      <c r="B767" s="3">
        <v>765</v>
      </c>
      <c r="C767">
        <v>98.874457460363601</v>
      </c>
      <c r="D767">
        <v>-129.9144051097</v>
      </c>
      <c r="E767" s="4">
        <f t="shared" si="66"/>
        <v>9.7145749974545481</v>
      </c>
      <c r="F767" s="4">
        <f t="shared" si="67"/>
        <v>-26.740681109700006</v>
      </c>
      <c r="G767" s="4">
        <f t="shared" si="68"/>
        <v>-0.66639910829471416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7.6537712218213705E-3</v>
      </c>
      <c r="L767">
        <v>1</v>
      </c>
    </row>
    <row r="768" spans="1:12">
      <c r="A768" s="3">
        <v>766</v>
      </c>
      <c r="B768" s="3">
        <v>766</v>
      </c>
      <c r="C768">
        <v>92.313858907545495</v>
      </c>
      <c r="D768">
        <v>-62.453132770499998</v>
      </c>
      <c r="E768" s="4">
        <f t="shared" si="66"/>
        <v>3.1539764446364416</v>
      </c>
      <c r="F768" s="4">
        <f t="shared" si="67"/>
        <v>40.720591229499995</v>
      </c>
      <c r="G768" s="4">
        <f t="shared" si="68"/>
        <v>0.91484827334953223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0.84817701085443842</v>
      </c>
      <c r="L768">
        <v>8</v>
      </c>
    </row>
    <row r="769" spans="1:12">
      <c r="A769" s="3">
        <v>767</v>
      </c>
      <c r="B769" s="3">
        <v>767</v>
      </c>
      <c r="C769">
        <v>61.961988036636399</v>
      </c>
      <c r="D769">
        <v>-149.59800351289999</v>
      </c>
      <c r="E769" s="4">
        <f t="shared" si="66"/>
        <v>-27.197894426272654</v>
      </c>
      <c r="F769" s="4">
        <f t="shared" si="67"/>
        <v>-46.4242795129</v>
      </c>
      <c r="G769" s="4">
        <f t="shared" si="68"/>
        <v>-0.99931595802765805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0.37573058725299507</v>
      </c>
      <c r="L769">
        <v>3</v>
      </c>
    </row>
    <row r="770" spans="1:12">
      <c r="A770" s="3">
        <v>768</v>
      </c>
      <c r="B770" s="3">
        <v>768</v>
      </c>
      <c r="C770">
        <v>83.742104928636394</v>
      </c>
      <c r="D770">
        <v>-127.68488910879999</v>
      </c>
      <c r="E770" s="4">
        <f t="shared" si="66"/>
        <v>-5.4177775342726591</v>
      </c>
      <c r="F770" s="4">
        <f t="shared" si="67"/>
        <v>-24.5111651088</v>
      </c>
      <c r="G770" s="4">
        <f t="shared" si="68"/>
        <v>-0.9623087162449423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0.16212079042582664</v>
      </c>
      <c r="L770">
        <v>1</v>
      </c>
    </row>
    <row r="771" spans="1:12">
      <c r="A771" s="3">
        <v>769</v>
      </c>
      <c r="B771" s="3">
        <v>769</v>
      </c>
      <c r="C771">
        <v>99.831985087090899</v>
      </c>
      <c r="D771">
        <v>-129.49931889090001</v>
      </c>
      <c r="E771" s="4">
        <f t="shared" si="66"/>
        <v>10.672102624181846</v>
      </c>
      <c r="F771" s="4">
        <f t="shared" si="67"/>
        <v>-26.325594890900021</v>
      </c>
      <c r="G771" s="4">
        <f t="shared" si="68"/>
        <v>-0.63860872998121077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>
        <v>106.532287509545</v>
      </c>
      <c r="D772">
        <v>-93.164994584699997</v>
      </c>
      <c r="E772" s="4">
        <f t="shared" ref="E772:E835" si="72">C772-$C$1003</f>
        <v>17.372405046635947</v>
      </c>
      <c r="F772" s="4">
        <f t="shared" ref="F772:F835" si="73">D772-$D$1003</f>
        <v>10.008729415299996</v>
      </c>
      <c r="G772" s="4">
        <f t="shared" ref="G772:G835" si="74">(SUMPRODUCT(E772:F772,$E$550:$F$550))/(SQRT(SUMSQ(E772:F772))*SQRT(SUMSQ($E$550:$F$550)))</f>
        <v>0.84982105080081016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8</v>
      </c>
    </row>
    <row r="773" spans="1:12">
      <c r="A773" s="3">
        <v>771</v>
      </c>
      <c r="B773" s="3">
        <v>771</v>
      </c>
      <c r="C773">
        <v>55.247418149545503</v>
      </c>
      <c r="D773">
        <v>-82.336837104699995</v>
      </c>
      <c r="E773" s="4">
        <f t="shared" si="72"/>
        <v>-33.91246431336355</v>
      </c>
      <c r="F773" s="4">
        <f t="shared" si="73"/>
        <v>20.836886895299997</v>
      </c>
      <c r="G773" s="4">
        <f t="shared" si="74"/>
        <v>5.7966796154531132E-2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0.81547453381575385</v>
      </c>
      <c r="L773">
        <v>6</v>
      </c>
    </row>
    <row r="774" spans="1:12">
      <c r="A774" s="3">
        <v>772</v>
      </c>
      <c r="B774" s="3">
        <v>772</v>
      </c>
      <c r="C774">
        <v>76.226753633545499</v>
      </c>
      <c r="D774">
        <v>-136.8621893733</v>
      </c>
      <c r="E774" s="4">
        <f t="shared" si="72"/>
        <v>-12.933128829363554</v>
      </c>
      <c r="F774" s="4">
        <f t="shared" si="73"/>
        <v>-33.688465373300005</v>
      </c>
      <c r="G774" s="4">
        <f t="shared" si="74"/>
        <v>-0.99202085133711482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7.027553576398532E-2</v>
      </c>
      <c r="L774">
        <v>2</v>
      </c>
    </row>
    <row r="775" spans="1:12">
      <c r="A775" s="3">
        <v>773</v>
      </c>
      <c r="B775" s="3">
        <v>773</v>
      </c>
      <c r="C775">
        <v>98.974180193454501</v>
      </c>
      <c r="D775">
        <v>-148.23952140910001</v>
      </c>
      <c r="E775" s="4">
        <f t="shared" si="72"/>
        <v>9.814297730545448</v>
      </c>
      <c r="F775" s="4">
        <f t="shared" si="73"/>
        <v>-45.065797409100014</v>
      </c>
      <c r="G775" s="4">
        <f t="shared" si="74"/>
        <v>-0.76005856431226826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0.41330364597829139</v>
      </c>
      <c r="L775">
        <v>5</v>
      </c>
    </row>
    <row r="776" spans="1:12">
      <c r="A776" s="3">
        <v>774</v>
      </c>
      <c r="B776" s="3">
        <v>774</v>
      </c>
      <c r="C776">
        <v>99.768561993454497</v>
      </c>
      <c r="D776">
        <v>-142.3497990656</v>
      </c>
      <c r="E776" s="4">
        <f t="shared" si="72"/>
        <v>10.608679530545444</v>
      </c>
      <c r="F776" s="4">
        <f t="shared" si="73"/>
        <v>-39.176075065600003</v>
      </c>
      <c r="G776" s="4">
        <f t="shared" si="74"/>
        <v>-0.72661334300163027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0.6818814361257981</v>
      </c>
      <c r="L776">
        <v>7</v>
      </c>
    </row>
    <row r="777" spans="1:12">
      <c r="A777" s="3">
        <v>775</v>
      </c>
      <c r="B777" s="3">
        <v>775</v>
      </c>
      <c r="C777">
        <v>99.954636209636405</v>
      </c>
      <c r="D777">
        <v>-94.784779644699995</v>
      </c>
      <c r="E777" s="4">
        <f t="shared" si="72"/>
        <v>10.794753746727352</v>
      </c>
      <c r="F777" s="4">
        <f t="shared" si="73"/>
        <v>8.3889443552999978</v>
      </c>
      <c r="G777" s="4">
        <f t="shared" si="74"/>
        <v>0.91423040358536189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0.37294739771778507</v>
      </c>
      <c r="L777">
        <v>3</v>
      </c>
    </row>
    <row r="778" spans="1:12">
      <c r="A778" s="3">
        <v>776</v>
      </c>
      <c r="B778" s="3">
        <v>776</v>
      </c>
      <c r="C778">
        <v>94.630881631363593</v>
      </c>
      <c r="D778">
        <v>-63.532762151299998</v>
      </c>
      <c r="E778" s="4">
        <f t="shared" si="72"/>
        <v>5.47099916845454</v>
      </c>
      <c r="F778" s="4">
        <f t="shared" si="73"/>
        <v>39.640961848699995</v>
      </c>
      <c r="G778" s="4">
        <f t="shared" si="74"/>
        <v>0.93736229958242234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0.62482605065404728</v>
      </c>
      <c r="L778">
        <v>5</v>
      </c>
    </row>
    <row r="779" spans="1:12">
      <c r="A779" s="3">
        <v>777</v>
      </c>
      <c r="B779" s="3">
        <v>777</v>
      </c>
      <c r="C779">
        <v>86.898596827363605</v>
      </c>
      <c r="D779">
        <v>-148.9012518808</v>
      </c>
      <c r="E779" s="4">
        <f t="shared" si="72"/>
        <v>-2.2612856355454483</v>
      </c>
      <c r="F779" s="4">
        <f t="shared" si="73"/>
        <v>-45.727527880800011</v>
      </c>
      <c r="G779" s="4">
        <f t="shared" si="74"/>
        <v>-0.90323258015713359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0.12037294739771873</v>
      </c>
      <c r="L779">
        <v>2</v>
      </c>
    </row>
    <row r="780" spans="1:12">
      <c r="A780" s="3">
        <v>778</v>
      </c>
      <c r="B780" s="3">
        <v>778</v>
      </c>
      <c r="C780">
        <v>68.521424825454503</v>
      </c>
      <c r="D780">
        <v>-83.287092123500003</v>
      </c>
      <c r="E780" s="4">
        <f t="shared" si="72"/>
        <v>-20.63845763745455</v>
      </c>
      <c r="F780" s="4">
        <f t="shared" si="73"/>
        <v>19.88663187649999</v>
      </c>
      <c r="G780" s="4">
        <f t="shared" si="74"/>
        <v>0.2704728056420464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0.50793209017534269</v>
      </c>
      <c r="L780">
        <v>5</v>
      </c>
    </row>
    <row r="781" spans="1:12">
      <c r="A781" s="3">
        <v>779</v>
      </c>
      <c r="B781" s="3">
        <v>779</v>
      </c>
      <c r="C781">
        <v>83.475079216818202</v>
      </c>
      <c r="D781">
        <v>-102.4775583903</v>
      </c>
      <c r="E781" s="4">
        <f t="shared" si="72"/>
        <v>-5.6848032460908513</v>
      </c>
      <c r="F781" s="4">
        <f t="shared" si="73"/>
        <v>0.69616560969998886</v>
      </c>
      <c r="G781" s="4">
        <f t="shared" si="74"/>
        <v>-0.36265007797588172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0.14124686891177282</v>
      </c>
      <c r="L781">
        <v>2</v>
      </c>
    </row>
    <row r="782" spans="1:12">
      <c r="A782" s="3">
        <v>780</v>
      </c>
      <c r="B782" s="3">
        <v>780</v>
      </c>
      <c r="C782">
        <v>54.645551466000001</v>
      </c>
      <c r="D782">
        <v>-147.69820669340001</v>
      </c>
      <c r="E782" s="4">
        <f t="shared" si="72"/>
        <v>-34.514330996909052</v>
      </c>
      <c r="F782" s="4">
        <f t="shared" si="73"/>
        <v>-44.524482693400017</v>
      </c>
      <c r="G782" s="4">
        <f t="shared" si="74"/>
        <v>-0.98617812071017275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9.0453659894251803E-3</v>
      </c>
      <c r="L782">
        <v>2</v>
      </c>
    </row>
    <row r="783" spans="1:12">
      <c r="A783" s="3">
        <v>781</v>
      </c>
      <c r="B783" s="3">
        <v>781</v>
      </c>
      <c r="C783">
        <v>59.775434525000001</v>
      </c>
      <c r="D783">
        <v>-109.8329095839</v>
      </c>
      <c r="E783" s="4">
        <f t="shared" si="72"/>
        <v>-29.384447937909052</v>
      </c>
      <c r="F783" s="4">
        <f t="shared" si="73"/>
        <v>-6.6591855839000118</v>
      </c>
      <c r="G783" s="4">
        <f t="shared" si="74"/>
        <v>-0.65623831704758095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0.46340105761202244</v>
      </c>
      <c r="L783">
        <v>5</v>
      </c>
    </row>
    <row r="784" spans="1:12">
      <c r="A784" s="3">
        <v>782</v>
      </c>
      <c r="B784" s="3">
        <v>782</v>
      </c>
      <c r="C784">
        <v>97.194941142818195</v>
      </c>
      <c r="D784">
        <v>-110.2196178618</v>
      </c>
      <c r="E784" s="4">
        <f t="shared" si="72"/>
        <v>8.0350586799091417</v>
      </c>
      <c r="F784" s="4">
        <f t="shared" si="73"/>
        <v>-7.0458938618000104</v>
      </c>
      <c r="G784" s="4">
        <f t="shared" si="74"/>
        <v>-0.22499466607285026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0.29153910381296649</v>
      </c>
      <c r="L784">
        <v>3</v>
      </c>
    </row>
    <row r="785" spans="1:12">
      <c r="A785" s="3">
        <v>783</v>
      </c>
      <c r="B785" s="3">
        <v>783</v>
      </c>
      <c r="C785">
        <v>100.344784200091</v>
      </c>
      <c r="D785">
        <v>-140.2617077445</v>
      </c>
      <c r="E785" s="4">
        <f t="shared" si="72"/>
        <v>11.184901737181946</v>
      </c>
      <c r="F785" s="4">
        <f t="shared" si="73"/>
        <v>-37.087983744500008</v>
      </c>
      <c r="G785" s="4">
        <f t="shared" si="74"/>
        <v>-0.70677483353927828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0.87392151405510821</v>
      </c>
      <c r="L785">
        <v>6</v>
      </c>
    </row>
    <row r="786" spans="1:12">
      <c r="A786" s="3">
        <v>784</v>
      </c>
      <c r="B786" s="3">
        <v>784</v>
      </c>
      <c r="C786">
        <v>81.947271643363607</v>
      </c>
      <c r="D786">
        <v>-138.2070581687</v>
      </c>
      <c r="E786" s="4">
        <f t="shared" si="72"/>
        <v>-7.2126108195454464</v>
      </c>
      <c r="F786" s="4">
        <f t="shared" si="73"/>
        <v>-35.033334168700009</v>
      </c>
      <c r="G786" s="4">
        <f t="shared" si="74"/>
        <v>-0.95826602203041822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0.8774005009741157</v>
      </c>
      <c r="L786">
        <v>8</v>
      </c>
    </row>
    <row r="787" spans="1:12">
      <c r="A787" s="3">
        <v>785</v>
      </c>
      <c r="B787" s="3">
        <v>785</v>
      </c>
      <c r="C787">
        <v>87.824212055090896</v>
      </c>
      <c r="D787">
        <v>-117.3053766181</v>
      </c>
      <c r="E787" s="4">
        <f t="shared" si="72"/>
        <v>-1.3356704078181565</v>
      </c>
      <c r="F787" s="4">
        <f t="shared" si="73"/>
        <v>-14.131652618100006</v>
      </c>
      <c r="G787" s="4">
        <f t="shared" si="74"/>
        <v>-0.92155566477037731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0.9114945727804088</v>
      </c>
      <c r="L787">
        <v>7</v>
      </c>
    </row>
    <row r="788" spans="1:12">
      <c r="A788" s="3">
        <v>786</v>
      </c>
      <c r="B788" s="3">
        <v>786</v>
      </c>
      <c r="C788">
        <v>80.350139708727298</v>
      </c>
      <c r="D788">
        <v>-119.2772563139</v>
      </c>
      <c r="E788" s="4">
        <f t="shared" si="72"/>
        <v>-8.8097427541817552</v>
      </c>
      <c r="F788" s="4">
        <f t="shared" si="73"/>
        <v>-16.103532313900004</v>
      </c>
      <c r="G788" s="4">
        <f t="shared" si="74"/>
        <v>-0.99997092194270865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0.59629835791817409</v>
      </c>
      <c r="L788">
        <v>6</v>
      </c>
    </row>
    <row r="789" spans="1:12">
      <c r="A789" s="3">
        <v>787</v>
      </c>
      <c r="B789" s="3">
        <v>787</v>
      </c>
      <c r="C789">
        <v>68.012338297363598</v>
      </c>
      <c r="D789">
        <v>-80.363347377400004</v>
      </c>
      <c r="E789" s="4">
        <f t="shared" si="72"/>
        <v>-21.147544165545455</v>
      </c>
      <c r="F789" s="4">
        <f t="shared" si="73"/>
        <v>22.810376622599989</v>
      </c>
      <c r="G789" s="4">
        <f t="shared" si="74"/>
        <v>0.32427374124363889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4.0356248260506183E-2</v>
      </c>
      <c r="L789">
        <v>2</v>
      </c>
    </row>
    <row r="790" spans="1:12">
      <c r="A790" s="3">
        <v>788</v>
      </c>
      <c r="B790" s="3">
        <v>788</v>
      </c>
      <c r="C790">
        <v>104.14822596936401</v>
      </c>
      <c r="D790">
        <v>-106.2584114318</v>
      </c>
      <c r="E790" s="4">
        <f t="shared" si="72"/>
        <v>14.988343506454953</v>
      </c>
      <c r="F790" s="4">
        <f t="shared" si="73"/>
        <v>-3.0846874318000062</v>
      </c>
      <c r="G790" s="4">
        <f t="shared" si="74"/>
        <v>0.2859448840354511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0.13011411077094609</v>
      </c>
      <c r="L790">
        <v>1</v>
      </c>
    </row>
    <row r="791" spans="1:12">
      <c r="A791" s="3">
        <v>789</v>
      </c>
      <c r="B791" s="3">
        <v>789</v>
      </c>
      <c r="C791">
        <v>98.668351281454505</v>
      </c>
      <c r="D791">
        <v>-118.0247533662</v>
      </c>
      <c r="E791" s="4">
        <f t="shared" si="72"/>
        <v>9.5084688185454525</v>
      </c>
      <c r="F791" s="4">
        <f t="shared" si="73"/>
        <v>-14.851029366200009</v>
      </c>
      <c r="G791" s="4">
        <f t="shared" si="74"/>
        <v>-0.48672526662091087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0.76120233787920633</v>
      </c>
      <c r="L791">
        <v>6</v>
      </c>
    </row>
    <row r="792" spans="1:12">
      <c r="A792" s="3">
        <v>790</v>
      </c>
      <c r="B792" s="3">
        <v>790</v>
      </c>
      <c r="C792">
        <v>81.165786643636395</v>
      </c>
      <c r="D792">
        <v>-127.55674312150001</v>
      </c>
      <c r="E792" s="4">
        <f t="shared" si="72"/>
        <v>-7.9940958192726583</v>
      </c>
      <c r="F792" s="4">
        <f t="shared" si="73"/>
        <v>-24.383019121500013</v>
      </c>
      <c r="G792" s="4">
        <f t="shared" si="74"/>
        <v>-0.9845253026114662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0.93097689952685669</v>
      </c>
      <c r="L792">
        <v>6</v>
      </c>
    </row>
    <row r="793" spans="1:12">
      <c r="A793" s="3">
        <v>791</v>
      </c>
      <c r="B793" s="3">
        <v>791</v>
      </c>
      <c r="C793">
        <v>89.664772062363596</v>
      </c>
      <c r="D793">
        <v>-66.967336856399996</v>
      </c>
      <c r="E793" s="4">
        <f t="shared" si="72"/>
        <v>0.50488959945454326</v>
      </c>
      <c r="F793" s="4">
        <f t="shared" si="73"/>
        <v>36.206387143599997</v>
      </c>
      <c r="G793" s="4">
        <f t="shared" si="74"/>
        <v>0.88744694133736879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0.53506818814361179</v>
      </c>
      <c r="L793">
        <v>5</v>
      </c>
    </row>
    <row r="794" spans="1:12">
      <c r="A794" s="3">
        <v>792</v>
      </c>
      <c r="B794" s="3">
        <v>792</v>
      </c>
      <c r="C794">
        <v>115.076056759091</v>
      </c>
      <c r="D794">
        <v>-95.552139003899995</v>
      </c>
      <c r="E794" s="4">
        <f t="shared" si="72"/>
        <v>25.91617429618195</v>
      </c>
      <c r="F794" s="4">
        <f t="shared" si="73"/>
        <v>7.6215849960999975</v>
      </c>
      <c r="G794" s="4">
        <f t="shared" si="74"/>
        <v>0.70255849416853922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0.71597550793209097</v>
      </c>
      <c r="L794">
        <v>6</v>
      </c>
    </row>
    <row r="795" spans="1:12">
      <c r="A795" s="3">
        <v>793</v>
      </c>
      <c r="B795" s="3">
        <v>793</v>
      </c>
      <c r="C795">
        <v>57.185245723999998</v>
      </c>
      <c r="D795">
        <v>-138.07691244989999</v>
      </c>
      <c r="E795" s="4">
        <f t="shared" si="72"/>
        <v>-31.974636738909055</v>
      </c>
      <c r="F795" s="4">
        <f t="shared" si="73"/>
        <v>-34.9031884499</v>
      </c>
      <c r="G795" s="4">
        <f t="shared" si="74"/>
        <v>-0.96924000505400554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0.57403284163651624</v>
      </c>
      <c r="L795">
        <v>5</v>
      </c>
    </row>
    <row r="796" spans="1:12">
      <c r="A796" s="3">
        <v>794</v>
      </c>
      <c r="B796" s="3">
        <v>794</v>
      </c>
      <c r="C796">
        <v>82.228129362454496</v>
      </c>
      <c r="D796">
        <v>-147.6008186878</v>
      </c>
      <c r="E796" s="4">
        <f t="shared" si="72"/>
        <v>-6.9317531004545572</v>
      </c>
      <c r="F796" s="4">
        <f t="shared" si="73"/>
        <v>-44.427094687800007</v>
      </c>
      <c r="G796" s="4">
        <f t="shared" si="74"/>
        <v>-0.94335784846526427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0.1196771500139146</v>
      </c>
      <c r="L796">
        <v>1</v>
      </c>
    </row>
    <row r="797" spans="1:12">
      <c r="A797" s="3">
        <v>795</v>
      </c>
      <c r="B797" s="3">
        <v>795</v>
      </c>
      <c r="C797">
        <v>79.402515047272701</v>
      </c>
      <c r="D797">
        <v>-138.45177385310001</v>
      </c>
      <c r="E797" s="4">
        <f t="shared" si="72"/>
        <v>-9.7573674156363523</v>
      </c>
      <c r="F797" s="4">
        <f t="shared" si="73"/>
        <v>-35.278049853100015</v>
      </c>
      <c r="G797" s="4">
        <f t="shared" si="74"/>
        <v>-0.97521066942472856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0.32493737823545765</v>
      </c>
      <c r="L797">
        <v>4</v>
      </c>
    </row>
    <row r="798" spans="1:12">
      <c r="A798" s="3">
        <v>796</v>
      </c>
      <c r="B798" s="3">
        <v>796</v>
      </c>
      <c r="C798">
        <v>66.706748874727296</v>
      </c>
      <c r="D798">
        <v>-102.1229189062</v>
      </c>
      <c r="E798" s="4">
        <f t="shared" si="72"/>
        <v>-22.453133588181757</v>
      </c>
      <c r="F798" s="4">
        <f t="shared" si="73"/>
        <v>1.050805093799994</v>
      </c>
      <c r="G798" s="4">
        <f t="shared" si="74"/>
        <v>-0.43153914166655016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8</v>
      </c>
    </row>
    <row r="799" spans="1:12">
      <c r="A799" s="3">
        <v>797</v>
      </c>
      <c r="B799" s="3">
        <v>797</v>
      </c>
      <c r="C799">
        <v>69.907647527363594</v>
      </c>
      <c r="D799">
        <v>-103.5028084537</v>
      </c>
      <c r="E799" s="4">
        <f t="shared" si="72"/>
        <v>-19.252234935545459</v>
      </c>
      <c r="F799" s="4">
        <f t="shared" si="73"/>
        <v>-0.3290844537000055</v>
      </c>
      <c r="G799" s="4">
        <f t="shared" si="74"/>
        <v>-0.48822587930549582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0.6157806846646241</v>
      </c>
      <c r="L799">
        <v>5</v>
      </c>
    </row>
    <row r="800" spans="1:12">
      <c r="A800" s="3">
        <v>798</v>
      </c>
      <c r="B800" s="3">
        <v>798</v>
      </c>
      <c r="C800">
        <v>113.60283940054499</v>
      </c>
      <c r="D800">
        <v>-146.37244088049999</v>
      </c>
      <c r="E800" s="4">
        <f t="shared" si="72"/>
        <v>24.442956937635941</v>
      </c>
      <c r="F800" s="4">
        <f t="shared" si="73"/>
        <v>-43.198716880500001</v>
      </c>
      <c r="G800" s="4">
        <f t="shared" si="74"/>
        <v>-0.53365775315822239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0.32493737823545765</v>
      </c>
      <c r="L800">
        <v>3</v>
      </c>
    </row>
    <row r="801" spans="1:12">
      <c r="A801" s="3">
        <v>799</v>
      </c>
      <c r="B801" s="3">
        <v>799</v>
      </c>
      <c r="C801">
        <v>112.34724339554499</v>
      </c>
      <c r="D801">
        <v>-135.8519842577</v>
      </c>
      <c r="E801" s="4">
        <f t="shared" si="72"/>
        <v>23.18736093263594</v>
      </c>
      <c r="F801" s="4">
        <f t="shared" si="73"/>
        <v>-32.678260257700003</v>
      </c>
      <c r="G801" s="4">
        <f t="shared" si="74"/>
        <v>-0.44458902832612379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0.18229891455608091</v>
      </c>
      <c r="L801">
        <v>3</v>
      </c>
    </row>
    <row r="802" spans="1:12">
      <c r="A802" s="3">
        <v>800</v>
      </c>
      <c r="B802" s="3">
        <v>800</v>
      </c>
      <c r="C802">
        <v>88.710823039454496</v>
      </c>
      <c r="D802">
        <v>-93.860416035900002</v>
      </c>
      <c r="E802" s="4">
        <f t="shared" si="72"/>
        <v>-0.44905942345455685</v>
      </c>
      <c r="F802" s="4">
        <f t="shared" si="73"/>
        <v>9.313307964099991</v>
      </c>
      <c r="G802" s="4">
        <f t="shared" si="74"/>
        <v>0.85712008989202748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1</v>
      </c>
      <c r="L802">
        <v>6</v>
      </c>
    </row>
    <row r="803" spans="1:12">
      <c r="A803" s="3">
        <v>801</v>
      </c>
      <c r="B803" s="3">
        <v>801</v>
      </c>
      <c r="C803">
        <v>82.091000100909099</v>
      </c>
      <c r="D803">
        <v>-118.7991276114</v>
      </c>
      <c r="E803" s="4">
        <f t="shared" si="72"/>
        <v>-7.0688823619999539</v>
      </c>
      <c r="F803" s="4">
        <f t="shared" si="73"/>
        <v>-15.625403611400003</v>
      </c>
      <c r="G803" s="4">
        <f t="shared" si="74"/>
        <v>-0.99768081349946691</v>
      </c>
      <c r="H803" s="24">
        <v>0.33027777777777778</v>
      </c>
      <c r="I803" s="4">
        <f t="shared" si="75"/>
        <v>7.9266666666666667</v>
      </c>
      <c r="J803" s="3">
        <f t="shared" si="76"/>
        <v>0.92708043417756769</v>
      </c>
      <c r="K803" s="3">
        <f t="shared" si="77"/>
        <v>1</v>
      </c>
      <c r="L803">
        <v>6</v>
      </c>
    </row>
    <row r="804" spans="1:12">
      <c r="A804" s="3">
        <v>802</v>
      </c>
      <c r="B804" s="3">
        <v>802</v>
      </c>
      <c r="C804">
        <v>65.826707361999993</v>
      </c>
      <c r="D804">
        <v>-66.334620333199993</v>
      </c>
      <c r="E804" s="4">
        <f t="shared" si="72"/>
        <v>-23.33317510090906</v>
      </c>
      <c r="F804" s="4">
        <f t="shared" si="73"/>
        <v>36.8391036668</v>
      </c>
      <c r="G804" s="4">
        <f t="shared" si="74"/>
        <v>0.49099286932474734</v>
      </c>
      <c r="H804" s="24">
        <v>0.3102199074074074</v>
      </c>
      <c r="I804" s="4">
        <f t="shared" si="75"/>
        <v>7.4452777777777772</v>
      </c>
      <c r="J804" s="3">
        <f t="shared" si="76"/>
        <v>0.4447536877261335</v>
      </c>
      <c r="K804" s="3">
        <f t="shared" si="77"/>
        <v>0.12593932646813438</v>
      </c>
      <c r="L804">
        <v>1</v>
      </c>
    </row>
    <row r="805" spans="1:12">
      <c r="A805" s="3">
        <v>803</v>
      </c>
      <c r="B805" s="3">
        <v>803</v>
      </c>
      <c r="C805">
        <v>54.6192640639091</v>
      </c>
      <c r="D805">
        <v>-76.173668900699994</v>
      </c>
      <c r="E805" s="4">
        <f t="shared" si="72"/>
        <v>-34.540618398999953</v>
      </c>
      <c r="F805" s="4">
        <f t="shared" si="73"/>
        <v>27.000055099299999</v>
      </c>
      <c r="G805" s="4">
        <f t="shared" si="74"/>
        <v>0.16968701857943444</v>
      </c>
      <c r="H805" s="24">
        <v>0.30237268518518517</v>
      </c>
      <c r="I805" s="4">
        <f t="shared" si="75"/>
        <v>7.2569444444444446</v>
      </c>
      <c r="J805" s="3">
        <f t="shared" si="76"/>
        <v>0.25605343723907603</v>
      </c>
      <c r="K805" s="3">
        <f t="shared" si="77"/>
        <v>0.59768995268577796</v>
      </c>
      <c r="L805">
        <v>6</v>
      </c>
    </row>
    <row r="806" spans="1:12">
      <c r="A806" s="3">
        <v>804</v>
      </c>
      <c r="B806" s="3">
        <v>804</v>
      </c>
      <c r="C806">
        <v>105.160312443545</v>
      </c>
      <c r="D806">
        <v>-133.7484453326</v>
      </c>
      <c r="E806" s="4">
        <f t="shared" si="72"/>
        <v>16.000429980635943</v>
      </c>
      <c r="F806" s="4">
        <f t="shared" si="73"/>
        <v>-30.574721332600006</v>
      </c>
      <c r="G806" s="4">
        <f t="shared" si="74"/>
        <v>-0.56108951683738328</v>
      </c>
      <c r="H806" s="24">
        <v>0.30550925925925926</v>
      </c>
      <c r="I806" s="4">
        <f t="shared" si="75"/>
        <v>7.3322222222222226</v>
      </c>
      <c r="J806" s="3">
        <f t="shared" si="76"/>
        <v>0.33147787364319542</v>
      </c>
      <c r="K806" s="3">
        <f t="shared" si="77"/>
        <v>0.40912886167547957</v>
      </c>
      <c r="L806">
        <v>5</v>
      </c>
    </row>
    <row r="807" spans="1:12">
      <c r="A807" s="3">
        <v>805</v>
      </c>
      <c r="B807" s="3">
        <v>805</v>
      </c>
      <c r="C807">
        <v>97.3732859405455</v>
      </c>
      <c r="D807">
        <v>-123.41200219229999</v>
      </c>
      <c r="E807" s="4">
        <f t="shared" si="72"/>
        <v>8.2134034776364473</v>
      </c>
      <c r="F807" s="4">
        <f t="shared" si="73"/>
        <v>-20.238278192300001</v>
      </c>
      <c r="G807" s="4">
        <f t="shared" si="74"/>
        <v>-0.63831380034314111</v>
      </c>
      <c r="H807" s="24">
        <v>0.29341435185185188</v>
      </c>
      <c r="I807" s="4">
        <f t="shared" si="75"/>
        <v>7.0419444444444448</v>
      </c>
      <c r="J807" s="3">
        <f t="shared" si="76"/>
        <v>4.063456721402741E-2</v>
      </c>
      <c r="K807" s="3">
        <f t="shared" si="77"/>
        <v>1</v>
      </c>
      <c r="L807">
        <v>6</v>
      </c>
    </row>
    <row r="808" spans="1:12">
      <c r="A808" s="3">
        <v>806</v>
      </c>
      <c r="B808" s="3">
        <v>806</v>
      </c>
      <c r="C808">
        <v>62.411403517272703</v>
      </c>
      <c r="D808">
        <v>-128.328379294</v>
      </c>
      <c r="E808" s="4">
        <f t="shared" si="72"/>
        <v>-26.74847894563635</v>
      </c>
      <c r="F808" s="4">
        <f t="shared" si="73"/>
        <v>-25.154655294000008</v>
      </c>
      <c r="G808" s="4">
        <f t="shared" si="74"/>
        <v>-0.94824551075767871</v>
      </c>
      <c r="H808" s="24">
        <v>0.32813657407407409</v>
      </c>
      <c r="I808" s="4">
        <f t="shared" si="75"/>
        <v>7.8752777777777787</v>
      </c>
      <c r="J808" s="3">
        <f t="shared" si="76"/>
        <v>0.87559142777623256</v>
      </c>
      <c r="K808" s="3">
        <f t="shared" si="77"/>
        <v>0.95115502365711324</v>
      </c>
      <c r="L808">
        <v>8</v>
      </c>
    </row>
    <row r="809" spans="1:12">
      <c r="A809" s="3">
        <v>807</v>
      </c>
      <c r="B809" s="3">
        <v>807</v>
      </c>
      <c r="C809">
        <v>54.846909330999999</v>
      </c>
      <c r="D809">
        <v>-93.444791292999994</v>
      </c>
      <c r="E809" s="4">
        <f t="shared" si="72"/>
        <v>-34.312973131909054</v>
      </c>
      <c r="F809" s="4">
        <f t="shared" si="73"/>
        <v>9.7289327069999985</v>
      </c>
      <c r="G809" s="4">
        <f t="shared" si="74"/>
        <v>-0.21498872304236741</v>
      </c>
      <c r="H809" s="24">
        <v>0.33104166666666668</v>
      </c>
      <c r="I809" s="4">
        <f t="shared" si="75"/>
        <v>7.9450000000000003</v>
      </c>
      <c r="J809" s="3">
        <f t="shared" si="76"/>
        <v>0.94544948510993632</v>
      </c>
      <c r="K809" s="3">
        <f t="shared" si="77"/>
        <v>1</v>
      </c>
      <c r="L809">
        <v>7</v>
      </c>
    </row>
    <row r="810" spans="1:12">
      <c r="A810" s="3">
        <v>808</v>
      </c>
      <c r="B810" s="3">
        <v>808</v>
      </c>
      <c r="C810">
        <v>71.640828342545504</v>
      </c>
      <c r="D810">
        <v>-123.8821045179</v>
      </c>
      <c r="E810" s="4">
        <f t="shared" si="72"/>
        <v>-17.519054120363549</v>
      </c>
      <c r="F810" s="4">
        <f t="shared" si="73"/>
        <v>-20.708380517900011</v>
      </c>
      <c r="G810" s="4">
        <f t="shared" si="74"/>
        <v>-0.97819808495323246</v>
      </c>
      <c r="H810" s="24">
        <v>0.30267361111111107</v>
      </c>
      <c r="I810" s="4">
        <f t="shared" si="75"/>
        <v>7.2641666666666662</v>
      </c>
      <c r="J810" s="3">
        <f t="shared" si="76"/>
        <v>0.26328973003061451</v>
      </c>
      <c r="K810" s="3">
        <f t="shared" si="77"/>
        <v>0.57959922070693182</v>
      </c>
      <c r="L810">
        <v>6</v>
      </c>
    </row>
    <row r="811" spans="1:12">
      <c r="A811" s="3">
        <v>809</v>
      </c>
      <c r="B811" s="3">
        <v>809</v>
      </c>
      <c r="C811">
        <v>111.521169138</v>
      </c>
      <c r="D811">
        <v>-71.505247735799998</v>
      </c>
      <c r="E811" s="4">
        <f t="shared" si="72"/>
        <v>22.361286675090952</v>
      </c>
      <c r="F811" s="4">
        <f t="shared" si="73"/>
        <v>31.668476264199995</v>
      </c>
      <c r="G811" s="4">
        <f t="shared" si="74"/>
        <v>0.99258573378623405</v>
      </c>
      <c r="H811" s="24">
        <v>0.29494212962962962</v>
      </c>
      <c r="I811" s="4">
        <f t="shared" si="75"/>
        <v>7.078611111111111</v>
      </c>
      <c r="J811" s="3">
        <f t="shared" si="76"/>
        <v>7.7372669078763917E-2</v>
      </c>
      <c r="K811" s="3">
        <f t="shared" si="77"/>
        <v>1</v>
      </c>
      <c r="L811">
        <v>8</v>
      </c>
    </row>
    <row r="812" spans="1:12">
      <c r="A812" s="3">
        <v>810</v>
      </c>
      <c r="B812" s="3">
        <v>810</v>
      </c>
      <c r="C812">
        <v>59.580798763545502</v>
      </c>
      <c r="D812">
        <v>-99.898463306799997</v>
      </c>
      <c r="E812" s="4">
        <f t="shared" si="72"/>
        <v>-29.579083699363551</v>
      </c>
      <c r="F812" s="4">
        <f t="shared" si="73"/>
        <v>3.2752606931999964</v>
      </c>
      <c r="G812" s="4">
        <f t="shared" si="74"/>
        <v>-0.37341201753216574</v>
      </c>
      <c r="H812" s="24">
        <v>0.30818287037037034</v>
      </c>
      <c r="I812" s="4">
        <f t="shared" si="75"/>
        <v>7.3963888888888878</v>
      </c>
      <c r="J812" s="3">
        <f t="shared" si="76"/>
        <v>0.39576955190648361</v>
      </c>
      <c r="K812" s="3">
        <f t="shared" si="77"/>
        <v>0.2483996660172591</v>
      </c>
      <c r="L812">
        <v>4</v>
      </c>
    </row>
    <row r="813" spans="1:12">
      <c r="A813" s="3">
        <v>811</v>
      </c>
      <c r="B813" s="3">
        <v>811</v>
      </c>
      <c r="C813">
        <v>60.313423641727297</v>
      </c>
      <c r="D813">
        <v>-97.645334631500006</v>
      </c>
      <c r="E813" s="4">
        <f t="shared" si="72"/>
        <v>-28.846458821181756</v>
      </c>
      <c r="F813" s="4">
        <f t="shared" si="73"/>
        <v>5.5283893684999867</v>
      </c>
      <c r="G813" s="4">
        <f t="shared" si="74"/>
        <v>-0.29896823659422428</v>
      </c>
      <c r="H813" s="24">
        <v>0.33225694444444448</v>
      </c>
      <c r="I813" s="4">
        <f t="shared" si="75"/>
        <v>7.9741666666666671</v>
      </c>
      <c r="J813" s="3">
        <f t="shared" si="76"/>
        <v>0.9746729752296136</v>
      </c>
      <c r="K813" s="3">
        <f t="shared" si="77"/>
        <v>1</v>
      </c>
      <c r="L813">
        <v>7</v>
      </c>
    </row>
    <row r="814" spans="1:12">
      <c r="A814" s="3">
        <v>812</v>
      </c>
      <c r="B814" s="3">
        <v>812</v>
      </c>
      <c r="C814">
        <v>114.499630016636</v>
      </c>
      <c r="D814">
        <v>-69.9396696246</v>
      </c>
      <c r="E814" s="4">
        <f t="shared" si="72"/>
        <v>25.339747553726951</v>
      </c>
      <c r="F814" s="4">
        <f t="shared" si="73"/>
        <v>33.234054375399992</v>
      </c>
      <c r="G814" s="4">
        <f t="shared" si="74"/>
        <v>0.98747052255366474</v>
      </c>
      <c r="H814" s="24">
        <v>0.31934027777777779</v>
      </c>
      <c r="I814" s="4">
        <f t="shared" si="75"/>
        <v>7.6641666666666666</v>
      </c>
      <c r="J814" s="3">
        <f t="shared" si="76"/>
        <v>0.664069023100473</v>
      </c>
      <c r="K814" s="3">
        <f t="shared" si="77"/>
        <v>0.42234901196771435</v>
      </c>
      <c r="L814">
        <v>3</v>
      </c>
    </row>
    <row r="815" spans="1:12">
      <c r="A815" s="3">
        <v>813</v>
      </c>
      <c r="B815" s="3">
        <v>813</v>
      </c>
      <c r="C815">
        <v>115.78346956790899</v>
      </c>
      <c r="D815">
        <v>-77.2217743235</v>
      </c>
      <c r="E815" s="4">
        <f t="shared" si="72"/>
        <v>26.623587104999942</v>
      </c>
      <c r="F815" s="4">
        <f t="shared" si="73"/>
        <v>25.951949676499993</v>
      </c>
      <c r="G815" s="4">
        <f t="shared" si="74"/>
        <v>0.95378443938298552</v>
      </c>
      <c r="H815" s="24">
        <v>0.32193287037037038</v>
      </c>
      <c r="I815" s="4">
        <f t="shared" si="75"/>
        <v>7.7263888888888896</v>
      </c>
      <c r="J815" s="3">
        <f t="shared" si="76"/>
        <v>0.72641246868911846</v>
      </c>
      <c r="K815" s="3">
        <f t="shared" si="77"/>
        <v>0.57820762593932795</v>
      </c>
      <c r="L815">
        <v>6</v>
      </c>
    </row>
    <row r="816" spans="1:12">
      <c r="A816" s="3">
        <v>814</v>
      </c>
      <c r="B816" s="3">
        <v>814</v>
      </c>
      <c r="C816">
        <v>85.912472618363594</v>
      </c>
      <c r="D816">
        <v>-135.4369654178</v>
      </c>
      <c r="E816" s="4">
        <f t="shared" si="72"/>
        <v>-3.2474098445454587</v>
      </c>
      <c r="F816" s="4">
        <f t="shared" si="73"/>
        <v>-32.263241417800003</v>
      </c>
      <c r="G816" s="4">
        <f t="shared" si="74"/>
        <v>-0.92389893190655092</v>
      </c>
      <c r="H816" s="24">
        <v>0.30859953703703702</v>
      </c>
      <c r="I816" s="4">
        <f t="shared" si="75"/>
        <v>7.4063888888888885</v>
      </c>
      <c r="J816" s="3">
        <f t="shared" si="76"/>
        <v>0.40578903423323076</v>
      </c>
      <c r="K816" s="3">
        <f t="shared" si="77"/>
        <v>0.22335096020039122</v>
      </c>
      <c r="L816">
        <v>3</v>
      </c>
    </row>
    <row r="817" spans="1:12">
      <c r="A817" s="3">
        <v>815</v>
      </c>
      <c r="B817" s="3">
        <v>815</v>
      </c>
      <c r="C817">
        <v>81.982499707090895</v>
      </c>
      <c r="D817">
        <v>-92.197288528100003</v>
      </c>
      <c r="E817" s="4">
        <f t="shared" si="72"/>
        <v>-7.177382755818158</v>
      </c>
      <c r="F817" s="4">
        <f t="shared" si="73"/>
        <v>10.97643547189999</v>
      </c>
      <c r="G817" s="4">
        <f t="shared" si="74"/>
        <v>0.47830814481555955</v>
      </c>
      <c r="H817" s="24">
        <v>0.33193287037037039</v>
      </c>
      <c r="I817" s="4">
        <f t="shared" si="75"/>
        <v>7.9663888888888899</v>
      </c>
      <c r="J817" s="3">
        <f t="shared" si="76"/>
        <v>0.9668800445310336</v>
      </c>
      <c r="K817" s="3">
        <f t="shared" si="77"/>
        <v>1</v>
      </c>
      <c r="L817">
        <v>8</v>
      </c>
    </row>
    <row r="818" spans="1:12">
      <c r="A818" s="3">
        <v>816</v>
      </c>
      <c r="B818" s="3">
        <v>816</v>
      </c>
      <c r="C818">
        <v>55.152687895636397</v>
      </c>
      <c r="D818">
        <v>-93.724104324500004</v>
      </c>
      <c r="E818" s="4">
        <f t="shared" si="72"/>
        <v>-34.007194567272656</v>
      </c>
      <c r="F818" s="4">
        <f t="shared" si="73"/>
        <v>9.4496196754999886</v>
      </c>
      <c r="G818" s="4">
        <f t="shared" si="74"/>
        <v>-0.22011319179120681</v>
      </c>
      <c r="H818" s="24">
        <v>0.31975694444444441</v>
      </c>
      <c r="I818" s="4">
        <f t="shared" si="75"/>
        <v>7.6741666666666664</v>
      </c>
      <c r="J818" s="3">
        <f t="shared" si="76"/>
        <v>0.67408850542721932</v>
      </c>
      <c r="K818" s="3">
        <f t="shared" si="77"/>
        <v>0.44739771778458015</v>
      </c>
      <c r="L818">
        <v>4</v>
      </c>
    </row>
    <row r="819" spans="1:12">
      <c r="A819" s="3">
        <v>817</v>
      </c>
      <c r="B819" s="3">
        <v>817</v>
      </c>
      <c r="C819">
        <v>104.398078776364</v>
      </c>
      <c r="D819">
        <v>-111.5219603689</v>
      </c>
      <c r="E819" s="4">
        <f t="shared" si="72"/>
        <v>15.238196313454949</v>
      </c>
      <c r="F819" s="4">
        <f t="shared" si="73"/>
        <v>-8.3482363689000039</v>
      </c>
      <c r="G819" s="4">
        <f t="shared" si="74"/>
        <v>-8.2263921709770319E-3</v>
      </c>
      <c r="H819" s="24">
        <v>0.32710648148148147</v>
      </c>
      <c r="I819" s="4">
        <f t="shared" si="75"/>
        <v>7.8505555555555553</v>
      </c>
      <c r="J819" s="3">
        <f t="shared" si="76"/>
        <v>0.85082104091288591</v>
      </c>
      <c r="K819" s="3">
        <f t="shared" si="77"/>
        <v>0.88922905649874662</v>
      </c>
      <c r="L819">
        <v>8</v>
      </c>
    </row>
    <row r="820" spans="1:12">
      <c r="A820" s="3">
        <v>818</v>
      </c>
      <c r="B820" s="3">
        <v>818</v>
      </c>
      <c r="C820">
        <v>57.038576822090903</v>
      </c>
      <c r="D820">
        <v>-133.92888578419999</v>
      </c>
      <c r="E820" s="4">
        <f t="shared" si="72"/>
        <v>-32.12130564081815</v>
      </c>
      <c r="F820" s="4">
        <f t="shared" si="73"/>
        <v>-30.755161784199998</v>
      </c>
      <c r="G820" s="4">
        <f t="shared" si="74"/>
        <v>-0.95105687789853277</v>
      </c>
      <c r="H820" s="24">
        <v>0.31527777777777777</v>
      </c>
      <c r="I820" s="4">
        <f t="shared" si="75"/>
        <v>7.5666666666666664</v>
      </c>
      <c r="J820" s="3">
        <f t="shared" si="76"/>
        <v>0.56637907041469493</v>
      </c>
      <c r="K820" s="3">
        <f t="shared" si="77"/>
        <v>0.1781241302532692</v>
      </c>
      <c r="L820">
        <v>2</v>
      </c>
    </row>
    <row r="821" spans="1:12">
      <c r="A821" s="3">
        <v>819</v>
      </c>
      <c r="B821" s="3">
        <v>819</v>
      </c>
      <c r="C821">
        <v>106.48541242427299</v>
      </c>
      <c r="D821">
        <v>-79.166112017200007</v>
      </c>
      <c r="E821" s="4">
        <f t="shared" si="72"/>
        <v>17.325529961363941</v>
      </c>
      <c r="F821" s="4">
        <f t="shared" si="73"/>
        <v>24.007611982799986</v>
      </c>
      <c r="G821" s="4">
        <f t="shared" si="74"/>
        <v>0.99127999815369572</v>
      </c>
      <c r="H821" s="24">
        <v>0.30756944444444445</v>
      </c>
      <c r="I821" s="4">
        <f t="shared" si="75"/>
        <v>7.3816666666666668</v>
      </c>
      <c r="J821" s="3">
        <f t="shared" si="76"/>
        <v>0.38101864736988594</v>
      </c>
      <c r="K821" s="3">
        <f t="shared" si="77"/>
        <v>0.28527692735875326</v>
      </c>
      <c r="L821">
        <v>4</v>
      </c>
    </row>
    <row r="822" spans="1:12">
      <c r="A822" s="3">
        <v>820</v>
      </c>
      <c r="B822" s="3">
        <v>820</v>
      </c>
      <c r="C822">
        <v>82.028616682090899</v>
      </c>
      <c r="D822">
        <v>-106.62804580140001</v>
      </c>
      <c r="E822" s="4">
        <f t="shared" si="72"/>
        <v>-7.1312657808181541</v>
      </c>
      <c r="F822" s="4">
        <f t="shared" si="73"/>
        <v>-3.4543218014000132</v>
      </c>
      <c r="G822" s="4">
        <f t="shared" si="74"/>
        <v>-0.80993822838092866</v>
      </c>
      <c r="H822" s="24">
        <v>0.31013888888888891</v>
      </c>
      <c r="I822" s="4">
        <f t="shared" si="75"/>
        <v>7.4433333333333334</v>
      </c>
      <c r="J822" s="3">
        <f t="shared" si="76"/>
        <v>0.44280545505148894</v>
      </c>
      <c r="K822" s="3">
        <f t="shared" si="77"/>
        <v>0.13080990815474577</v>
      </c>
      <c r="L822">
        <v>2</v>
      </c>
    </row>
    <row r="823" spans="1:12">
      <c r="A823" s="3">
        <v>821</v>
      </c>
      <c r="B823" s="3">
        <v>821</v>
      </c>
      <c r="C823">
        <v>100.136579897</v>
      </c>
      <c r="D823">
        <v>-90.083750187299998</v>
      </c>
      <c r="E823" s="4">
        <f t="shared" si="72"/>
        <v>10.976697434090951</v>
      </c>
      <c r="F823" s="4">
        <f t="shared" si="73"/>
        <v>13.089973812699995</v>
      </c>
      <c r="G823" s="4">
        <f t="shared" si="74"/>
        <v>0.97909161432514191</v>
      </c>
      <c r="H823" s="24">
        <v>0.31939814814814815</v>
      </c>
      <c r="I823" s="4">
        <f t="shared" si="75"/>
        <v>7.6655555555555557</v>
      </c>
      <c r="J823" s="3">
        <f t="shared" si="76"/>
        <v>0.66546061786807698</v>
      </c>
      <c r="K823" s="3">
        <f t="shared" si="77"/>
        <v>0.42582799888672429</v>
      </c>
      <c r="L823">
        <v>3</v>
      </c>
    </row>
    <row r="824" spans="1:12">
      <c r="A824" s="3">
        <v>822</v>
      </c>
      <c r="B824" s="3">
        <v>822</v>
      </c>
      <c r="C824">
        <v>111.935091478727</v>
      </c>
      <c r="D824">
        <v>-108.2756239573</v>
      </c>
      <c r="E824" s="4">
        <f t="shared" si="72"/>
        <v>22.77520901581795</v>
      </c>
      <c r="F824" s="4">
        <f t="shared" si="73"/>
        <v>-5.1018999573000059</v>
      </c>
      <c r="G824" s="4">
        <f t="shared" si="74"/>
        <v>0.26922773565697461</v>
      </c>
      <c r="H824" s="24">
        <v>0.29371527777777778</v>
      </c>
      <c r="I824" s="4">
        <f t="shared" si="75"/>
        <v>7.0491666666666664</v>
      </c>
      <c r="J824" s="3">
        <f t="shared" si="76"/>
        <v>4.7870860005565868E-2</v>
      </c>
      <c r="K824" s="3">
        <f t="shared" si="77"/>
        <v>1</v>
      </c>
      <c r="L824">
        <v>8</v>
      </c>
    </row>
    <row r="825" spans="1:12">
      <c r="A825" s="3">
        <v>823</v>
      </c>
      <c r="B825" s="3">
        <v>823</v>
      </c>
      <c r="C825">
        <v>102.204398290455</v>
      </c>
      <c r="D825">
        <v>-140.8933398623</v>
      </c>
      <c r="E825" s="4">
        <f t="shared" si="72"/>
        <v>13.044515827545951</v>
      </c>
      <c r="F825" s="4">
        <f t="shared" si="73"/>
        <v>-37.719615862300003</v>
      </c>
      <c r="G825" s="4">
        <f t="shared" si="74"/>
        <v>-0.67788254152407279</v>
      </c>
      <c r="H825" s="24">
        <v>0.32187499999999997</v>
      </c>
      <c r="I825" s="4">
        <f t="shared" si="75"/>
        <v>7.7249999999999996</v>
      </c>
      <c r="J825" s="3">
        <f t="shared" si="76"/>
        <v>0.72502087392151371</v>
      </c>
      <c r="K825" s="3">
        <f t="shared" si="77"/>
        <v>0.57472863902031612</v>
      </c>
      <c r="L825">
        <v>5</v>
      </c>
    </row>
    <row r="826" spans="1:12">
      <c r="A826" s="3">
        <v>824</v>
      </c>
      <c r="B826" s="3">
        <v>824</v>
      </c>
      <c r="C826">
        <v>107.809427899182</v>
      </c>
      <c r="D826">
        <v>-123.9715502191</v>
      </c>
      <c r="E826" s="4">
        <f t="shared" si="72"/>
        <v>18.649545436272945</v>
      </c>
      <c r="F826" s="4">
        <f t="shared" si="73"/>
        <v>-20.797826219100003</v>
      </c>
      <c r="G826" s="4">
        <f t="shared" si="74"/>
        <v>-0.33992745477160202</v>
      </c>
      <c r="H826" s="24">
        <v>0.31778935185185186</v>
      </c>
      <c r="I826" s="4">
        <f t="shared" si="75"/>
        <v>7.6269444444444447</v>
      </c>
      <c r="J826" s="3">
        <f t="shared" si="76"/>
        <v>0.626774283328695</v>
      </c>
      <c r="K826" s="3">
        <f t="shared" si="77"/>
        <v>0.32911216253826936</v>
      </c>
      <c r="L826">
        <v>3</v>
      </c>
    </row>
    <row r="827" spans="1:12">
      <c r="A827" s="3">
        <v>825</v>
      </c>
      <c r="B827" s="3">
        <v>825</v>
      </c>
      <c r="C827">
        <v>103.296330337364</v>
      </c>
      <c r="D827">
        <v>-91.326200317800001</v>
      </c>
      <c r="E827" s="4">
        <f t="shared" si="72"/>
        <v>14.136447874454944</v>
      </c>
      <c r="F827" s="4">
        <f t="shared" si="73"/>
        <v>11.847523682199991</v>
      </c>
      <c r="G827" s="4">
        <f t="shared" si="74"/>
        <v>0.92855437972942112</v>
      </c>
      <c r="H827" s="24">
        <v>0.31673611111111111</v>
      </c>
      <c r="I827" s="4">
        <f t="shared" si="75"/>
        <v>7.6016666666666666</v>
      </c>
      <c r="J827" s="3">
        <f t="shared" si="76"/>
        <v>0.60144725855830772</v>
      </c>
      <c r="K827" s="3">
        <f t="shared" si="77"/>
        <v>0.26579460061230115</v>
      </c>
      <c r="L827">
        <v>2</v>
      </c>
    </row>
    <row r="828" spans="1:12">
      <c r="A828" s="3">
        <v>826</v>
      </c>
      <c r="B828" s="3">
        <v>826</v>
      </c>
      <c r="C828">
        <v>98.788822759272705</v>
      </c>
      <c r="D828">
        <v>-133.89731606609999</v>
      </c>
      <c r="E828" s="4">
        <f t="shared" si="72"/>
        <v>9.6289402963636519</v>
      </c>
      <c r="F828" s="4">
        <f t="shared" si="73"/>
        <v>-30.723592066099997</v>
      </c>
      <c r="G828" s="4">
        <f t="shared" si="74"/>
        <v>-0.69908906373358826</v>
      </c>
      <c r="H828" s="24">
        <v>0.3258449074074074</v>
      </c>
      <c r="I828" s="4">
        <f t="shared" si="75"/>
        <v>7.8202777777777772</v>
      </c>
      <c r="J828" s="3">
        <f t="shared" si="76"/>
        <v>0.82048427497912557</v>
      </c>
      <c r="K828" s="3">
        <f t="shared" si="77"/>
        <v>0.81338714166434578</v>
      </c>
      <c r="L828">
        <v>6</v>
      </c>
    </row>
    <row r="829" spans="1:12">
      <c r="A829" s="3">
        <v>827</v>
      </c>
      <c r="B829" s="3">
        <v>827</v>
      </c>
      <c r="C829">
        <v>89.115697475818195</v>
      </c>
      <c r="D829">
        <v>-132.7245035725</v>
      </c>
      <c r="E829" s="4">
        <f t="shared" si="72"/>
        <v>-4.4184987090858385E-2</v>
      </c>
      <c r="F829" s="4">
        <f t="shared" si="73"/>
        <v>-29.550779572500005</v>
      </c>
      <c r="G829" s="4">
        <f t="shared" si="74"/>
        <v>-0.88164062541980304</v>
      </c>
      <c r="H829" s="24">
        <v>0.32210648148148152</v>
      </c>
      <c r="I829" s="4">
        <f t="shared" si="75"/>
        <v>7.7305555555555561</v>
      </c>
      <c r="J829" s="3">
        <f t="shared" si="76"/>
        <v>0.73058725299192928</v>
      </c>
      <c r="K829" s="3">
        <f t="shared" si="77"/>
        <v>0.588644586696355</v>
      </c>
      <c r="L829">
        <v>5</v>
      </c>
    </row>
    <row r="830" spans="1:12">
      <c r="A830" s="3">
        <v>828</v>
      </c>
      <c r="B830" s="3">
        <v>828</v>
      </c>
      <c r="C830">
        <v>84.788569052545498</v>
      </c>
      <c r="D830">
        <v>-128.33111470360001</v>
      </c>
      <c r="E830" s="4">
        <f t="shared" si="72"/>
        <v>-4.3713134103635554</v>
      </c>
      <c r="F830" s="4">
        <f t="shared" si="73"/>
        <v>-25.157390703600015</v>
      </c>
      <c r="G830" s="4">
        <f t="shared" si="74"/>
        <v>-0.94894461849882361</v>
      </c>
      <c r="H830" s="24">
        <v>0.3038541666666667</v>
      </c>
      <c r="I830" s="4">
        <f t="shared" si="75"/>
        <v>7.2925000000000004</v>
      </c>
      <c r="J830" s="3">
        <f t="shared" si="76"/>
        <v>0.29167826328973034</v>
      </c>
      <c r="K830" s="3">
        <f t="shared" si="77"/>
        <v>0.50862788755914223</v>
      </c>
      <c r="L830">
        <v>4</v>
      </c>
    </row>
    <row r="831" spans="1:12">
      <c r="A831" s="3">
        <v>829</v>
      </c>
      <c r="B831" s="3">
        <v>829</v>
      </c>
      <c r="C831">
        <v>90.279372648090899</v>
      </c>
      <c r="D831">
        <v>-66.385430750200001</v>
      </c>
      <c r="E831" s="4">
        <f t="shared" si="72"/>
        <v>1.1194901851818457</v>
      </c>
      <c r="F831" s="4">
        <f t="shared" si="73"/>
        <v>36.788293249799992</v>
      </c>
      <c r="G831" s="4">
        <f t="shared" si="74"/>
        <v>0.89492070582377259</v>
      </c>
      <c r="H831" s="24">
        <v>0.33185185185185184</v>
      </c>
      <c r="I831" s="4">
        <f t="shared" si="75"/>
        <v>7.9644444444444442</v>
      </c>
      <c r="J831" s="3">
        <f t="shared" si="76"/>
        <v>0.96493181185638721</v>
      </c>
      <c r="K831" s="3">
        <f t="shared" si="77"/>
        <v>1</v>
      </c>
      <c r="L831">
        <v>6</v>
      </c>
    </row>
    <row r="832" spans="1:12">
      <c r="A832" s="3">
        <v>830</v>
      </c>
      <c r="B832" s="3">
        <v>830</v>
      </c>
      <c r="C832">
        <v>117.27832174645501</v>
      </c>
      <c r="D832">
        <v>-95.373076463299995</v>
      </c>
      <c r="E832" s="4">
        <f t="shared" si="72"/>
        <v>28.118439283545953</v>
      </c>
      <c r="F832" s="4">
        <f t="shared" si="73"/>
        <v>7.8006475366999979</v>
      </c>
      <c r="G832" s="4">
        <f t="shared" si="74"/>
        <v>0.69151175150923039</v>
      </c>
      <c r="H832" s="24">
        <v>0.31115740740740744</v>
      </c>
      <c r="I832" s="4">
        <f t="shared" si="75"/>
        <v>7.4677777777777781</v>
      </c>
      <c r="J832" s="3">
        <f t="shared" si="76"/>
        <v>0.46729752296131388</v>
      </c>
      <c r="K832" s="3">
        <f t="shared" si="77"/>
        <v>6.9579738380183415E-2</v>
      </c>
      <c r="L832">
        <v>2</v>
      </c>
    </row>
    <row r="833" spans="1:12">
      <c r="A833" s="3">
        <v>831</v>
      </c>
      <c r="B833" s="3">
        <v>831</v>
      </c>
      <c r="C833">
        <v>57.830228629818201</v>
      </c>
      <c r="D833">
        <v>-77.567894533499995</v>
      </c>
      <c r="E833" s="4">
        <f t="shared" si="72"/>
        <v>-31.329653833090852</v>
      </c>
      <c r="F833" s="4">
        <f t="shared" si="73"/>
        <v>25.605829466499998</v>
      </c>
      <c r="G833" s="4">
        <f t="shared" si="74"/>
        <v>0.19105709391105874</v>
      </c>
      <c r="H833" s="24">
        <v>0.33158564814814812</v>
      </c>
      <c r="I833" s="4">
        <f t="shared" si="75"/>
        <v>7.9580555555555552</v>
      </c>
      <c r="J833" s="3">
        <f t="shared" si="76"/>
        <v>0.9585304759254103</v>
      </c>
      <c r="K833" s="3">
        <f t="shared" si="77"/>
        <v>1</v>
      </c>
      <c r="L833">
        <v>7</v>
      </c>
    </row>
    <row r="834" spans="1:12">
      <c r="A834" s="3">
        <v>832</v>
      </c>
      <c r="B834" s="3">
        <v>832</v>
      </c>
      <c r="C834">
        <v>115.966419977455</v>
      </c>
      <c r="D834">
        <v>-116.8135427341</v>
      </c>
      <c r="E834" s="4">
        <f t="shared" si="72"/>
        <v>26.806537514545951</v>
      </c>
      <c r="F834" s="4">
        <f t="shared" si="73"/>
        <v>-13.639818734100004</v>
      </c>
      <c r="G834" s="4">
        <f t="shared" si="74"/>
        <v>2.2280099612895451E-2</v>
      </c>
      <c r="H834" s="24">
        <v>0.32504629629629628</v>
      </c>
      <c r="I834" s="4">
        <f t="shared" si="75"/>
        <v>7.8011111111111102</v>
      </c>
      <c r="J834" s="3">
        <f t="shared" si="76"/>
        <v>0.80128026718619449</v>
      </c>
      <c r="K834" s="3">
        <f t="shared" si="77"/>
        <v>0.76537712218201803</v>
      </c>
      <c r="L834">
        <v>7</v>
      </c>
    </row>
    <row r="835" spans="1:12">
      <c r="A835" s="3">
        <v>833</v>
      </c>
      <c r="B835" s="3">
        <v>833</v>
      </c>
      <c r="C835">
        <v>110.794740657364</v>
      </c>
      <c r="D835">
        <v>-99.163400535299999</v>
      </c>
      <c r="E835" s="4">
        <f t="shared" si="72"/>
        <v>21.634858194454949</v>
      </c>
      <c r="F835" s="4">
        <f t="shared" si="73"/>
        <v>4.0103234646999937</v>
      </c>
      <c r="G835" s="4">
        <f t="shared" si="74"/>
        <v>0.62587096290830235</v>
      </c>
      <c r="H835" s="24">
        <v>0.29810185185185184</v>
      </c>
      <c r="I835" s="4">
        <f t="shared" si="75"/>
        <v>7.1544444444444437</v>
      </c>
      <c r="J835" s="3">
        <f t="shared" si="76"/>
        <v>0.15335374338992397</v>
      </c>
      <c r="K835" s="3">
        <f t="shared" si="77"/>
        <v>0.8544391873086582</v>
      </c>
      <c r="L835">
        <v>8</v>
      </c>
    </row>
    <row r="836" spans="1:12">
      <c r="A836" s="3">
        <v>834</v>
      </c>
      <c r="B836" s="3">
        <v>834</v>
      </c>
      <c r="C836">
        <v>81.415275569818206</v>
      </c>
      <c r="D836">
        <v>-135.45649692079999</v>
      </c>
      <c r="E836" s="4">
        <f t="shared" ref="E836:E899" si="78">C836-$C$1003</f>
        <v>-7.7446068930908467</v>
      </c>
      <c r="F836" s="4">
        <f t="shared" ref="F836:F899" si="79">D836-$D$1003</f>
        <v>-32.282772920799999</v>
      </c>
      <c r="G836" s="4">
        <f t="shared" ref="G836:G899" si="80">(SUMPRODUCT(E836:F836,$E$550:$F$550))/(SQRT(SUMSQ(E836:F836))*SQRT(SUMSQ($E$550:$F$550)))</f>
        <v>-0.96702595578909667</v>
      </c>
      <c r="H836" s="24">
        <v>0.32751157407407411</v>
      </c>
      <c r="I836" s="4">
        <f t="shared" ref="I836:I899" si="81">(H836-INT(H836))*24</f>
        <v>7.8602777777777781</v>
      </c>
      <c r="J836" s="3">
        <f t="shared" ref="J836:J899" si="82">((I836-MIN($I$3:$I$1002))/((MAX($I$3:$I$1002)-MIN($I$3:$I$1002))))</f>
        <v>0.8605622042861123</v>
      </c>
      <c r="K836" s="3">
        <f t="shared" ref="K836:K899" si="83">MIN(1, ABS($J$1003-J836)/$J$1006)</f>
        <v>0.91358196493181254</v>
      </c>
      <c r="L836">
        <v>8</v>
      </c>
    </row>
    <row r="837" spans="1:12">
      <c r="A837" s="3">
        <v>835</v>
      </c>
      <c r="B837" s="3">
        <v>835</v>
      </c>
      <c r="C837">
        <v>107.783884612273</v>
      </c>
      <c r="D837">
        <v>-130.9523193265</v>
      </c>
      <c r="E837" s="4">
        <f t="shared" si="78"/>
        <v>18.624002149363946</v>
      </c>
      <c r="F837" s="4">
        <f t="shared" si="79"/>
        <v>-27.77859532650001</v>
      </c>
      <c r="G837" s="4">
        <f t="shared" si="80"/>
        <v>-0.46817020497978473</v>
      </c>
      <c r="H837" s="24">
        <v>0.29402777777777778</v>
      </c>
      <c r="I837" s="4">
        <f t="shared" si="81"/>
        <v>7.0566666666666666</v>
      </c>
      <c r="J837" s="3">
        <f t="shared" si="82"/>
        <v>5.5385471750625991E-2</v>
      </c>
      <c r="K837" s="3">
        <f t="shared" si="83"/>
        <v>1</v>
      </c>
      <c r="L837">
        <v>8</v>
      </c>
    </row>
    <row r="838" spans="1:12">
      <c r="A838" s="3">
        <v>836</v>
      </c>
      <c r="B838" s="3">
        <v>836</v>
      </c>
      <c r="C838">
        <v>74.784701841909097</v>
      </c>
      <c r="D838">
        <v>-129.37247906990001</v>
      </c>
      <c r="E838" s="4">
        <f t="shared" si="78"/>
        <v>-14.375180620999956</v>
      </c>
      <c r="F838" s="4">
        <f t="shared" si="79"/>
        <v>-26.198755069900017</v>
      </c>
      <c r="G838" s="4">
        <f t="shared" si="80"/>
        <v>-0.99996058844389168</v>
      </c>
      <c r="H838" s="24">
        <v>0.31484953703703705</v>
      </c>
      <c r="I838" s="4">
        <f t="shared" si="81"/>
        <v>7.5563888888888897</v>
      </c>
      <c r="J838" s="3">
        <f t="shared" si="82"/>
        <v>0.55608126913442879</v>
      </c>
      <c r="K838" s="3">
        <f t="shared" si="83"/>
        <v>0.15237962705260386</v>
      </c>
      <c r="L838">
        <v>2</v>
      </c>
    </row>
    <row r="839" spans="1:12">
      <c r="A839" s="3">
        <v>837</v>
      </c>
      <c r="B839" s="3">
        <v>837</v>
      </c>
      <c r="C839">
        <v>110.500442707818</v>
      </c>
      <c r="D839">
        <v>-110.6710646497</v>
      </c>
      <c r="E839" s="4">
        <f t="shared" si="78"/>
        <v>21.340560244908943</v>
      </c>
      <c r="F839" s="4">
        <f t="shared" si="79"/>
        <v>-7.497340649700007</v>
      </c>
      <c r="G839" s="4">
        <f t="shared" si="80"/>
        <v>0.15449355886382041</v>
      </c>
      <c r="H839" s="24">
        <v>0.32473379629629628</v>
      </c>
      <c r="I839" s="4">
        <f t="shared" si="81"/>
        <v>7.7936111111111108</v>
      </c>
      <c r="J839" s="3">
        <f t="shared" si="82"/>
        <v>0.79376565544113531</v>
      </c>
      <c r="K839" s="3">
        <f t="shared" si="83"/>
        <v>0.74659059281937012</v>
      </c>
      <c r="L839">
        <v>6</v>
      </c>
    </row>
    <row r="840" spans="1:12">
      <c r="A840" s="3">
        <v>838</v>
      </c>
      <c r="B840" s="3">
        <v>838</v>
      </c>
      <c r="C840">
        <v>98.928402221454505</v>
      </c>
      <c r="D840">
        <v>-88.747592404700001</v>
      </c>
      <c r="E840" s="4">
        <f t="shared" si="78"/>
        <v>9.7685197585454517</v>
      </c>
      <c r="F840" s="4">
        <f t="shared" si="79"/>
        <v>14.426131595299992</v>
      </c>
      <c r="G840" s="4">
        <f t="shared" si="80"/>
        <v>0.99477654007927563</v>
      </c>
      <c r="H840" s="24">
        <v>0.30223379629629626</v>
      </c>
      <c r="I840" s="4">
        <f t="shared" si="81"/>
        <v>7.2536111111111108</v>
      </c>
      <c r="J840" s="3">
        <f t="shared" si="82"/>
        <v>0.25271360979682672</v>
      </c>
      <c r="K840" s="3">
        <f t="shared" si="83"/>
        <v>0.60603952129140126</v>
      </c>
      <c r="L840">
        <v>6</v>
      </c>
    </row>
    <row r="841" spans="1:12">
      <c r="A841" s="3">
        <v>839</v>
      </c>
      <c r="B841" s="3">
        <v>839</v>
      </c>
      <c r="C841">
        <v>106.693262481</v>
      </c>
      <c r="D841">
        <v>-145.46310542980001</v>
      </c>
      <c r="E841" s="4">
        <f t="shared" si="78"/>
        <v>17.533380018090952</v>
      </c>
      <c r="F841" s="4">
        <f t="shared" si="79"/>
        <v>-42.289381429800017</v>
      </c>
      <c r="G841" s="4">
        <f t="shared" si="80"/>
        <v>-0.63251755913289875</v>
      </c>
      <c r="H841" s="24">
        <v>0.30146990740740742</v>
      </c>
      <c r="I841" s="4">
        <f t="shared" si="81"/>
        <v>7.2352777777777781</v>
      </c>
      <c r="J841" s="3">
        <f t="shared" si="82"/>
        <v>0.23434455886445887</v>
      </c>
      <c r="K841" s="3">
        <f t="shared" si="83"/>
        <v>0.65196214862232094</v>
      </c>
      <c r="L841">
        <v>5</v>
      </c>
    </row>
    <row r="842" spans="1:12">
      <c r="A842" s="3">
        <v>840</v>
      </c>
      <c r="B842" s="3">
        <v>840</v>
      </c>
      <c r="C842">
        <v>91.880320321727297</v>
      </c>
      <c r="D842">
        <v>-62.782101169800001</v>
      </c>
      <c r="E842" s="4">
        <f t="shared" si="78"/>
        <v>2.7204378588182436</v>
      </c>
      <c r="F842" s="4">
        <f t="shared" si="79"/>
        <v>40.391622830199992</v>
      </c>
      <c r="G842" s="4">
        <f t="shared" si="80"/>
        <v>0.91074406033420652</v>
      </c>
      <c r="H842" s="24">
        <v>0.30789351851851848</v>
      </c>
      <c r="I842" s="4">
        <f t="shared" si="81"/>
        <v>7.3894444444444431</v>
      </c>
      <c r="J842" s="3">
        <f t="shared" si="82"/>
        <v>0.38881157806846506</v>
      </c>
      <c r="K842" s="3">
        <f t="shared" si="83"/>
        <v>0.26579460061230548</v>
      </c>
      <c r="L842">
        <v>2</v>
      </c>
    </row>
    <row r="843" spans="1:12">
      <c r="A843" s="3">
        <v>841</v>
      </c>
      <c r="B843" s="3">
        <v>841</v>
      </c>
      <c r="C843">
        <v>59.768240987909103</v>
      </c>
      <c r="D843">
        <v>-140.2423612499</v>
      </c>
      <c r="E843" s="4">
        <f t="shared" si="78"/>
        <v>-29.39164147499995</v>
      </c>
      <c r="F843" s="4">
        <f t="shared" si="79"/>
        <v>-37.068637249900007</v>
      </c>
      <c r="G843" s="4">
        <f t="shared" si="80"/>
        <v>-0.98430033098740288</v>
      </c>
      <c r="H843" s="24">
        <v>0.32565972222222223</v>
      </c>
      <c r="I843" s="4">
        <f t="shared" si="81"/>
        <v>7.8158333333333339</v>
      </c>
      <c r="J843" s="3">
        <f t="shared" si="82"/>
        <v>0.81603117172279482</v>
      </c>
      <c r="K843" s="3">
        <f t="shared" si="83"/>
        <v>0.80225438352351885</v>
      </c>
      <c r="L843">
        <v>7</v>
      </c>
    </row>
    <row r="844" spans="1:12">
      <c r="A844" s="3">
        <v>842</v>
      </c>
      <c r="B844" s="3">
        <v>842</v>
      </c>
      <c r="C844">
        <v>93.708736411727301</v>
      </c>
      <c r="D844">
        <v>-77.552317564000006</v>
      </c>
      <c r="E844" s="4">
        <f t="shared" si="78"/>
        <v>4.5488539488182482</v>
      </c>
      <c r="F844" s="4">
        <f t="shared" si="79"/>
        <v>25.621406435999987</v>
      </c>
      <c r="G844" s="4">
        <f t="shared" si="80"/>
        <v>0.9500956878594905</v>
      </c>
      <c r="H844" s="24">
        <v>0.3062037037037037</v>
      </c>
      <c r="I844" s="4">
        <f t="shared" si="81"/>
        <v>7.3488888888888884</v>
      </c>
      <c r="J844" s="3">
        <f t="shared" si="82"/>
        <v>0.34817701085443853</v>
      </c>
      <c r="K844" s="3">
        <f t="shared" si="83"/>
        <v>0.36738101864737177</v>
      </c>
      <c r="L844">
        <v>3</v>
      </c>
    </row>
    <row r="845" spans="1:12">
      <c r="A845" s="3">
        <v>843</v>
      </c>
      <c r="B845" s="3">
        <v>843</v>
      </c>
      <c r="C845">
        <v>113.078480244818</v>
      </c>
      <c r="D845">
        <v>-98.573193510300001</v>
      </c>
      <c r="E845" s="4">
        <f t="shared" si="78"/>
        <v>23.918597781908943</v>
      </c>
      <c r="F845" s="4">
        <f t="shared" si="79"/>
        <v>4.6005304896999917</v>
      </c>
      <c r="G845" s="4">
        <f t="shared" si="80"/>
        <v>0.63111098272098198</v>
      </c>
      <c r="H845" s="24">
        <v>0.32674768518518521</v>
      </c>
      <c r="I845" s="4">
        <f t="shared" si="81"/>
        <v>7.8419444444444455</v>
      </c>
      <c r="J845" s="3">
        <f t="shared" si="82"/>
        <v>0.84219315335374445</v>
      </c>
      <c r="K845" s="3">
        <f t="shared" si="83"/>
        <v>0.86765933760089298</v>
      </c>
      <c r="L845">
        <v>8</v>
      </c>
    </row>
    <row r="846" spans="1:12">
      <c r="A846" s="3">
        <v>844</v>
      </c>
      <c r="B846" s="3">
        <v>844</v>
      </c>
      <c r="C846">
        <v>79.406947079999995</v>
      </c>
      <c r="D846">
        <v>-74.661310003500006</v>
      </c>
      <c r="E846" s="4">
        <f t="shared" si="78"/>
        <v>-9.7529353829090581</v>
      </c>
      <c r="F846" s="4">
        <f t="shared" si="79"/>
        <v>28.512413996499987</v>
      </c>
      <c r="G846" s="4">
        <f t="shared" si="80"/>
        <v>0.68035654413448376</v>
      </c>
      <c r="H846" s="24">
        <v>0.30202546296296295</v>
      </c>
      <c r="I846" s="4">
        <f t="shared" si="81"/>
        <v>7.2486111111111109</v>
      </c>
      <c r="J846" s="3">
        <f t="shared" si="82"/>
        <v>0.24770386863345359</v>
      </c>
      <c r="K846" s="3">
        <f t="shared" si="83"/>
        <v>0.61856387419983416</v>
      </c>
      <c r="L846">
        <v>6</v>
      </c>
    </row>
    <row r="847" spans="1:12">
      <c r="A847" s="3">
        <v>845</v>
      </c>
      <c r="B847" s="3">
        <v>845</v>
      </c>
      <c r="C847">
        <v>110.510131511273</v>
      </c>
      <c r="D847">
        <v>-97.239786484099994</v>
      </c>
      <c r="E847" s="4">
        <f t="shared" si="78"/>
        <v>21.350249048363949</v>
      </c>
      <c r="F847" s="4">
        <f t="shared" si="79"/>
        <v>5.9339375158999985</v>
      </c>
      <c r="G847" s="4">
        <f t="shared" si="80"/>
        <v>0.69185496174119221</v>
      </c>
      <c r="H847" s="24">
        <v>0.33053240740740741</v>
      </c>
      <c r="I847" s="4">
        <f t="shared" si="81"/>
        <v>7.9327777777777779</v>
      </c>
      <c r="J847" s="3">
        <f t="shared" si="82"/>
        <v>0.9332034511550239</v>
      </c>
      <c r="K847" s="3">
        <f t="shared" si="83"/>
        <v>1</v>
      </c>
      <c r="L847">
        <v>6</v>
      </c>
    </row>
    <row r="848" spans="1:12">
      <c r="A848" s="3">
        <v>846</v>
      </c>
      <c r="B848" s="3">
        <v>846</v>
      </c>
      <c r="C848">
        <v>95.820587157181805</v>
      </c>
      <c r="D848">
        <v>-146.84945306130001</v>
      </c>
      <c r="E848" s="4">
        <f t="shared" si="78"/>
        <v>6.6607046942727521</v>
      </c>
      <c r="F848" s="4">
        <f t="shared" si="79"/>
        <v>-43.675729061300018</v>
      </c>
      <c r="G848" s="4">
        <f t="shared" si="80"/>
        <v>-0.79951944770129824</v>
      </c>
      <c r="H848" s="24">
        <v>0.29439814814814813</v>
      </c>
      <c r="I848" s="4">
        <f t="shared" si="81"/>
        <v>7.0655555555555551</v>
      </c>
      <c r="J848" s="3">
        <f t="shared" si="82"/>
        <v>6.4291678263289118E-2</v>
      </c>
      <c r="K848" s="3">
        <f t="shared" si="83"/>
        <v>1</v>
      </c>
      <c r="L848">
        <v>6</v>
      </c>
    </row>
    <row r="849" spans="1:12">
      <c r="A849" s="3">
        <v>847</v>
      </c>
      <c r="B849" s="3">
        <v>847</v>
      </c>
      <c r="C849">
        <v>66.865764111272696</v>
      </c>
      <c r="D849">
        <v>-84.025022157099997</v>
      </c>
      <c r="E849" s="4">
        <f t="shared" si="78"/>
        <v>-22.294118351636357</v>
      </c>
      <c r="F849" s="4">
        <f t="shared" si="79"/>
        <v>19.148701842899996</v>
      </c>
      <c r="G849" s="4">
        <f t="shared" si="80"/>
        <v>0.21498998718807652</v>
      </c>
      <c r="H849" s="24">
        <v>0.29474537037037035</v>
      </c>
      <c r="I849" s="4">
        <f t="shared" si="81"/>
        <v>7.073888888888888</v>
      </c>
      <c r="J849" s="3">
        <f t="shared" si="82"/>
        <v>7.2641246868910686E-2</v>
      </c>
      <c r="K849" s="3">
        <f t="shared" si="83"/>
        <v>1</v>
      </c>
      <c r="L849">
        <v>6</v>
      </c>
    </row>
    <row r="850" spans="1:12">
      <c r="A850" s="3">
        <v>848</v>
      </c>
      <c r="B850" s="3">
        <v>848</v>
      </c>
      <c r="C850">
        <v>106.696416457182</v>
      </c>
      <c r="D850">
        <v>-120.9755595054</v>
      </c>
      <c r="E850" s="4">
        <f t="shared" si="78"/>
        <v>17.536533994272943</v>
      </c>
      <c r="F850" s="4">
        <f t="shared" si="79"/>
        <v>-17.801835505400007</v>
      </c>
      <c r="G850" s="4">
        <f t="shared" si="80"/>
        <v>-0.29546423153089224</v>
      </c>
      <c r="H850" s="24">
        <v>0.32043981481481482</v>
      </c>
      <c r="I850" s="4">
        <f t="shared" si="81"/>
        <v>7.6905555555555551</v>
      </c>
      <c r="J850" s="3">
        <f t="shared" si="82"/>
        <v>0.69050932368494256</v>
      </c>
      <c r="K850" s="3">
        <f t="shared" si="83"/>
        <v>0.48844976342888824</v>
      </c>
      <c r="L850">
        <v>4</v>
      </c>
    </row>
    <row r="851" spans="1:12">
      <c r="A851" s="3">
        <v>849</v>
      </c>
      <c r="B851" s="3">
        <v>849</v>
      </c>
      <c r="C851">
        <v>61.119029569090898</v>
      </c>
      <c r="D851">
        <v>-118.9932563696</v>
      </c>
      <c r="E851" s="4">
        <f t="shared" si="78"/>
        <v>-28.040852893818155</v>
      </c>
      <c r="F851" s="4">
        <f t="shared" si="79"/>
        <v>-15.819532369600012</v>
      </c>
      <c r="G851" s="4">
        <f t="shared" si="80"/>
        <v>-0.84502599650005084</v>
      </c>
      <c r="H851" s="24">
        <v>0.30189814814814814</v>
      </c>
      <c r="I851" s="4">
        <f t="shared" si="81"/>
        <v>7.2455555555555549</v>
      </c>
      <c r="J851" s="3">
        <f t="shared" si="82"/>
        <v>0.24464236014472501</v>
      </c>
      <c r="K851" s="3">
        <f t="shared" si="83"/>
        <v>0.62621764542165559</v>
      </c>
      <c r="L851">
        <v>5</v>
      </c>
    </row>
    <row r="852" spans="1:12">
      <c r="A852" s="3">
        <v>850</v>
      </c>
      <c r="B852" s="3">
        <v>850</v>
      </c>
      <c r="C852">
        <v>87.469645848636404</v>
      </c>
      <c r="D852">
        <v>-126.8385269162</v>
      </c>
      <c r="E852" s="4">
        <f t="shared" si="78"/>
        <v>-1.6902366142726493</v>
      </c>
      <c r="F852" s="4">
        <f t="shared" si="79"/>
        <v>-23.664802916200003</v>
      </c>
      <c r="G852" s="4">
        <f t="shared" si="80"/>
        <v>-0.9124103549949657</v>
      </c>
      <c r="H852" s="24">
        <v>0.32480324074074074</v>
      </c>
      <c r="I852" s="4">
        <f t="shared" si="81"/>
        <v>7.7952777777777778</v>
      </c>
      <c r="J852" s="3">
        <f t="shared" si="82"/>
        <v>0.79543556916225999</v>
      </c>
      <c r="K852" s="3">
        <f t="shared" si="83"/>
        <v>0.75076537712218183</v>
      </c>
      <c r="L852">
        <v>7</v>
      </c>
    </row>
    <row r="853" spans="1:12">
      <c r="A853" s="3">
        <v>851</v>
      </c>
      <c r="B853" s="3">
        <v>851</v>
      </c>
      <c r="C853">
        <v>55.427820647272704</v>
      </c>
      <c r="D853">
        <v>-124.27504838919999</v>
      </c>
      <c r="E853" s="4">
        <f t="shared" si="78"/>
        <v>-33.732061815636349</v>
      </c>
      <c r="F853" s="4">
        <f t="shared" si="79"/>
        <v>-21.101324389200002</v>
      </c>
      <c r="G853" s="4">
        <f t="shared" si="80"/>
        <v>-0.86839866628701257</v>
      </c>
      <c r="H853" s="24">
        <v>0.30776620370370372</v>
      </c>
      <c r="I853" s="4">
        <f t="shared" si="81"/>
        <v>7.3863888888888898</v>
      </c>
      <c r="J853" s="3">
        <f t="shared" si="82"/>
        <v>0.38575006957973917</v>
      </c>
      <c r="K853" s="3">
        <f t="shared" si="83"/>
        <v>0.27344837183412019</v>
      </c>
      <c r="L853">
        <v>2</v>
      </c>
    </row>
    <row r="854" spans="1:12">
      <c r="A854" s="3">
        <v>852</v>
      </c>
      <c r="B854" s="3">
        <v>852</v>
      </c>
      <c r="C854">
        <v>62.867828001181799</v>
      </c>
      <c r="D854">
        <v>-109.41845355460001</v>
      </c>
      <c r="E854" s="4">
        <f t="shared" si="78"/>
        <v>-26.292054461727254</v>
      </c>
      <c r="F854" s="4">
        <f t="shared" si="79"/>
        <v>-6.2447295546000134</v>
      </c>
      <c r="G854" s="4">
        <f t="shared" si="80"/>
        <v>-0.66400107029020061</v>
      </c>
      <c r="H854" s="24">
        <v>0.29488425925925926</v>
      </c>
      <c r="I854" s="4">
        <f t="shared" si="81"/>
        <v>7.0772222222222219</v>
      </c>
      <c r="J854" s="3">
        <f t="shared" si="82"/>
        <v>7.5981074311160038E-2</v>
      </c>
      <c r="K854" s="3">
        <f t="shared" si="83"/>
        <v>1</v>
      </c>
      <c r="L854">
        <v>8</v>
      </c>
    </row>
    <row r="855" spans="1:12">
      <c r="A855" s="3">
        <v>853</v>
      </c>
      <c r="B855" s="3">
        <v>853</v>
      </c>
      <c r="C855">
        <v>113.534801230909</v>
      </c>
      <c r="D855">
        <v>-149.45827258119999</v>
      </c>
      <c r="E855" s="4">
        <f t="shared" si="78"/>
        <v>24.374918767999944</v>
      </c>
      <c r="F855" s="4">
        <f t="shared" si="79"/>
        <v>-46.284548581199999</v>
      </c>
      <c r="G855" s="4">
        <f t="shared" si="80"/>
        <v>-0.55893992485095989</v>
      </c>
      <c r="H855" s="24">
        <v>0.31564814814814818</v>
      </c>
      <c r="I855" s="4">
        <f t="shared" si="81"/>
        <v>7.5755555555555567</v>
      </c>
      <c r="J855" s="3">
        <f t="shared" si="82"/>
        <v>0.57528527692735987</v>
      </c>
      <c r="K855" s="3">
        <f t="shared" si="83"/>
        <v>0.20038964653493155</v>
      </c>
      <c r="L855">
        <v>3</v>
      </c>
    </row>
    <row r="856" spans="1:12">
      <c r="A856" s="3">
        <v>854</v>
      </c>
      <c r="B856" s="3">
        <v>854</v>
      </c>
      <c r="C856">
        <v>56.389555301181801</v>
      </c>
      <c r="D856">
        <v>-86.462642279799994</v>
      </c>
      <c r="E856" s="4">
        <f t="shared" si="78"/>
        <v>-32.770327161727252</v>
      </c>
      <c r="F856" s="4">
        <f t="shared" si="79"/>
        <v>16.711081720199999</v>
      </c>
      <c r="G856" s="4">
        <f t="shared" si="80"/>
        <v>-2.1390108722186427E-2</v>
      </c>
      <c r="H856" s="24">
        <v>0.30408564814814815</v>
      </c>
      <c r="I856" s="4">
        <f t="shared" si="81"/>
        <v>7.2980555555555551</v>
      </c>
      <c r="J856" s="3">
        <f t="shared" si="82"/>
        <v>0.29724464236014414</v>
      </c>
      <c r="K856" s="3">
        <f t="shared" si="83"/>
        <v>0.49471193988310774</v>
      </c>
      <c r="L856">
        <v>6</v>
      </c>
    </row>
    <row r="857" spans="1:12">
      <c r="A857" s="3">
        <v>855</v>
      </c>
      <c r="B857" s="3">
        <v>855</v>
      </c>
      <c r="C857">
        <v>99.194745409999996</v>
      </c>
      <c r="D857">
        <v>-137.40310958239999</v>
      </c>
      <c r="E857" s="4">
        <f t="shared" si="78"/>
        <v>10.034862947090943</v>
      </c>
      <c r="F857" s="4">
        <f t="shared" si="79"/>
        <v>-34.229385582399999</v>
      </c>
      <c r="G857" s="4">
        <f t="shared" si="80"/>
        <v>-0.71222136794817859</v>
      </c>
      <c r="H857" s="24">
        <v>0.29784722222222221</v>
      </c>
      <c r="I857" s="4">
        <f t="shared" si="81"/>
        <v>7.1483333333333334</v>
      </c>
      <c r="J857" s="3">
        <f t="shared" si="82"/>
        <v>0.14723072641246862</v>
      </c>
      <c r="K857" s="3">
        <f t="shared" si="83"/>
        <v>0.8697467297522965</v>
      </c>
      <c r="L857">
        <v>8</v>
      </c>
    </row>
    <row r="858" spans="1:12">
      <c r="A858" s="3">
        <v>856</v>
      </c>
      <c r="B858" s="3">
        <v>856</v>
      </c>
      <c r="C858">
        <v>67.570010430272703</v>
      </c>
      <c r="D858">
        <v>-106.8511582503</v>
      </c>
      <c r="E858" s="4">
        <f t="shared" si="78"/>
        <v>-21.58987203263635</v>
      </c>
      <c r="F858" s="4">
        <f t="shared" si="79"/>
        <v>-3.6774342503000099</v>
      </c>
      <c r="G858" s="4">
        <f t="shared" si="80"/>
        <v>-0.61444030020142049</v>
      </c>
      <c r="H858" s="24">
        <v>0.32167824074074075</v>
      </c>
      <c r="I858" s="4">
        <f t="shared" si="81"/>
        <v>7.7202777777777776</v>
      </c>
      <c r="J858" s="3">
        <f t="shared" si="82"/>
        <v>0.72028945171166137</v>
      </c>
      <c r="K858" s="3">
        <f t="shared" si="83"/>
        <v>0.56290008349568521</v>
      </c>
      <c r="L858">
        <v>5</v>
      </c>
    </row>
    <row r="859" spans="1:12">
      <c r="A859" s="3">
        <v>857</v>
      </c>
      <c r="B859" s="3">
        <v>857</v>
      </c>
      <c r="C859">
        <v>76.445136592636402</v>
      </c>
      <c r="D859">
        <v>-133.850845943</v>
      </c>
      <c r="E859" s="4">
        <f t="shared" si="78"/>
        <v>-12.714745870272651</v>
      </c>
      <c r="F859" s="4">
        <f t="shared" si="79"/>
        <v>-30.677121943000003</v>
      </c>
      <c r="G859" s="4">
        <f t="shared" si="80"/>
        <v>-0.99499955630077463</v>
      </c>
      <c r="H859" s="24">
        <v>0.32673611111111112</v>
      </c>
      <c r="I859" s="4">
        <f t="shared" si="81"/>
        <v>7.8416666666666668</v>
      </c>
      <c r="J859" s="3">
        <f t="shared" si="82"/>
        <v>0.84191483440022286</v>
      </c>
      <c r="K859" s="3">
        <f t="shared" si="83"/>
        <v>0.86696354021708899</v>
      </c>
      <c r="L859">
        <v>8</v>
      </c>
    </row>
    <row r="860" spans="1:12">
      <c r="A860" s="3">
        <v>858</v>
      </c>
      <c r="B860" s="3">
        <v>858</v>
      </c>
      <c r="C860">
        <v>105.151662425273</v>
      </c>
      <c r="D860">
        <v>-77.062950435499999</v>
      </c>
      <c r="E860" s="4">
        <f t="shared" si="78"/>
        <v>15.99177996236395</v>
      </c>
      <c r="F860" s="4">
        <f t="shared" si="79"/>
        <v>26.110773564499993</v>
      </c>
      <c r="G860" s="4">
        <f t="shared" si="80"/>
        <v>0.99840056085356821</v>
      </c>
      <c r="H860" s="24">
        <v>0.30506944444444445</v>
      </c>
      <c r="I860" s="4">
        <f t="shared" si="81"/>
        <v>7.3216666666666672</v>
      </c>
      <c r="J860" s="3">
        <f t="shared" si="82"/>
        <v>0.32090175340940763</v>
      </c>
      <c r="K860" s="3">
        <f t="shared" si="83"/>
        <v>0.43556916225994902</v>
      </c>
      <c r="L860">
        <v>3</v>
      </c>
    </row>
    <row r="861" spans="1:12">
      <c r="A861" s="3">
        <v>859</v>
      </c>
      <c r="B861" s="3">
        <v>859</v>
      </c>
      <c r="C861">
        <v>78.446990373272698</v>
      </c>
      <c r="D861">
        <v>-63.0458309618</v>
      </c>
      <c r="E861" s="4">
        <f t="shared" si="78"/>
        <v>-10.712892089636355</v>
      </c>
      <c r="F861" s="4">
        <f t="shared" si="79"/>
        <v>40.127893038199993</v>
      </c>
      <c r="G861" s="4">
        <f t="shared" si="80"/>
        <v>0.72906020829183971</v>
      </c>
      <c r="H861" s="24">
        <v>0.33328703703703705</v>
      </c>
      <c r="I861" s="4">
        <f t="shared" si="81"/>
        <v>7.9988888888888887</v>
      </c>
      <c r="J861" s="3">
        <f t="shared" si="82"/>
        <v>0.99944336209295848</v>
      </c>
      <c r="K861" s="3">
        <f t="shared" si="83"/>
        <v>1</v>
      </c>
      <c r="L861">
        <v>8</v>
      </c>
    </row>
    <row r="862" spans="1:12">
      <c r="A862" s="3">
        <v>860</v>
      </c>
      <c r="B862" s="3">
        <v>860</v>
      </c>
      <c r="C862">
        <v>94.501559454454593</v>
      </c>
      <c r="D862">
        <v>-87.805839692199996</v>
      </c>
      <c r="E862" s="4">
        <f t="shared" si="78"/>
        <v>5.3416769915455404</v>
      </c>
      <c r="F862" s="4">
        <f t="shared" si="79"/>
        <v>15.367884307799997</v>
      </c>
      <c r="G862" s="4">
        <f t="shared" si="80"/>
        <v>0.98747453511037186</v>
      </c>
      <c r="H862" s="24">
        <v>0.31668981481481479</v>
      </c>
      <c r="I862" s="4">
        <f t="shared" si="81"/>
        <v>7.6005555555555553</v>
      </c>
      <c r="J862" s="3">
        <f t="shared" si="82"/>
        <v>0.60033398274422456</v>
      </c>
      <c r="K862" s="3">
        <f t="shared" si="83"/>
        <v>0.26301141107709325</v>
      </c>
      <c r="L862">
        <v>4</v>
      </c>
    </row>
    <row r="863" spans="1:12">
      <c r="A863" s="3">
        <v>861</v>
      </c>
      <c r="B863" s="3">
        <v>861</v>
      </c>
      <c r="C863">
        <v>74.5498156990909</v>
      </c>
      <c r="D863">
        <v>-62.8779762785</v>
      </c>
      <c r="E863" s="4">
        <f t="shared" si="78"/>
        <v>-14.610066763818153</v>
      </c>
      <c r="F863" s="4">
        <f t="shared" si="79"/>
        <v>40.295747721499993</v>
      </c>
      <c r="G863" s="4">
        <f t="shared" si="80"/>
        <v>0.66687155046728364</v>
      </c>
      <c r="H863" s="24">
        <v>0.29178240740740741</v>
      </c>
      <c r="I863" s="4">
        <f t="shared" si="81"/>
        <v>7.0027777777777782</v>
      </c>
      <c r="J863" s="3">
        <f t="shared" si="82"/>
        <v>1.3915947676038918E-3</v>
      </c>
      <c r="K863" s="3">
        <f t="shared" si="83"/>
        <v>1</v>
      </c>
      <c r="L863">
        <v>8</v>
      </c>
    </row>
    <row r="864" spans="1:12">
      <c r="A864" s="3">
        <v>862</v>
      </c>
      <c r="B864" s="3">
        <v>862</v>
      </c>
      <c r="C864">
        <v>74.022584389272694</v>
      </c>
      <c r="D864">
        <v>-112.1928483854</v>
      </c>
      <c r="E864" s="4">
        <f t="shared" si="78"/>
        <v>-15.137298073636359</v>
      </c>
      <c r="F864" s="4">
        <f t="shared" si="79"/>
        <v>-9.0191243854000049</v>
      </c>
      <c r="G864" s="4">
        <f t="shared" si="80"/>
        <v>-0.85745613755319228</v>
      </c>
      <c r="H864" s="24">
        <v>0.32728009259259255</v>
      </c>
      <c r="I864" s="4">
        <f t="shared" si="81"/>
        <v>7.8547222222222217</v>
      </c>
      <c r="J864" s="3">
        <f t="shared" si="82"/>
        <v>0.85499582521569673</v>
      </c>
      <c r="K864" s="3">
        <f t="shared" si="83"/>
        <v>0.89966601725577366</v>
      </c>
      <c r="L864">
        <v>8</v>
      </c>
    </row>
    <row r="865" spans="1:12">
      <c r="A865" s="3">
        <v>863</v>
      </c>
      <c r="B865" s="3">
        <v>863</v>
      </c>
      <c r="C865">
        <v>78.4383647740909</v>
      </c>
      <c r="D865">
        <v>-90.746921058300003</v>
      </c>
      <c r="E865" s="4">
        <f t="shared" si="78"/>
        <v>-10.721517688818153</v>
      </c>
      <c r="F865" s="4">
        <f t="shared" si="79"/>
        <v>12.426802941699989</v>
      </c>
      <c r="G865" s="4">
        <f t="shared" si="80"/>
        <v>0.35785431971225101</v>
      </c>
      <c r="H865" s="24">
        <v>0.32590277777777776</v>
      </c>
      <c r="I865" s="4">
        <f t="shared" si="81"/>
        <v>7.8216666666666663</v>
      </c>
      <c r="J865" s="3">
        <f t="shared" si="82"/>
        <v>0.82187586974672944</v>
      </c>
      <c r="K865" s="3">
        <f t="shared" si="83"/>
        <v>0.81686612858335539</v>
      </c>
      <c r="L865">
        <v>6</v>
      </c>
    </row>
    <row r="866" spans="1:12">
      <c r="A866" s="3">
        <v>864</v>
      </c>
      <c r="B866" s="3">
        <v>864</v>
      </c>
      <c r="C866">
        <v>65.274769897636403</v>
      </c>
      <c r="D866">
        <v>-120.88736912189999</v>
      </c>
      <c r="E866" s="4">
        <f t="shared" si="78"/>
        <v>-23.885112565272649</v>
      </c>
      <c r="F866" s="4">
        <f t="shared" si="79"/>
        <v>-17.713645121900001</v>
      </c>
      <c r="G866" s="4">
        <f t="shared" si="80"/>
        <v>-0.90487224669312905</v>
      </c>
      <c r="H866" s="24">
        <v>0.33223379629629629</v>
      </c>
      <c r="I866" s="4">
        <f t="shared" si="81"/>
        <v>7.9736111111111114</v>
      </c>
      <c r="J866" s="3">
        <f t="shared" si="82"/>
        <v>0.97411633732257208</v>
      </c>
      <c r="K866" s="3">
        <f t="shared" si="83"/>
        <v>1</v>
      </c>
      <c r="L866">
        <v>8</v>
      </c>
    </row>
    <row r="867" spans="1:12">
      <c r="A867" s="3">
        <v>865</v>
      </c>
      <c r="B867" s="3">
        <v>865</v>
      </c>
      <c r="C867">
        <v>109.480805440636</v>
      </c>
      <c r="D867">
        <v>-64.511406996199995</v>
      </c>
      <c r="E867" s="4">
        <f t="shared" si="78"/>
        <v>20.320922977726951</v>
      </c>
      <c r="F867" s="4">
        <f t="shared" si="79"/>
        <v>38.662317003799998</v>
      </c>
      <c r="G867" s="4">
        <f t="shared" si="80"/>
        <v>0.99995907935521511</v>
      </c>
      <c r="H867" s="24">
        <v>0.30721064814814814</v>
      </c>
      <c r="I867" s="4">
        <f t="shared" si="81"/>
        <v>7.3730555555555553</v>
      </c>
      <c r="J867" s="3">
        <f t="shared" si="82"/>
        <v>0.37239075981074271</v>
      </c>
      <c r="K867" s="3">
        <f t="shared" si="83"/>
        <v>0.30684664625661134</v>
      </c>
      <c r="L867">
        <v>4</v>
      </c>
    </row>
    <row r="868" spans="1:12">
      <c r="A868" s="3">
        <v>866</v>
      </c>
      <c r="B868" s="3">
        <v>866</v>
      </c>
      <c r="C868">
        <v>110.132510247727</v>
      </c>
      <c r="D868">
        <v>-107.0371259587</v>
      </c>
      <c r="E868" s="4">
        <f t="shared" si="78"/>
        <v>20.972627784817945</v>
      </c>
      <c r="F868" s="4">
        <f t="shared" si="79"/>
        <v>-3.8634019587000097</v>
      </c>
      <c r="G868" s="4">
        <f t="shared" si="80"/>
        <v>0.30581535838288615</v>
      </c>
      <c r="H868" s="24">
        <v>0.31836805555555553</v>
      </c>
      <c r="I868" s="4">
        <f t="shared" si="81"/>
        <v>7.6408333333333331</v>
      </c>
      <c r="J868" s="3">
        <f t="shared" si="82"/>
        <v>0.64069023100473121</v>
      </c>
      <c r="K868" s="3">
        <f t="shared" si="83"/>
        <v>0.36390203172835989</v>
      </c>
      <c r="L868">
        <v>4</v>
      </c>
    </row>
    <row r="869" spans="1:12">
      <c r="A869" s="3">
        <v>867</v>
      </c>
      <c r="B869" s="3">
        <v>867</v>
      </c>
      <c r="C869">
        <v>57.548935319363601</v>
      </c>
      <c r="D869">
        <v>-131.1400843582</v>
      </c>
      <c r="E869" s="4">
        <f t="shared" si="78"/>
        <v>-31.610947143545452</v>
      </c>
      <c r="F869" s="4">
        <f t="shared" si="79"/>
        <v>-27.966360358200006</v>
      </c>
      <c r="G869" s="4">
        <f t="shared" si="80"/>
        <v>-0.9381557326522677</v>
      </c>
      <c r="H869" s="24">
        <v>0.29758101851851854</v>
      </c>
      <c r="I869" s="4">
        <f t="shared" si="81"/>
        <v>7.1419444444444444</v>
      </c>
      <c r="J869" s="3">
        <f t="shared" si="82"/>
        <v>0.1408293904814916</v>
      </c>
      <c r="K869" s="3">
        <f t="shared" si="83"/>
        <v>0.88575006957973901</v>
      </c>
      <c r="L869">
        <v>6</v>
      </c>
    </row>
    <row r="870" spans="1:12">
      <c r="A870" s="3">
        <v>868</v>
      </c>
      <c r="B870" s="3">
        <v>868</v>
      </c>
      <c r="C870">
        <v>102.453590371091</v>
      </c>
      <c r="D870">
        <v>-91.552832797099995</v>
      </c>
      <c r="E870" s="4">
        <f t="shared" si="78"/>
        <v>13.293707908181943</v>
      </c>
      <c r="F870" s="4">
        <f t="shared" si="79"/>
        <v>11.620891202899998</v>
      </c>
      <c r="G870" s="4">
        <f t="shared" si="80"/>
        <v>0.93608146531124548</v>
      </c>
      <c r="H870" s="24">
        <v>0.30391203703703701</v>
      </c>
      <c r="I870" s="4">
        <f t="shared" si="81"/>
        <v>7.2938888888888886</v>
      </c>
      <c r="J870" s="3">
        <f t="shared" si="82"/>
        <v>0.29306985805733332</v>
      </c>
      <c r="K870" s="3">
        <f t="shared" si="83"/>
        <v>0.50514890064013473</v>
      </c>
      <c r="L870">
        <v>5</v>
      </c>
    </row>
    <row r="871" spans="1:12">
      <c r="A871" s="3">
        <v>869</v>
      </c>
      <c r="B871" s="3">
        <v>869</v>
      </c>
      <c r="C871">
        <v>100.98399968718201</v>
      </c>
      <c r="D871">
        <v>-68.648546428800003</v>
      </c>
      <c r="E871" s="4">
        <f t="shared" si="78"/>
        <v>11.824117224272953</v>
      </c>
      <c r="F871" s="4">
        <f t="shared" si="79"/>
        <v>34.52517757119999</v>
      </c>
      <c r="G871" s="4">
        <f t="shared" si="80"/>
        <v>0.9867439239196083</v>
      </c>
      <c r="H871" s="24">
        <v>0.29443287037037036</v>
      </c>
      <c r="I871" s="4">
        <f t="shared" si="81"/>
        <v>7.0663888888888886</v>
      </c>
      <c r="J871" s="3">
        <f t="shared" si="82"/>
        <v>6.5126635123851459E-2</v>
      </c>
      <c r="K871" s="3">
        <f t="shared" si="83"/>
        <v>1</v>
      </c>
      <c r="L871">
        <v>6</v>
      </c>
    </row>
    <row r="872" spans="1:12">
      <c r="A872" s="3">
        <v>870</v>
      </c>
      <c r="B872" s="3">
        <v>870</v>
      </c>
      <c r="C872">
        <v>63.319940052</v>
      </c>
      <c r="D872">
        <v>-147.87118169959999</v>
      </c>
      <c r="E872" s="4">
        <f t="shared" si="78"/>
        <v>-25.839942410909053</v>
      </c>
      <c r="F872" s="4">
        <f t="shared" si="79"/>
        <v>-44.697457699599994</v>
      </c>
      <c r="G872" s="4">
        <f t="shared" si="80"/>
        <v>-0.99951323990723717</v>
      </c>
      <c r="H872" s="24">
        <v>0.31209490740740742</v>
      </c>
      <c r="I872" s="4">
        <f t="shared" si="81"/>
        <v>7.490277777777778</v>
      </c>
      <c r="J872" s="3">
        <f t="shared" si="82"/>
        <v>0.48984135819649338</v>
      </c>
      <c r="K872" s="3">
        <f t="shared" si="83"/>
        <v>1.3220150292234667E-2</v>
      </c>
      <c r="L872">
        <v>2</v>
      </c>
    </row>
    <row r="873" spans="1:12">
      <c r="A873" s="3">
        <v>871</v>
      </c>
      <c r="B873" s="3">
        <v>871</v>
      </c>
      <c r="C873">
        <v>93.900587339181797</v>
      </c>
      <c r="D873">
        <v>-85.903909453400004</v>
      </c>
      <c r="E873" s="4">
        <f t="shared" si="78"/>
        <v>4.7407048762727442</v>
      </c>
      <c r="F873" s="4">
        <f t="shared" si="79"/>
        <v>17.269814546599989</v>
      </c>
      <c r="G873" s="4">
        <f t="shared" si="80"/>
        <v>0.97478179214065741</v>
      </c>
      <c r="H873" s="24">
        <v>0.29849537037037038</v>
      </c>
      <c r="I873" s="4">
        <f t="shared" si="81"/>
        <v>7.1638888888888896</v>
      </c>
      <c r="J873" s="3">
        <f t="shared" si="82"/>
        <v>0.16281658780963043</v>
      </c>
      <c r="K873" s="3">
        <f t="shared" si="83"/>
        <v>0.83078207625939204</v>
      </c>
      <c r="L873">
        <v>6</v>
      </c>
    </row>
    <row r="874" spans="1:12">
      <c r="A874" s="3">
        <v>872</v>
      </c>
      <c r="B874" s="3">
        <v>872</v>
      </c>
      <c r="C874">
        <v>79.080415136363598</v>
      </c>
      <c r="D874">
        <v>-103.5885815915</v>
      </c>
      <c r="E874" s="4">
        <f t="shared" si="78"/>
        <v>-10.079467326545455</v>
      </c>
      <c r="F874" s="4">
        <f t="shared" si="79"/>
        <v>-0.41485759150000945</v>
      </c>
      <c r="G874" s="4">
        <f t="shared" si="80"/>
        <v>-0.50906619656242214</v>
      </c>
      <c r="H874" s="24">
        <v>0.32545138888888886</v>
      </c>
      <c r="I874" s="4">
        <f t="shared" si="81"/>
        <v>7.8108333333333331</v>
      </c>
      <c r="J874" s="3">
        <f t="shared" si="82"/>
        <v>0.81102143055942089</v>
      </c>
      <c r="K874" s="3">
        <f t="shared" si="83"/>
        <v>0.78973003061508407</v>
      </c>
      <c r="L874">
        <v>6</v>
      </c>
    </row>
    <row r="875" spans="1:12">
      <c r="A875" s="3">
        <v>873</v>
      </c>
      <c r="B875" s="3">
        <v>873</v>
      </c>
      <c r="C875">
        <v>60.099377556363599</v>
      </c>
      <c r="D875">
        <v>-135.08525034499999</v>
      </c>
      <c r="E875" s="4">
        <f t="shared" si="78"/>
        <v>-29.060504906545454</v>
      </c>
      <c r="F875" s="4">
        <f t="shared" si="79"/>
        <v>-31.911526344999999</v>
      </c>
      <c r="G875" s="4">
        <f t="shared" si="80"/>
        <v>-0.96996519995310793</v>
      </c>
      <c r="H875" s="24">
        <v>0.32799768518518518</v>
      </c>
      <c r="I875" s="4">
        <f t="shared" si="81"/>
        <v>7.8719444444444449</v>
      </c>
      <c r="J875" s="3">
        <f t="shared" si="82"/>
        <v>0.87225160033398319</v>
      </c>
      <c r="K875" s="3">
        <f t="shared" si="83"/>
        <v>0.94280545505148983</v>
      </c>
      <c r="L875">
        <v>8</v>
      </c>
    </row>
    <row r="876" spans="1:12">
      <c r="A876" s="3">
        <v>874</v>
      </c>
      <c r="B876" s="3">
        <v>874</v>
      </c>
      <c r="C876">
        <v>74.425987015636395</v>
      </c>
      <c r="D876">
        <v>-111.1705726216</v>
      </c>
      <c r="E876" s="4">
        <f t="shared" si="78"/>
        <v>-14.733895447272658</v>
      </c>
      <c r="F876" s="4">
        <f t="shared" si="79"/>
        <v>-7.9968486216000088</v>
      </c>
      <c r="G876" s="4">
        <f t="shared" si="80"/>
        <v>-0.83614965564771948</v>
      </c>
      <c r="H876" s="24">
        <v>0.30254629629629631</v>
      </c>
      <c r="I876" s="4">
        <f t="shared" si="81"/>
        <v>7.2611111111111111</v>
      </c>
      <c r="J876" s="3">
        <f t="shared" si="82"/>
        <v>0.26022822154188685</v>
      </c>
      <c r="K876" s="3">
        <f t="shared" si="83"/>
        <v>0.58725299192875091</v>
      </c>
      <c r="L876">
        <v>6</v>
      </c>
    </row>
    <row r="877" spans="1:12">
      <c r="A877" s="3">
        <v>875</v>
      </c>
      <c r="B877" s="3">
        <v>875</v>
      </c>
      <c r="C877">
        <v>85.257819324636401</v>
      </c>
      <c r="D877">
        <v>-137.98513833440001</v>
      </c>
      <c r="E877" s="4">
        <f t="shared" si="78"/>
        <v>-3.9020631382726521</v>
      </c>
      <c r="F877" s="4">
        <f t="shared" si="79"/>
        <v>-34.811414334400013</v>
      </c>
      <c r="G877" s="4">
        <f t="shared" si="80"/>
        <v>-0.92816731113112438</v>
      </c>
      <c r="H877" s="24">
        <v>0.29326388888888888</v>
      </c>
      <c r="I877" s="4">
        <f t="shared" si="81"/>
        <v>7.0383333333333331</v>
      </c>
      <c r="J877" s="3">
        <f t="shared" si="82"/>
        <v>3.701642081825729E-2</v>
      </c>
      <c r="K877" s="3">
        <f t="shared" si="83"/>
        <v>1</v>
      </c>
      <c r="L877">
        <v>8</v>
      </c>
    </row>
    <row r="878" spans="1:12">
      <c r="A878" s="3">
        <v>876</v>
      </c>
      <c r="B878" s="3">
        <v>876</v>
      </c>
      <c r="C878">
        <v>88.551906197909105</v>
      </c>
      <c r="D878">
        <v>-142.16036160319999</v>
      </c>
      <c r="E878" s="4">
        <f t="shared" si="78"/>
        <v>-0.60797626499994806</v>
      </c>
      <c r="F878" s="4">
        <f t="shared" si="79"/>
        <v>-38.986637603199995</v>
      </c>
      <c r="G878" s="4">
        <f t="shared" si="80"/>
        <v>-0.88820593646852974</v>
      </c>
      <c r="H878" s="24">
        <v>0.30469907407407409</v>
      </c>
      <c r="I878" s="4">
        <f t="shared" si="81"/>
        <v>7.3127777777777787</v>
      </c>
      <c r="J878" s="3">
        <f t="shared" si="82"/>
        <v>0.31199554689674447</v>
      </c>
      <c r="K878" s="3">
        <f t="shared" si="83"/>
        <v>0.45783467854160692</v>
      </c>
      <c r="L878">
        <v>5</v>
      </c>
    </row>
    <row r="879" spans="1:12">
      <c r="A879" s="3">
        <v>877</v>
      </c>
      <c r="B879" s="3">
        <v>877</v>
      </c>
      <c r="C879">
        <v>79.311205759272696</v>
      </c>
      <c r="D879">
        <v>-123.1154796161</v>
      </c>
      <c r="E879" s="4">
        <f t="shared" si="78"/>
        <v>-9.8486767036363574</v>
      </c>
      <c r="F879" s="4">
        <f t="shared" si="79"/>
        <v>-19.941755616100011</v>
      </c>
      <c r="G879" s="4">
        <f t="shared" si="80"/>
        <v>-0.99941418353219302</v>
      </c>
      <c r="H879" s="24">
        <v>0.29848379629629629</v>
      </c>
      <c r="I879" s="4">
        <f t="shared" si="81"/>
        <v>7.1636111111111109</v>
      </c>
      <c r="J879" s="3">
        <f t="shared" si="82"/>
        <v>0.16253826885610875</v>
      </c>
      <c r="K879" s="3">
        <f t="shared" si="83"/>
        <v>0.83147787364319625</v>
      </c>
      <c r="L879">
        <v>8</v>
      </c>
    </row>
    <row r="880" spans="1:12">
      <c r="A880" s="3">
        <v>878</v>
      </c>
      <c r="B880" s="3">
        <v>878</v>
      </c>
      <c r="C880">
        <v>82.459511506363597</v>
      </c>
      <c r="D880">
        <v>-102.6740601077</v>
      </c>
      <c r="E880" s="4">
        <f t="shared" si="78"/>
        <v>-6.7003709565454557</v>
      </c>
      <c r="F880" s="4">
        <f t="shared" si="79"/>
        <v>0.49966389229999209</v>
      </c>
      <c r="G880" s="4">
        <f t="shared" si="80"/>
        <v>-0.40641711494984284</v>
      </c>
      <c r="H880" s="24">
        <v>0.30180555555555555</v>
      </c>
      <c r="I880" s="4">
        <f t="shared" si="81"/>
        <v>7.2433333333333332</v>
      </c>
      <c r="J880" s="3">
        <f t="shared" si="82"/>
        <v>0.24241580851655967</v>
      </c>
      <c r="K880" s="3">
        <f t="shared" si="83"/>
        <v>0.63178402449206883</v>
      </c>
      <c r="L880">
        <v>6</v>
      </c>
    </row>
    <row r="881" spans="1:12">
      <c r="A881" s="3">
        <v>879</v>
      </c>
      <c r="B881" s="3">
        <v>879</v>
      </c>
      <c r="C881">
        <v>92.299570732272699</v>
      </c>
      <c r="D881">
        <v>-69.806775735299993</v>
      </c>
      <c r="E881" s="4">
        <f t="shared" si="78"/>
        <v>3.1396882693636456</v>
      </c>
      <c r="F881" s="4">
        <f t="shared" si="79"/>
        <v>33.3669482647</v>
      </c>
      <c r="G881" s="4">
        <f t="shared" si="80"/>
        <v>0.92139378019701601</v>
      </c>
      <c r="H881" s="24">
        <v>0.32217592592592592</v>
      </c>
      <c r="I881" s="4">
        <f t="shared" si="81"/>
        <v>7.7322222222222221</v>
      </c>
      <c r="J881" s="3">
        <f t="shared" si="82"/>
        <v>0.73225716671305308</v>
      </c>
      <c r="K881" s="3">
        <f t="shared" si="83"/>
        <v>0.59281937099916449</v>
      </c>
      <c r="L881">
        <v>6</v>
      </c>
    </row>
    <row r="882" spans="1:12">
      <c r="A882" s="3">
        <v>880</v>
      </c>
      <c r="B882" s="3">
        <v>880</v>
      </c>
      <c r="C882">
        <v>64.730202527000003</v>
      </c>
      <c r="D882">
        <v>-122.1236414909</v>
      </c>
      <c r="E882" s="4">
        <f t="shared" si="78"/>
        <v>-24.42967993590905</v>
      </c>
      <c r="F882" s="4">
        <f t="shared" si="79"/>
        <v>-18.949917490900006</v>
      </c>
      <c r="G882" s="4">
        <f t="shared" si="80"/>
        <v>-0.91386620466699853</v>
      </c>
      <c r="H882" s="24">
        <v>0.3240972222222222</v>
      </c>
      <c r="I882" s="4">
        <f t="shared" si="81"/>
        <v>7.7783333333333324</v>
      </c>
      <c r="J882" s="3">
        <f t="shared" si="82"/>
        <v>0.77845811299749423</v>
      </c>
      <c r="K882" s="3">
        <f t="shared" si="83"/>
        <v>0.70832173671026744</v>
      </c>
      <c r="L882">
        <v>5</v>
      </c>
    </row>
    <row r="883" spans="1:12">
      <c r="A883" s="3">
        <v>881</v>
      </c>
      <c r="B883" s="3">
        <v>881</v>
      </c>
      <c r="C883">
        <v>56.820238862181803</v>
      </c>
      <c r="D883">
        <v>-67.3524117937</v>
      </c>
      <c r="E883" s="4">
        <f t="shared" si="78"/>
        <v>-32.33964360072725</v>
      </c>
      <c r="F883" s="4">
        <f t="shared" si="79"/>
        <v>35.821312206299993</v>
      </c>
      <c r="G883" s="4">
        <f t="shared" si="80"/>
        <v>0.33675627874688957</v>
      </c>
      <c r="H883" s="24">
        <v>0.32199074074074074</v>
      </c>
      <c r="I883" s="4">
        <f t="shared" si="81"/>
        <v>7.7277777777777779</v>
      </c>
      <c r="J883" s="3">
        <f t="shared" si="82"/>
        <v>0.72780406345672144</v>
      </c>
      <c r="K883" s="3">
        <f t="shared" si="83"/>
        <v>0.58168661285833545</v>
      </c>
      <c r="L883">
        <v>6</v>
      </c>
    </row>
    <row r="884" spans="1:12">
      <c r="A884" s="3">
        <v>882</v>
      </c>
      <c r="B884" s="3">
        <v>882</v>
      </c>
      <c r="C884">
        <v>58.302071464999997</v>
      </c>
      <c r="D884">
        <v>-82.175278444900002</v>
      </c>
      <c r="E884" s="4">
        <f t="shared" si="78"/>
        <v>-30.857810997909056</v>
      </c>
      <c r="F884" s="4">
        <f t="shared" si="79"/>
        <v>20.998445555099991</v>
      </c>
      <c r="G884" s="4">
        <f t="shared" si="80"/>
        <v>0.10435752296861003</v>
      </c>
      <c r="H884" s="24">
        <v>0.32569444444444445</v>
      </c>
      <c r="I884" s="4">
        <f t="shared" si="81"/>
        <v>7.8166666666666664</v>
      </c>
      <c r="J884" s="3">
        <f t="shared" si="82"/>
        <v>0.81686612858335628</v>
      </c>
      <c r="K884" s="3">
        <f t="shared" si="83"/>
        <v>0.80434177567492249</v>
      </c>
      <c r="L884">
        <v>6</v>
      </c>
    </row>
    <row r="885" spans="1:12">
      <c r="A885" s="3">
        <v>883</v>
      </c>
      <c r="B885" s="3">
        <v>883</v>
      </c>
      <c r="C885">
        <v>67.760440003727297</v>
      </c>
      <c r="D885">
        <v>-115.6523822572</v>
      </c>
      <c r="E885" s="4">
        <f t="shared" si="78"/>
        <v>-21.399442459181756</v>
      </c>
      <c r="F885" s="4">
        <f t="shared" si="79"/>
        <v>-12.47865825720001</v>
      </c>
      <c r="G885" s="4">
        <f t="shared" si="80"/>
        <v>-0.85257183404394743</v>
      </c>
      <c r="H885" s="24">
        <v>0.31916666666666665</v>
      </c>
      <c r="I885" s="4">
        <f t="shared" si="81"/>
        <v>7.66</v>
      </c>
      <c r="J885" s="3">
        <f t="shared" si="82"/>
        <v>0.65989423879766229</v>
      </c>
      <c r="K885" s="3">
        <f t="shared" si="83"/>
        <v>0.41191205121068758</v>
      </c>
      <c r="L885">
        <v>3</v>
      </c>
    </row>
    <row r="886" spans="1:12">
      <c r="A886" s="3">
        <v>884</v>
      </c>
      <c r="B886" s="3">
        <v>884</v>
      </c>
      <c r="C886">
        <v>74.974352887818199</v>
      </c>
      <c r="D886">
        <v>-145.09390388060001</v>
      </c>
      <c r="E886" s="4">
        <f t="shared" si="78"/>
        <v>-14.185529575090854</v>
      </c>
      <c r="F886" s="4">
        <f t="shared" si="79"/>
        <v>-41.920179880600017</v>
      </c>
      <c r="G886" s="4">
        <f t="shared" si="80"/>
        <v>-0.98614333803829435</v>
      </c>
      <c r="H886" s="24">
        <v>0.30686342592592591</v>
      </c>
      <c r="I886" s="4">
        <f t="shared" si="81"/>
        <v>7.3647222222222215</v>
      </c>
      <c r="J886" s="3">
        <f t="shared" si="82"/>
        <v>0.36404119120512024</v>
      </c>
      <c r="K886" s="3">
        <f t="shared" si="83"/>
        <v>0.32772056777066749</v>
      </c>
      <c r="L886">
        <v>3</v>
      </c>
    </row>
    <row r="887" spans="1:12">
      <c r="A887" s="3">
        <v>885</v>
      </c>
      <c r="B887" s="3">
        <v>885</v>
      </c>
      <c r="C887">
        <v>56.861221929181802</v>
      </c>
      <c r="D887">
        <v>-149.8829659024</v>
      </c>
      <c r="E887" s="4">
        <f t="shared" si="78"/>
        <v>-32.298660533727251</v>
      </c>
      <c r="F887" s="4">
        <f t="shared" si="79"/>
        <v>-46.709241902400009</v>
      </c>
      <c r="G887" s="4">
        <f t="shared" si="80"/>
        <v>-0.99373197383838852</v>
      </c>
      <c r="H887" s="24">
        <v>0.31262731481481482</v>
      </c>
      <c r="I887" s="4">
        <f t="shared" si="81"/>
        <v>7.5030555555555551</v>
      </c>
      <c r="J887" s="3">
        <f t="shared" si="82"/>
        <v>0.50264403005844649</v>
      </c>
      <c r="K887" s="3">
        <f t="shared" si="83"/>
        <v>1.8786529362648102E-2</v>
      </c>
      <c r="L887">
        <v>1</v>
      </c>
    </row>
    <row r="888" spans="1:12">
      <c r="A888" s="3">
        <v>886</v>
      </c>
      <c r="B888" s="3">
        <v>886</v>
      </c>
      <c r="C888">
        <v>96.3098086746364</v>
      </c>
      <c r="D888">
        <v>-101.35651483620001</v>
      </c>
      <c r="E888" s="4">
        <f t="shared" si="78"/>
        <v>7.1499262117273474</v>
      </c>
      <c r="F888" s="4">
        <f t="shared" si="79"/>
        <v>1.817209163799987</v>
      </c>
      <c r="G888" s="4">
        <f t="shared" si="80"/>
        <v>0.67565445207774022</v>
      </c>
      <c r="H888" s="24">
        <v>0.29766203703703703</v>
      </c>
      <c r="I888" s="4">
        <f t="shared" si="81"/>
        <v>7.1438888888888883</v>
      </c>
      <c r="J888" s="3">
        <f t="shared" si="82"/>
        <v>0.14277762315613615</v>
      </c>
      <c r="K888" s="3">
        <f t="shared" si="83"/>
        <v>0.88087948789312775</v>
      </c>
      <c r="L888">
        <v>7</v>
      </c>
    </row>
    <row r="889" spans="1:12">
      <c r="A889" s="3">
        <v>887</v>
      </c>
      <c r="B889" s="3">
        <v>887</v>
      </c>
      <c r="C889">
        <v>76.939424084727307</v>
      </c>
      <c r="D889">
        <v>-79.997580883699996</v>
      </c>
      <c r="E889" s="4">
        <f t="shared" si="78"/>
        <v>-12.220458378181746</v>
      </c>
      <c r="F889" s="4">
        <f t="shared" si="79"/>
        <v>23.176143116299997</v>
      </c>
      <c r="G889" s="4">
        <f t="shared" si="80"/>
        <v>0.5585152596486509</v>
      </c>
      <c r="H889" s="24">
        <v>0.33298611111111115</v>
      </c>
      <c r="I889" s="4">
        <f t="shared" si="81"/>
        <v>7.9916666666666671</v>
      </c>
      <c r="J889" s="3">
        <f t="shared" si="82"/>
        <v>0.99220706930142</v>
      </c>
      <c r="K889" s="3">
        <f t="shared" si="83"/>
        <v>1</v>
      </c>
      <c r="L889">
        <v>6</v>
      </c>
    </row>
    <row r="890" spans="1:12">
      <c r="A890" s="3">
        <v>888</v>
      </c>
      <c r="B890" s="3">
        <v>888</v>
      </c>
      <c r="C890">
        <v>85.678751427727306</v>
      </c>
      <c r="D890">
        <v>-76.143796142900001</v>
      </c>
      <c r="E890" s="4">
        <f t="shared" si="78"/>
        <v>-3.4811310351817468</v>
      </c>
      <c r="F890" s="4">
        <f t="shared" si="79"/>
        <v>27.029927857099992</v>
      </c>
      <c r="G890" s="4">
        <f t="shared" si="80"/>
        <v>0.81326962937203207</v>
      </c>
      <c r="H890" s="24">
        <v>0.30372685185185183</v>
      </c>
      <c r="I890" s="4">
        <f t="shared" si="81"/>
        <v>7.2894444444444435</v>
      </c>
      <c r="J890" s="3">
        <f t="shared" si="82"/>
        <v>0.28861675480100085</v>
      </c>
      <c r="K890" s="3">
        <f t="shared" si="83"/>
        <v>0.51628165878096599</v>
      </c>
      <c r="L890">
        <v>4</v>
      </c>
    </row>
    <row r="891" spans="1:12">
      <c r="A891" s="3">
        <v>889</v>
      </c>
      <c r="B891" s="3">
        <v>889</v>
      </c>
      <c r="C891">
        <v>99.6515485482727</v>
      </c>
      <c r="D891">
        <v>-132.4330982299</v>
      </c>
      <c r="E891" s="4">
        <f t="shared" si="78"/>
        <v>10.491666085363647</v>
      </c>
      <c r="F891" s="4">
        <f t="shared" si="79"/>
        <v>-29.259374229900004</v>
      </c>
      <c r="G891" s="4">
        <f t="shared" si="80"/>
        <v>-0.66950275551945237</v>
      </c>
      <c r="H891" s="24">
        <v>0.32903935185185185</v>
      </c>
      <c r="I891" s="4">
        <f t="shared" si="81"/>
        <v>7.8969444444444443</v>
      </c>
      <c r="J891" s="3">
        <f t="shared" si="82"/>
        <v>0.89730030615084877</v>
      </c>
      <c r="K891" s="3">
        <f t="shared" si="83"/>
        <v>1</v>
      </c>
      <c r="L891">
        <v>6</v>
      </c>
    </row>
    <row r="892" spans="1:12">
      <c r="A892" s="3">
        <v>890</v>
      </c>
      <c r="B892" s="3">
        <v>890</v>
      </c>
      <c r="C892">
        <v>117.937032917273</v>
      </c>
      <c r="D892">
        <v>-81.501641851700001</v>
      </c>
      <c r="E892" s="4">
        <f t="shared" si="78"/>
        <v>28.777150454363948</v>
      </c>
      <c r="F892" s="4">
        <f t="shared" si="79"/>
        <v>21.672082148299992</v>
      </c>
      <c r="G892" s="4">
        <f t="shared" si="80"/>
        <v>0.90798365029937667</v>
      </c>
      <c r="H892" s="24">
        <v>0.31541666666666668</v>
      </c>
      <c r="I892" s="4">
        <f t="shared" si="81"/>
        <v>7.57</v>
      </c>
      <c r="J892" s="3">
        <f t="shared" si="82"/>
        <v>0.5697188978569443</v>
      </c>
      <c r="K892" s="3">
        <f t="shared" si="83"/>
        <v>0.18647369885889262</v>
      </c>
      <c r="L892">
        <v>2</v>
      </c>
    </row>
    <row r="893" spans="1:12">
      <c r="A893" s="3">
        <v>891</v>
      </c>
      <c r="B893" s="3">
        <v>891</v>
      </c>
      <c r="C893">
        <v>93.7372370286364</v>
      </c>
      <c r="D893">
        <v>-61.6540716843</v>
      </c>
      <c r="E893" s="4">
        <f t="shared" si="78"/>
        <v>4.5773545657273473</v>
      </c>
      <c r="F893" s="4">
        <f t="shared" si="79"/>
        <v>41.519652315699993</v>
      </c>
      <c r="G893" s="4">
        <f t="shared" si="80"/>
        <v>0.92748714518744602</v>
      </c>
      <c r="H893" s="24">
        <v>0.29244212962962962</v>
      </c>
      <c r="I893" s="4">
        <f t="shared" si="81"/>
        <v>7.0186111111111114</v>
      </c>
      <c r="J893" s="3">
        <f t="shared" si="82"/>
        <v>1.7255775118285587E-2</v>
      </c>
      <c r="K893" s="3">
        <f t="shared" si="83"/>
        <v>1</v>
      </c>
      <c r="L893">
        <v>8</v>
      </c>
    </row>
    <row r="894" spans="1:12">
      <c r="A894" s="3">
        <v>892</v>
      </c>
      <c r="B894" s="3">
        <v>892</v>
      </c>
      <c r="C894">
        <v>105.008608560545</v>
      </c>
      <c r="D894">
        <v>-66.198782072300006</v>
      </c>
      <c r="E894" s="4">
        <f t="shared" si="78"/>
        <v>15.848726097635947</v>
      </c>
      <c r="F894" s="4">
        <f t="shared" si="79"/>
        <v>36.974941927699987</v>
      </c>
      <c r="G894" s="4">
        <f t="shared" si="80"/>
        <v>0.99612880801710557</v>
      </c>
      <c r="H894" s="24">
        <v>0.29614583333333333</v>
      </c>
      <c r="I894" s="4">
        <f t="shared" si="81"/>
        <v>7.1074999999999999</v>
      </c>
      <c r="J894" s="3">
        <f t="shared" si="82"/>
        <v>0.10631784024492043</v>
      </c>
      <c r="K894" s="3">
        <f t="shared" si="83"/>
        <v>0.972028945171167</v>
      </c>
      <c r="L894">
        <v>8</v>
      </c>
    </row>
    <row r="895" spans="1:12">
      <c r="A895" s="3">
        <v>893</v>
      </c>
      <c r="B895" s="3">
        <v>893</v>
      </c>
      <c r="C895">
        <v>76.312210859727301</v>
      </c>
      <c r="D895">
        <v>-86.583095309399994</v>
      </c>
      <c r="E895" s="4">
        <f t="shared" si="78"/>
        <v>-12.847671603181752</v>
      </c>
      <c r="F895" s="4">
        <f t="shared" si="79"/>
        <v>16.590628690599999</v>
      </c>
      <c r="G895" s="4">
        <f t="shared" si="80"/>
        <v>0.4067570290176849</v>
      </c>
      <c r="H895" s="24">
        <v>0.33315972222222223</v>
      </c>
      <c r="I895" s="4">
        <f t="shared" si="81"/>
        <v>7.9958333333333336</v>
      </c>
      <c r="J895" s="3">
        <f t="shared" si="82"/>
        <v>0.99638185360423082</v>
      </c>
      <c r="K895" s="3">
        <f t="shared" si="83"/>
        <v>1</v>
      </c>
      <c r="L895">
        <v>6</v>
      </c>
    </row>
    <row r="896" spans="1:12">
      <c r="A896" s="3">
        <v>894</v>
      </c>
      <c r="B896" s="3">
        <v>894</v>
      </c>
      <c r="C896">
        <v>97.970839023909093</v>
      </c>
      <c r="D896">
        <v>-141.19447387459999</v>
      </c>
      <c r="E896" s="4">
        <f t="shared" si="78"/>
        <v>8.8109565610000402</v>
      </c>
      <c r="F896" s="4">
        <f t="shared" si="79"/>
        <v>-38.0207498746</v>
      </c>
      <c r="G896" s="4">
        <f t="shared" si="80"/>
        <v>-0.75135379980485328</v>
      </c>
      <c r="H896" s="24">
        <v>0.30461805555555554</v>
      </c>
      <c r="I896" s="4">
        <f t="shared" si="81"/>
        <v>7.3108333333333331</v>
      </c>
      <c r="J896" s="3">
        <f t="shared" si="82"/>
        <v>0.31004731422209814</v>
      </c>
      <c r="K896" s="3">
        <f t="shared" si="83"/>
        <v>0.46270526022822278</v>
      </c>
      <c r="L896">
        <v>4</v>
      </c>
    </row>
    <row r="897" spans="1:12">
      <c r="A897" s="3">
        <v>895</v>
      </c>
      <c r="B897" s="3">
        <v>895</v>
      </c>
      <c r="C897">
        <v>69.552335626545499</v>
      </c>
      <c r="D897">
        <v>-103.5854047472</v>
      </c>
      <c r="E897" s="4">
        <f t="shared" si="78"/>
        <v>-19.607546836363554</v>
      </c>
      <c r="F897" s="4">
        <f t="shared" si="79"/>
        <v>-0.41168074720000902</v>
      </c>
      <c r="G897" s="4">
        <f t="shared" si="80"/>
        <v>-0.49162689046388497</v>
      </c>
      <c r="H897" s="24">
        <v>0.30062499999999998</v>
      </c>
      <c r="I897" s="4">
        <f t="shared" si="81"/>
        <v>7.2149999999999999</v>
      </c>
      <c r="J897" s="3">
        <f t="shared" si="82"/>
        <v>0.21402727525744475</v>
      </c>
      <c r="K897" s="3">
        <f t="shared" si="83"/>
        <v>0.70275535763985619</v>
      </c>
      <c r="L897">
        <v>7</v>
      </c>
    </row>
    <row r="898" spans="1:12">
      <c r="A898" s="3">
        <v>896</v>
      </c>
      <c r="B898" s="3">
        <v>896</v>
      </c>
      <c r="C898">
        <v>80.873187888909101</v>
      </c>
      <c r="D898">
        <v>-124.26892060839999</v>
      </c>
      <c r="E898" s="4">
        <f t="shared" si="78"/>
        <v>-8.2866945739999522</v>
      </c>
      <c r="F898" s="4">
        <f t="shared" si="79"/>
        <v>-21.095196608400002</v>
      </c>
      <c r="G898" s="4">
        <f t="shared" si="80"/>
        <v>-0.99296823270389978</v>
      </c>
      <c r="H898" s="24">
        <v>0.30260416666666667</v>
      </c>
      <c r="I898" s="4">
        <f t="shared" si="81"/>
        <v>7.2625000000000002</v>
      </c>
      <c r="J898" s="3">
        <f t="shared" si="82"/>
        <v>0.26161981630949072</v>
      </c>
      <c r="K898" s="3">
        <f t="shared" si="83"/>
        <v>0.5837740050097413</v>
      </c>
      <c r="L898">
        <v>6</v>
      </c>
    </row>
    <row r="899" spans="1:12">
      <c r="A899" s="3">
        <v>897</v>
      </c>
      <c r="B899" s="3">
        <v>897</v>
      </c>
      <c r="C899">
        <v>87.745729197272695</v>
      </c>
      <c r="D899">
        <v>-69.308116338600001</v>
      </c>
      <c r="E899" s="4">
        <f t="shared" si="78"/>
        <v>-1.414153265636358</v>
      </c>
      <c r="F899" s="4">
        <f t="shared" si="79"/>
        <v>33.865607661399991</v>
      </c>
      <c r="G899" s="4">
        <f t="shared" si="80"/>
        <v>0.86042275000883373</v>
      </c>
      <c r="H899" s="24">
        <v>0.3291087962962963</v>
      </c>
      <c r="I899" s="4">
        <f t="shared" si="81"/>
        <v>7.8986111111111112</v>
      </c>
      <c r="J899" s="3">
        <f t="shared" si="82"/>
        <v>0.89897021987197345</v>
      </c>
      <c r="K899" s="3">
        <f t="shared" si="83"/>
        <v>1</v>
      </c>
      <c r="L899">
        <v>6</v>
      </c>
    </row>
    <row r="900" spans="1:12">
      <c r="A900" s="3">
        <v>898</v>
      </c>
      <c r="B900" s="3">
        <v>898</v>
      </c>
      <c r="C900">
        <v>85.844786056090896</v>
      </c>
      <c r="D900">
        <v>-81.148549297200006</v>
      </c>
      <c r="E900" s="4">
        <f t="shared" ref="E900:E963" si="84">C900-$C$1003</f>
        <v>-3.3150964068181565</v>
      </c>
      <c r="F900" s="4">
        <f t="shared" ref="F900:F963" si="85">D900-$D$1003</f>
        <v>22.025174702799987</v>
      </c>
      <c r="G900" s="4">
        <f t="shared" ref="G900:G963" si="86">(SUMPRODUCT(E900:F900,$E$550:$F$550))/(SQRT(SUMSQ(E900:F900))*SQRT(SUMSQ($E$550:$F$550)))</f>
        <v>0.80068615509055474</v>
      </c>
      <c r="H900" s="24">
        <v>0.31693287037037038</v>
      </c>
      <c r="I900" s="4">
        <f t="shared" ref="I900:I963" si="87">(H900-INT(H900))*24</f>
        <v>7.6063888888888886</v>
      </c>
      <c r="J900" s="3">
        <f t="shared" ref="J900:J963" si="88">((I900-MIN($I$3:$I$1002))/((MAX($I$3:$I$1002)-MIN($I$3:$I$1002))))</f>
        <v>0.60617868076816006</v>
      </c>
      <c r="K900" s="3">
        <f t="shared" ref="K900:K963" si="89">MIN(1, ABS($J$1003-J900)/$J$1006)</f>
        <v>0.277623156136932</v>
      </c>
      <c r="L900">
        <v>2</v>
      </c>
    </row>
    <row r="901" spans="1:12">
      <c r="A901" s="3">
        <v>899</v>
      </c>
      <c r="B901" s="3">
        <v>899</v>
      </c>
      <c r="C901">
        <v>103.633927588636</v>
      </c>
      <c r="D901">
        <v>-78.183465550899996</v>
      </c>
      <c r="E901" s="4">
        <f t="shared" si="84"/>
        <v>14.474045125726946</v>
      </c>
      <c r="F901" s="4">
        <f t="shared" si="85"/>
        <v>24.990258449099997</v>
      </c>
      <c r="G901" s="4">
        <f t="shared" si="86"/>
        <v>0.99948767505643366</v>
      </c>
      <c r="H901" s="24">
        <v>0.32193287037037038</v>
      </c>
      <c r="I901" s="4">
        <f t="shared" si="87"/>
        <v>7.7263888888888896</v>
      </c>
      <c r="J901" s="3">
        <f t="shared" si="88"/>
        <v>0.72641246868911846</v>
      </c>
      <c r="K901" s="3">
        <f t="shared" si="89"/>
        <v>0.57820762593932795</v>
      </c>
      <c r="L901">
        <v>5</v>
      </c>
    </row>
    <row r="902" spans="1:12">
      <c r="A902" s="3">
        <v>900</v>
      </c>
      <c r="B902" s="3">
        <v>900</v>
      </c>
      <c r="C902">
        <v>74.217318650545494</v>
      </c>
      <c r="D902">
        <v>-143.16255969069999</v>
      </c>
      <c r="E902" s="4">
        <f t="shared" si="84"/>
        <v>-14.942563812363559</v>
      </c>
      <c r="F902" s="4">
        <f t="shared" si="85"/>
        <v>-39.9888356907</v>
      </c>
      <c r="G902" s="4">
        <f t="shared" si="86"/>
        <v>-0.99085263130358703</v>
      </c>
      <c r="H902" s="24">
        <v>0.32611111111111107</v>
      </c>
      <c r="I902" s="4">
        <f t="shared" si="87"/>
        <v>7.8266666666666662</v>
      </c>
      <c r="J902" s="3">
        <f t="shared" si="88"/>
        <v>0.8268856109101026</v>
      </c>
      <c r="K902" s="3">
        <f t="shared" si="89"/>
        <v>0.82939048149178829</v>
      </c>
      <c r="L902">
        <v>6</v>
      </c>
    </row>
    <row r="903" spans="1:12">
      <c r="A903" s="13">
        <v>901</v>
      </c>
      <c r="B903" s="13">
        <v>901</v>
      </c>
      <c r="C903" s="22">
        <v>117.11805366945499</v>
      </c>
      <c r="D903" s="23">
        <v>-104.97638600000001</v>
      </c>
      <c r="E903" s="14">
        <f t="shared" si="84"/>
        <v>27.958171206545941</v>
      </c>
      <c r="F903" s="14">
        <f t="shared" si="85"/>
        <v>-1.8026620000000122</v>
      </c>
      <c r="G903" s="14">
        <f t="shared" si="86"/>
        <v>0.4155761020999556</v>
      </c>
      <c r="H903" s="25">
        <v>0.3109837962962963</v>
      </c>
      <c r="I903" s="14">
        <f t="shared" si="87"/>
        <v>7.4636111111111116</v>
      </c>
      <c r="J903" s="13">
        <f t="shared" si="88"/>
        <v>0.46312273865850312</v>
      </c>
      <c r="K903" s="13">
        <f t="shared" si="89"/>
        <v>8.0016699137210323E-2</v>
      </c>
      <c r="L903">
        <v>2</v>
      </c>
    </row>
    <row r="904" spans="1:12">
      <c r="A904" s="13">
        <v>902</v>
      </c>
      <c r="B904" s="13">
        <v>902</v>
      </c>
      <c r="C904" s="22">
        <v>115.567499532545</v>
      </c>
      <c r="D904" s="23">
        <v>-103.16754299999999</v>
      </c>
      <c r="E904" s="14">
        <f t="shared" si="84"/>
        <v>26.407617069635947</v>
      </c>
      <c r="F904" s="14">
        <f t="shared" si="85"/>
        <v>6.1809999999979937E-3</v>
      </c>
      <c r="G904" s="14">
        <f t="shared" si="86"/>
        <v>0.47344529916393169</v>
      </c>
      <c r="H904" s="25">
        <v>0.31162037037037038</v>
      </c>
      <c r="I904" s="14">
        <f t="shared" si="87"/>
        <v>7.4788888888888891</v>
      </c>
      <c r="J904" s="13">
        <f t="shared" si="88"/>
        <v>0.47843028110214325</v>
      </c>
      <c r="K904" s="13">
        <f t="shared" si="89"/>
        <v>4.1747843028109993E-2</v>
      </c>
      <c r="L904">
        <v>2</v>
      </c>
    </row>
    <row r="905" spans="1:12">
      <c r="A905" s="13">
        <v>903</v>
      </c>
      <c r="B905" s="13">
        <v>903</v>
      </c>
      <c r="C905" s="22">
        <v>117.671334745818</v>
      </c>
      <c r="D905" s="23">
        <v>-101.575615</v>
      </c>
      <c r="E905" s="14">
        <f t="shared" si="84"/>
        <v>28.511452282908948</v>
      </c>
      <c r="F905" s="14">
        <f t="shared" si="85"/>
        <v>1.5981089999999938</v>
      </c>
      <c r="G905" s="14">
        <f t="shared" si="86"/>
        <v>0.52179773091694681</v>
      </c>
      <c r="H905" s="25">
        <v>0.31159722222222225</v>
      </c>
      <c r="I905" s="14">
        <f t="shared" si="87"/>
        <v>7.4783333333333335</v>
      </c>
      <c r="J905" s="13">
        <f t="shared" si="88"/>
        <v>0.47787364319510167</v>
      </c>
      <c r="K905" s="13">
        <f t="shared" si="89"/>
        <v>4.3139437795713942E-2</v>
      </c>
      <c r="L905">
        <v>2</v>
      </c>
    </row>
    <row r="906" spans="1:12">
      <c r="A906" s="13">
        <v>904</v>
      </c>
      <c r="B906" s="13">
        <v>904</v>
      </c>
      <c r="C906" s="22">
        <v>114.825103138909</v>
      </c>
      <c r="D906" s="23">
        <v>-101.544572</v>
      </c>
      <c r="E906" s="14">
        <f t="shared" si="84"/>
        <v>25.665220675999947</v>
      </c>
      <c r="F906" s="14">
        <f t="shared" si="85"/>
        <v>1.6291519999999906</v>
      </c>
      <c r="G906" s="14">
        <f t="shared" si="86"/>
        <v>0.52809532849363816</v>
      </c>
      <c r="H906" s="25">
        <v>0.3102199074074074</v>
      </c>
      <c r="I906" s="14">
        <f t="shared" si="87"/>
        <v>7.4452777777777772</v>
      </c>
      <c r="J906" s="13">
        <f t="shared" si="88"/>
        <v>0.4447536877261335</v>
      </c>
      <c r="K906" s="13">
        <f t="shared" si="89"/>
        <v>0.12593932646813438</v>
      </c>
      <c r="L906">
        <v>2</v>
      </c>
    </row>
    <row r="907" spans="1:12">
      <c r="A907" s="13">
        <v>905</v>
      </c>
      <c r="B907" s="13">
        <v>905</v>
      </c>
      <c r="C907" s="22">
        <v>115.300571448</v>
      </c>
      <c r="D907" s="23">
        <v>-104.244274</v>
      </c>
      <c r="E907" s="14">
        <f t="shared" si="84"/>
        <v>26.140688985090947</v>
      </c>
      <c r="F907" s="14">
        <f t="shared" si="85"/>
        <v>-1.0705500000000114</v>
      </c>
      <c r="G907" s="14">
        <f t="shared" si="86"/>
        <v>0.43679574047119574</v>
      </c>
      <c r="H907" s="25">
        <v>0.31232638888888892</v>
      </c>
      <c r="I907" s="14">
        <f t="shared" si="87"/>
        <v>7.4958333333333336</v>
      </c>
      <c r="J907" s="13">
        <f t="shared" si="88"/>
        <v>0.49540773726690807</v>
      </c>
      <c r="K907" s="13">
        <f t="shared" si="89"/>
        <v>6.957973838020437E-4</v>
      </c>
      <c r="L907">
        <v>2</v>
      </c>
    </row>
    <row r="908" spans="1:12">
      <c r="A908" s="13">
        <v>906</v>
      </c>
      <c r="B908" s="13">
        <v>906</v>
      </c>
      <c r="C908" s="22">
        <v>115.313803311</v>
      </c>
      <c r="D908" s="23">
        <v>-101.6621</v>
      </c>
      <c r="E908" s="14">
        <f t="shared" si="84"/>
        <v>26.153920848090948</v>
      </c>
      <c r="F908" s="14">
        <f t="shared" si="85"/>
        <v>1.5116239999999976</v>
      </c>
      <c r="G908" s="14">
        <f t="shared" si="86"/>
        <v>0.52328137238655115</v>
      </c>
      <c r="H908" s="25">
        <v>0.31165509259259261</v>
      </c>
      <c r="I908" s="14">
        <f t="shared" si="87"/>
        <v>7.4797222222222226</v>
      </c>
      <c r="J908" s="13">
        <f t="shared" si="88"/>
        <v>0.47926523796270559</v>
      </c>
      <c r="K908" s="13">
        <f t="shared" si="89"/>
        <v>3.966045087670414E-2</v>
      </c>
      <c r="L908">
        <v>2</v>
      </c>
    </row>
    <row r="909" spans="1:12">
      <c r="A909" s="13">
        <v>907</v>
      </c>
      <c r="B909" s="13">
        <v>907</v>
      </c>
      <c r="C909" s="22">
        <v>116.155877292364</v>
      </c>
      <c r="D909" s="23">
        <v>-104.976865</v>
      </c>
      <c r="E909" s="14">
        <f t="shared" si="84"/>
        <v>26.995994829454943</v>
      </c>
      <c r="F909" s="14">
        <f t="shared" si="85"/>
        <v>-1.8031410000000108</v>
      </c>
      <c r="G909" s="14">
        <f t="shared" si="86"/>
        <v>0.41347767903153809</v>
      </c>
      <c r="H909" s="25">
        <v>0.31089120370370371</v>
      </c>
      <c r="I909" s="14">
        <f t="shared" si="87"/>
        <v>7.4613888888888891</v>
      </c>
      <c r="J909" s="13">
        <f t="shared" si="88"/>
        <v>0.46089618703033686</v>
      </c>
      <c r="K909" s="13">
        <f t="shared" si="89"/>
        <v>8.5583078207625979E-2</v>
      </c>
      <c r="L909">
        <v>2</v>
      </c>
    </row>
    <row r="910" spans="1:12">
      <c r="A910" s="13">
        <v>908</v>
      </c>
      <c r="B910" s="13">
        <v>908</v>
      </c>
      <c r="C910" s="22">
        <v>114.086512386545</v>
      </c>
      <c r="D910" s="23">
        <v>-103.580626</v>
      </c>
      <c r="E910" s="14">
        <f t="shared" si="84"/>
        <v>24.926629923635943</v>
      </c>
      <c r="F910" s="14">
        <f t="shared" si="85"/>
        <v>-0.40690200000000232</v>
      </c>
      <c r="G910" s="14">
        <f t="shared" si="86"/>
        <v>0.45879763920277294</v>
      </c>
      <c r="H910" s="25">
        <v>0.31158564814814815</v>
      </c>
      <c r="I910" s="14">
        <f t="shared" si="87"/>
        <v>7.4780555555555557</v>
      </c>
      <c r="J910" s="13">
        <f t="shared" si="88"/>
        <v>0.47759532424158091</v>
      </c>
      <c r="K910" s="13">
        <f t="shared" si="89"/>
        <v>4.3835235179515847E-2</v>
      </c>
      <c r="L910">
        <v>2</v>
      </c>
    </row>
    <row r="911" spans="1:12">
      <c r="A911" s="13">
        <v>909</v>
      </c>
      <c r="B911" s="13">
        <v>909</v>
      </c>
      <c r="C911" s="22">
        <v>114.507695797727</v>
      </c>
      <c r="D911" s="23">
        <v>-102.601674</v>
      </c>
      <c r="E911" s="14">
        <f t="shared" si="84"/>
        <v>25.347813334817943</v>
      </c>
      <c r="F911" s="14">
        <f t="shared" si="85"/>
        <v>0.57204999999999018</v>
      </c>
      <c r="G911" s="14">
        <f t="shared" si="86"/>
        <v>0.49299452856954235</v>
      </c>
      <c r="H911" s="25">
        <v>0.31099537037037034</v>
      </c>
      <c r="I911" s="14">
        <f t="shared" si="87"/>
        <v>7.4638888888888886</v>
      </c>
      <c r="J911" s="13">
        <f t="shared" si="88"/>
        <v>0.46340105761202299</v>
      </c>
      <c r="K911" s="13">
        <f t="shared" si="89"/>
        <v>7.9320901753410639E-2</v>
      </c>
      <c r="L911">
        <v>2</v>
      </c>
    </row>
    <row r="912" spans="1:12">
      <c r="A912" s="13">
        <v>910</v>
      </c>
      <c r="B912" s="13">
        <v>910</v>
      </c>
      <c r="C912" s="22">
        <v>115.643023084364</v>
      </c>
      <c r="D912" s="23">
        <v>-101.565271</v>
      </c>
      <c r="E912" s="14">
        <f t="shared" si="84"/>
        <v>26.48314062145495</v>
      </c>
      <c r="F912" s="14">
        <f t="shared" si="85"/>
        <v>1.6084529999999972</v>
      </c>
      <c r="G912" s="14">
        <f t="shared" si="86"/>
        <v>0.52577380054528278</v>
      </c>
      <c r="H912" s="25">
        <v>0.31092592592592594</v>
      </c>
      <c r="I912" s="14">
        <f t="shared" si="87"/>
        <v>7.4622222222222225</v>
      </c>
      <c r="J912" s="13">
        <f t="shared" si="88"/>
        <v>0.4617311438908992</v>
      </c>
      <c r="K912" s="13">
        <f t="shared" si="89"/>
        <v>8.3495686056220125E-2</v>
      </c>
      <c r="L912">
        <v>2</v>
      </c>
    </row>
    <row r="913" spans="1:12">
      <c r="A913" s="13">
        <v>911</v>
      </c>
      <c r="B913" s="13">
        <v>911</v>
      </c>
      <c r="C913" s="22">
        <v>115.055637010727</v>
      </c>
      <c r="D913" s="23">
        <v>-104.322986</v>
      </c>
      <c r="E913" s="14">
        <f t="shared" si="84"/>
        <v>25.895754547817944</v>
      </c>
      <c r="F913" s="14">
        <f t="shared" si="85"/>
        <v>-1.1492620000000073</v>
      </c>
      <c r="G913" s="14">
        <f t="shared" si="86"/>
        <v>0.43371606556109976</v>
      </c>
      <c r="H913" s="25">
        <v>0.31238425925925922</v>
      </c>
      <c r="I913" s="14">
        <f t="shared" si="87"/>
        <v>7.4972222222222218</v>
      </c>
      <c r="J913" s="13">
        <f t="shared" si="88"/>
        <v>0.49679933203451104</v>
      </c>
      <c r="K913" s="13">
        <f t="shared" si="89"/>
        <v>4.1747843028094866E-3</v>
      </c>
      <c r="L913">
        <v>2</v>
      </c>
    </row>
    <row r="914" spans="1:12">
      <c r="A914" s="13">
        <v>912</v>
      </c>
      <c r="B914" s="13">
        <v>912</v>
      </c>
      <c r="C914" s="22">
        <v>116.482433894545</v>
      </c>
      <c r="D914" s="23">
        <v>-101.541177</v>
      </c>
      <c r="E914" s="14">
        <f t="shared" si="84"/>
        <v>27.322551431635944</v>
      </c>
      <c r="F914" s="14">
        <f t="shared" si="85"/>
        <v>1.6325469999999882</v>
      </c>
      <c r="G914" s="14">
        <f t="shared" si="86"/>
        <v>0.5249394918024809</v>
      </c>
      <c r="H914" s="25">
        <v>0.31160879629629629</v>
      </c>
      <c r="I914" s="14">
        <f t="shared" si="87"/>
        <v>7.4786111111111104</v>
      </c>
      <c r="J914" s="13">
        <f t="shared" si="88"/>
        <v>0.47815196214862155</v>
      </c>
      <c r="K914" s="13">
        <f t="shared" si="89"/>
        <v>4.2443640411914257E-2</v>
      </c>
      <c r="L914">
        <v>2</v>
      </c>
    </row>
    <row r="915" spans="1:12">
      <c r="A915" s="13">
        <v>913</v>
      </c>
      <c r="B915" s="13">
        <v>913</v>
      </c>
      <c r="C915" s="22">
        <v>117.930538396909</v>
      </c>
      <c r="D915" s="23">
        <v>-104.851187</v>
      </c>
      <c r="E915" s="14">
        <f t="shared" si="84"/>
        <v>28.770655933999947</v>
      </c>
      <c r="F915" s="14">
        <f t="shared" si="85"/>
        <v>-1.677463000000003</v>
      </c>
      <c r="G915" s="14">
        <f t="shared" si="86"/>
        <v>0.42116132372619958</v>
      </c>
      <c r="H915" s="25">
        <v>0.31019675925925927</v>
      </c>
      <c r="I915" s="14">
        <f t="shared" si="87"/>
        <v>7.4447222222222225</v>
      </c>
      <c r="J915" s="13">
        <f t="shared" si="88"/>
        <v>0.44419704981909286</v>
      </c>
      <c r="K915" s="13">
        <f t="shared" si="89"/>
        <v>0.12733092123573597</v>
      </c>
      <c r="L915">
        <v>2</v>
      </c>
    </row>
    <row r="916" spans="1:12">
      <c r="A916" s="13">
        <v>914</v>
      </c>
      <c r="B916" s="13">
        <v>914</v>
      </c>
      <c r="C916" s="22">
        <v>115.518162734909</v>
      </c>
      <c r="D916" s="23">
        <v>-100.960255</v>
      </c>
      <c r="E916" s="14">
        <f t="shared" si="84"/>
        <v>26.358280271999945</v>
      </c>
      <c r="F916" s="14">
        <f t="shared" si="85"/>
        <v>2.2134689999999893</v>
      </c>
      <c r="G916" s="14">
        <f t="shared" si="86"/>
        <v>0.54529729434996588</v>
      </c>
      <c r="H916" s="25">
        <v>0.31019675925925927</v>
      </c>
      <c r="I916" s="14">
        <f t="shared" si="87"/>
        <v>7.4447222222222225</v>
      </c>
      <c r="J916" s="13">
        <f t="shared" si="88"/>
        <v>0.44419704981909286</v>
      </c>
      <c r="K916" s="13">
        <f t="shared" si="89"/>
        <v>0.12733092123573597</v>
      </c>
      <c r="L916">
        <v>2</v>
      </c>
    </row>
    <row r="917" spans="1:12">
      <c r="A917" s="13">
        <v>915</v>
      </c>
      <c r="B917" s="13">
        <v>915</v>
      </c>
      <c r="C917" s="22">
        <v>114.44155064363601</v>
      </c>
      <c r="D917" s="23">
        <v>-104.92832</v>
      </c>
      <c r="E917" s="14">
        <f t="shared" si="84"/>
        <v>25.281668180726953</v>
      </c>
      <c r="F917" s="14">
        <f t="shared" si="85"/>
        <v>-1.7545960000000065</v>
      </c>
      <c r="G917" s="14">
        <f t="shared" si="86"/>
        <v>0.41111172248992789</v>
      </c>
      <c r="H917" s="25">
        <v>0.31025462962962963</v>
      </c>
      <c r="I917" s="14">
        <f t="shared" si="87"/>
        <v>7.4461111111111116</v>
      </c>
      <c r="J917" s="13">
        <f t="shared" si="88"/>
        <v>0.44558864458669672</v>
      </c>
      <c r="K917" s="13">
        <f t="shared" si="89"/>
        <v>0.12385193431672631</v>
      </c>
      <c r="L917">
        <v>2</v>
      </c>
    </row>
    <row r="918" spans="1:12">
      <c r="A918" s="13">
        <v>916</v>
      </c>
      <c r="B918" s="13">
        <v>916</v>
      </c>
      <c r="C918" s="22">
        <v>113.96725790799999</v>
      </c>
      <c r="D918" s="23">
        <v>-100.84554</v>
      </c>
      <c r="E918" s="14">
        <f t="shared" si="84"/>
        <v>24.807375445090941</v>
      </c>
      <c r="F918" s="14">
        <f t="shared" si="85"/>
        <v>2.3281839999999931</v>
      </c>
      <c r="G918" s="14">
        <f t="shared" si="86"/>
        <v>0.55348302528272508</v>
      </c>
      <c r="H918" s="25">
        <v>0.31087962962962962</v>
      </c>
      <c r="I918" s="14">
        <f t="shared" si="87"/>
        <v>7.4611111111111104</v>
      </c>
      <c r="J918" s="13">
        <f t="shared" si="88"/>
        <v>0.46061786807681521</v>
      </c>
      <c r="K918" s="13">
        <f t="shared" si="89"/>
        <v>8.6278875591430104E-2</v>
      </c>
      <c r="L918">
        <v>2</v>
      </c>
    </row>
    <row r="919" spans="1:12">
      <c r="A919" s="13">
        <v>917</v>
      </c>
      <c r="B919" s="13">
        <v>917</v>
      </c>
      <c r="C919" s="22">
        <v>115.671807305182</v>
      </c>
      <c r="D919" s="23">
        <v>-100.736856</v>
      </c>
      <c r="E919" s="14">
        <f t="shared" si="84"/>
        <v>26.511924842272947</v>
      </c>
      <c r="F919" s="14">
        <f t="shared" si="85"/>
        <v>2.4368679999999898</v>
      </c>
      <c r="G919" s="14">
        <f t="shared" si="86"/>
        <v>0.55188457595540941</v>
      </c>
      <c r="H919" s="25">
        <v>0.31157407407407406</v>
      </c>
      <c r="I919" s="14">
        <f t="shared" si="87"/>
        <v>7.4777777777777779</v>
      </c>
      <c r="J919" s="13">
        <f t="shared" si="88"/>
        <v>0.47731700528806015</v>
      </c>
      <c r="K919" s="13">
        <f t="shared" si="89"/>
        <v>4.4531032563317752E-2</v>
      </c>
      <c r="L919">
        <v>2</v>
      </c>
    </row>
    <row r="920" spans="1:12">
      <c r="A920" s="13">
        <v>918</v>
      </c>
      <c r="B920" s="13">
        <v>918</v>
      </c>
      <c r="C920" s="22">
        <v>116.471747903364</v>
      </c>
      <c r="D920" s="23">
        <v>-102.818776</v>
      </c>
      <c r="E920" s="14">
        <f t="shared" si="84"/>
        <v>27.311865440454952</v>
      </c>
      <c r="F920" s="14">
        <f t="shared" si="85"/>
        <v>0.35494799999999316</v>
      </c>
      <c r="G920" s="14">
        <f t="shared" si="86"/>
        <v>0.48464690827727275</v>
      </c>
      <c r="H920" s="25">
        <v>0.31165509259259261</v>
      </c>
      <c r="I920" s="14">
        <f t="shared" si="87"/>
        <v>7.4797222222222226</v>
      </c>
      <c r="J920" s="13">
        <f t="shared" si="88"/>
        <v>0.47926523796270559</v>
      </c>
      <c r="K920" s="13">
        <f t="shared" si="89"/>
        <v>3.966045087670414E-2</v>
      </c>
      <c r="L920">
        <v>2</v>
      </c>
    </row>
    <row r="921" spans="1:12">
      <c r="A921" s="13">
        <v>919</v>
      </c>
      <c r="B921" s="13">
        <v>919</v>
      </c>
      <c r="C921" s="22">
        <v>115.035765760909</v>
      </c>
      <c r="D921" s="23">
        <v>-102.908176</v>
      </c>
      <c r="E921" s="14">
        <f t="shared" si="84"/>
        <v>25.875883297999948</v>
      </c>
      <c r="F921" s="14">
        <f t="shared" si="85"/>
        <v>0.26554799999999545</v>
      </c>
      <c r="G921" s="14">
        <f t="shared" si="86"/>
        <v>0.48225420024593563</v>
      </c>
      <c r="H921" s="25">
        <v>0.31093750000000003</v>
      </c>
      <c r="I921" s="14">
        <f t="shared" si="87"/>
        <v>7.4625000000000004</v>
      </c>
      <c r="J921" s="13">
        <f t="shared" si="88"/>
        <v>0.46200946284441996</v>
      </c>
      <c r="K921" s="13">
        <f t="shared" si="89"/>
        <v>8.279988867241822E-2</v>
      </c>
      <c r="L921">
        <v>2</v>
      </c>
    </row>
    <row r="922" spans="1:12">
      <c r="A922" s="13">
        <v>920</v>
      </c>
      <c r="B922" s="13">
        <v>920</v>
      </c>
      <c r="C922" s="22">
        <v>116.700606898636</v>
      </c>
      <c r="D922" s="23">
        <v>-104.067314</v>
      </c>
      <c r="E922" s="14">
        <f t="shared" si="84"/>
        <v>27.540724435726943</v>
      </c>
      <c r="F922" s="14">
        <f t="shared" si="85"/>
        <v>-0.89359000000000322</v>
      </c>
      <c r="G922" s="14">
        <f t="shared" si="86"/>
        <v>0.4444223460927969</v>
      </c>
      <c r="H922" s="25">
        <v>0.3102314814814815</v>
      </c>
      <c r="I922" s="14">
        <f t="shared" si="87"/>
        <v>7.4455555555555559</v>
      </c>
      <c r="J922" s="13">
        <f t="shared" si="88"/>
        <v>0.4450320066796552</v>
      </c>
      <c r="K922" s="13">
        <f t="shared" si="89"/>
        <v>0.12524352908433012</v>
      </c>
      <c r="L922">
        <v>2</v>
      </c>
    </row>
    <row r="923" spans="1:12">
      <c r="A923" s="13">
        <v>921</v>
      </c>
      <c r="B923" s="13">
        <v>921</v>
      </c>
      <c r="C923" s="22">
        <v>115.063642512182</v>
      </c>
      <c r="D923" s="23">
        <v>-102.769222</v>
      </c>
      <c r="E923" s="14">
        <f t="shared" si="84"/>
        <v>25.903760049272947</v>
      </c>
      <c r="F923" s="14">
        <f t="shared" si="85"/>
        <v>0.4045019999999937</v>
      </c>
      <c r="G923" s="14">
        <f t="shared" si="86"/>
        <v>0.48693604200122298</v>
      </c>
      <c r="H923" s="25">
        <v>0.3122800925925926</v>
      </c>
      <c r="I923" s="14">
        <f t="shared" si="87"/>
        <v>7.4947222222222223</v>
      </c>
      <c r="J923" s="13">
        <f t="shared" si="88"/>
        <v>0.49429446145282491</v>
      </c>
      <c r="K923" s="13">
        <f t="shared" si="89"/>
        <v>2.0873921514058535E-3</v>
      </c>
      <c r="L923">
        <v>2</v>
      </c>
    </row>
    <row r="924" spans="1:12">
      <c r="A924" s="13">
        <v>922</v>
      </c>
      <c r="B924" s="13">
        <v>922</v>
      </c>
      <c r="C924" s="22">
        <v>117.818992207636</v>
      </c>
      <c r="D924" s="23">
        <v>-100.615178</v>
      </c>
      <c r="E924" s="14">
        <f t="shared" si="84"/>
        <v>28.659109744726948</v>
      </c>
      <c r="F924" s="14">
        <f t="shared" si="85"/>
        <v>2.5585459999999927</v>
      </c>
      <c r="G924" s="14">
        <f t="shared" si="86"/>
        <v>0.54969841129818731</v>
      </c>
      <c r="H924" s="25">
        <v>0.31025462962962963</v>
      </c>
      <c r="I924" s="14">
        <f t="shared" si="87"/>
        <v>7.4461111111111116</v>
      </c>
      <c r="J924" s="13">
        <f t="shared" si="88"/>
        <v>0.44558864458669672</v>
      </c>
      <c r="K924" s="13">
        <f t="shared" si="89"/>
        <v>0.12385193431672631</v>
      </c>
      <c r="L924">
        <v>2</v>
      </c>
    </row>
    <row r="925" spans="1:12">
      <c r="A925" s="13">
        <v>923</v>
      </c>
      <c r="B925" s="13">
        <v>923</v>
      </c>
      <c r="C925" s="22">
        <v>117.962889884091</v>
      </c>
      <c r="D925" s="23">
        <v>-102.669708</v>
      </c>
      <c r="E925" s="14">
        <f t="shared" si="84"/>
        <v>28.803007421181945</v>
      </c>
      <c r="F925" s="14">
        <f t="shared" si="85"/>
        <v>0.50401599999999291</v>
      </c>
      <c r="G925" s="14">
        <f t="shared" si="86"/>
        <v>0.48857954738164949</v>
      </c>
      <c r="H925" s="25">
        <v>0.31238425925925922</v>
      </c>
      <c r="I925" s="14">
        <f t="shared" si="87"/>
        <v>7.4972222222222218</v>
      </c>
      <c r="J925" s="13">
        <f t="shared" si="88"/>
        <v>0.49679933203451104</v>
      </c>
      <c r="K925" s="13">
        <f t="shared" si="89"/>
        <v>4.1747843028094866E-3</v>
      </c>
      <c r="L925">
        <v>2</v>
      </c>
    </row>
    <row r="926" spans="1:12">
      <c r="A926" s="13">
        <v>924</v>
      </c>
      <c r="B926" s="13">
        <v>924</v>
      </c>
      <c r="C926" s="22">
        <v>114.71993079536399</v>
      </c>
      <c r="D926" s="23">
        <v>-101.060378</v>
      </c>
      <c r="E926" s="14">
        <f t="shared" si="84"/>
        <v>25.56004833245494</v>
      </c>
      <c r="F926" s="14">
        <f t="shared" si="85"/>
        <v>2.1133459999999928</v>
      </c>
      <c r="G926" s="14">
        <f t="shared" si="86"/>
        <v>0.54421912360861169</v>
      </c>
      <c r="H926" s="25">
        <v>0.31231481481481482</v>
      </c>
      <c r="I926" s="14">
        <f t="shared" si="87"/>
        <v>7.4955555555555557</v>
      </c>
      <c r="J926" s="13">
        <f t="shared" si="88"/>
        <v>0.49512941831338725</v>
      </c>
      <c r="K926" s="13">
        <f t="shared" si="89"/>
        <v>0</v>
      </c>
      <c r="L926">
        <v>2</v>
      </c>
    </row>
    <row r="927" spans="1:12">
      <c r="A927" s="13">
        <v>925</v>
      </c>
      <c r="B927" s="13">
        <v>925</v>
      </c>
      <c r="C927" s="22">
        <v>114.250245270364</v>
      </c>
      <c r="D927" s="23">
        <v>-103.918301</v>
      </c>
      <c r="E927" s="14">
        <f t="shared" si="84"/>
        <v>25.090362807454952</v>
      </c>
      <c r="F927" s="14">
        <f t="shared" si="85"/>
        <v>-0.74457700000000671</v>
      </c>
      <c r="G927" s="14">
        <f t="shared" si="86"/>
        <v>0.44689994475309391</v>
      </c>
      <c r="H927" s="25">
        <v>0.31167824074074074</v>
      </c>
      <c r="I927" s="14">
        <f t="shared" si="87"/>
        <v>7.4802777777777774</v>
      </c>
      <c r="J927" s="13">
        <f t="shared" si="88"/>
        <v>0.47982187586974623</v>
      </c>
      <c r="K927" s="13">
        <f t="shared" si="89"/>
        <v>3.826885610910255E-2</v>
      </c>
      <c r="L927">
        <v>2</v>
      </c>
    </row>
    <row r="928" spans="1:12">
      <c r="A928" s="13">
        <v>926</v>
      </c>
      <c r="B928" s="13">
        <v>926</v>
      </c>
      <c r="C928" s="22">
        <v>114.50882670199999</v>
      </c>
      <c r="D928" s="23">
        <v>-104.89071</v>
      </c>
      <c r="E928" s="14">
        <f t="shared" si="84"/>
        <v>25.34894423909094</v>
      </c>
      <c r="F928" s="14">
        <f t="shared" si="85"/>
        <v>-1.7169860000000057</v>
      </c>
      <c r="G928" s="14">
        <f t="shared" si="86"/>
        <v>0.41262445763605071</v>
      </c>
      <c r="H928" s="25">
        <v>0.3122800925925926</v>
      </c>
      <c r="I928" s="14">
        <f t="shared" si="87"/>
        <v>7.4947222222222223</v>
      </c>
      <c r="J928" s="13">
        <f t="shared" si="88"/>
        <v>0.49429446145282491</v>
      </c>
      <c r="K928" s="13">
        <f t="shared" si="89"/>
        <v>2.0873921514058535E-3</v>
      </c>
      <c r="L928">
        <v>2</v>
      </c>
    </row>
    <row r="929" spans="1:17">
      <c r="A929" s="13">
        <v>927</v>
      </c>
      <c r="B929" s="13">
        <v>927</v>
      </c>
      <c r="C929" s="22">
        <v>117.493530624</v>
      </c>
      <c r="D929" s="23">
        <v>-104.964839</v>
      </c>
      <c r="E929" s="14">
        <f t="shared" si="84"/>
        <v>28.333648161090949</v>
      </c>
      <c r="F929" s="14">
        <f t="shared" si="85"/>
        <v>-1.7911150000000049</v>
      </c>
      <c r="G929" s="14">
        <f t="shared" si="86"/>
        <v>0.4167189633891325</v>
      </c>
      <c r="H929" s="25">
        <v>0.3102199074074074</v>
      </c>
      <c r="I929" s="14">
        <f t="shared" si="87"/>
        <v>7.4452777777777772</v>
      </c>
      <c r="J929" s="13">
        <f t="shared" si="88"/>
        <v>0.4447536877261335</v>
      </c>
      <c r="K929" s="13">
        <f t="shared" si="89"/>
        <v>0.12593932646813438</v>
      </c>
      <c r="L929">
        <v>2</v>
      </c>
    </row>
    <row r="930" spans="1:17">
      <c r="A930" s="13">
        <v>928</v>
      </c>
      <c r="B930" s="13">
        <v>928</v>
      </c>
      <c r="C930" s="22">
        <v>117.64597175999999</v>
      </c>
      <c r="D930" s="23">
        <v>-104.036675</v>
      </c>
      <c r="E930" s="14">
        <f t="shared" si="84"/>
        <v>28.486089297090942</v>
      </c>
      <c r="F930" s="14">
        <f t="shared" si="85"/>
        <v>-0.86295100000000957</v>
      </c>
      <c r="G930" s="14">
        <f t="shared" si="86"/>
        <v>0.44634754600912768</v>
      </c>
      <c r="H930" s="25">
        <v>0.31160879629629629</v>
      </c>
      <c r="I930" s="14">
        <f t="shared" si="87"/>
        <v>7.4786111111111104</v>
      </c>
      <c r="J930" s="13">
        <f t="shared" si="88"/>
        <v>0.47815196214862155</v>
      </c>
      <c r="K930" s="13">
        <f t="shared" si="89"/>
        <v>4.2443640411914257E-2</v>
      </c>
      <c r="L930">
        <v>2</v>
      </c>
    </row>
    <row r="931" spans="1:17">
      <c r="A931" s="13">
        <v>929</v>
      </c>
      <c r="B931" s="13">
        <v>929</v>
      </c>
      <c r="C931" s="22">
        <v>118.11646729845501</v>
      </c>
      <c r="D931" s="23">
        <v>-104.12012300000001</v>
      </c>
      <c r="E931" s="14">
        <f t="shared" si="84"/>
        <v>28.956584835545954</v>
      </c>
      <c r="F931" s="14">
        <f t="shared" si="85"/>
        <v>-0.94639900000001376</v>
      </c>
      <c r="G931" s="14">
        <f t="shared" si="86"/>
        <v>0.44421003054186187</v>
      </c>
      <c r="H931" s="25">
        <v>0.31093750000000003</v>
      </c>
      <c r="I931" s="14">
        <f t="shared" si="87"/>
        <v>7.4625000000000004</v>
      </c>
      <c r="J931" s="13">
        <f t="shared" si="88"/>
        <v>0.46200946284441996</v>
      </c>
      <c r="K931" s="13">
        <f t="shared" si="89"/>
        <v>8.279988867241822E-2</v>
      </c>
      <c r="L931">
        <v>2</v>
      </c>
    </row>
    <row r="932" spans="1:17">
      <c r="A932" s="13">
        <v>930</v>
      </c>
      <c r="B932" s="13">
        <v>930</v>
      </c>
      <c r="C932" s="22">
        <v>114.69379117245499</v>
      </c>
      <c r="D932" s="23">
        <v>-104.580122</v>
      </c>
      <c r="E932" s="14">
        <f t="shared" si="84"/>
        <v>25.53390870954594</v>
      </c>
      <c r="F932" s="14">
        <f t="shared" si="85"/>
        <v>-1.40639800000001</v>
      </c>
      <c r="G932" s="14">
        <f t="shared" si="86"/>
        <v>0.42407482408581404</v>
      </c>
      <c r="H932" s="25">
        <v>0.31097222222222221</v>
      </c>
      <c r="I932" s="14">
        <f t="shared" si="87"/>
        <v>7.4633333333333329</v>
      </c>
      <c r="J932" s="13">
        <f t="shared" si="88"/>
        <v>0.46284441970498141</v>
      </c>
      <c r="K932" s="13">
        <f t="shared" si="89"/>
        <v>8.0712496521014587E-2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v>114.504248048636</v>
      </c>
      <c r="D933" s="23">
        <v>-102.147879</v>
      </c>
      <c r="E933" s="14">
        <f t="shared" si="84"/>
        <v>25.344365585726948</v>
      </c>
      <c r="F933" s="14">
        <f t="shared" si="85"/>
        <v>1.0258449999999897</v>
      </c>
      <c r="G933" s="14">
        <f t="shared" si="86"/>
        <v>0.50847967164441954</v>
      </c>
      <c r="H933" s="25">
        <v>0.31160879629629629</v>
      </c>
      <c r="I933" s="14">
        <f t="shared" si="87"/>
        <v>7.4786111111111104</v>
      </c>
      <c r="J933" s="13">
        <f t="shared" si="88"/>
        <v>0.47815196214862155</v>
      </c>
      <c r="K933" s="13">
        <f t="shared" si="89"/>
        <v>4.2443640411914257E-2</v>
      </c>
      <c r="L933">
        <v>2</v>
      </c>
      <c r="N933" s="17">
        <f>COUNTIF(L3:L902,3)+COUNTIF(L3:L902,6)+COUNTIF(L3:L902,7)+COUNTIF(L3:L902,8)</f>
        <v>586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314</v>
      </c>
    </row>
    <row r="934" spans="1:17">
      <c r="A934" s="13">
        <v>932</v>
      </c>
      <c r="B934" s="13">
        <v>932</v>
      </c>
      <c r="C934" s="22">
        <v>116.79472372418201</v>
      </c>
      <c r="D934" s="23">
        <v>-103.367226</v>
      </c>
      <c r="E934" s="14">
        <f t="shared" si="84"/>
        <v>27.634841261272953</v>
      </c>
      <c r="F934" s="14">
        <f t="shared" si="85"/>
        <v>-0.19350200000000939</v>
      </c>
      <c r="G934" s="14">
        <f t="shared" si="86"/>
        <v>0.46705927938307001</v>
      </c>
      <c r="H934" s="25">
        <v>0.3103009259259259</v>
      </c>
      <c r="I934" s="14">
        <f t="shared" si="87"/>
        <v>7.4472222222222211</v>
      </c>
      <c r="J934" s="13">
        <f t="shared" si="88"/>
        <v>0.44670192040077805</v>
      </c>
      <c r="K934" s="13">
        <f t="shared" si="89"/>
        <v>0.12106874478152299</v>
      </c>
      <c r="L934">
        <v>2</v>
      </c>
    </row>
    <row r="935" spans="1:17">
      <c r="A935" s="13">
        <v>933</v>
      </c>
      <c r="B935" s="13">
        <v>933</v>
      </c>
      <c r="C935" s="22">
        <v>116.87085548218199</v>
      </c>
      <c r="D935" s="23">
        <v>-102.747192</v>
      </c>
      <c r="E935" s="14">
        <f t="shared" si="84"/>
        <v>27.710973019272942</v>
      </c>
      <c r="F935" s="14">
        <f t="shared" si="85"/>
        <v>0.42653199999999458</v>
      </c>
      <c r="G935" s="14">
        <f t="shared" si="86"/>
        <v>0.48674094981352184</v>
      </c>
      <c r="H935" s="25">
        <v>0.3103009259259259</v>
      </c>
      <c r="I935" s="14">
        <f t="shared" si="87"/>
        <v>7.4472222222222211</v>
      </c>
      <c r="J935" s="13">
        <f t="shared" si="88"/>
        <v>0.44670192040077805</v>
      </c>
      <c r="K935" s="13">
        <f t="shared" si="89"/>
        <v>0.12106874478152299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v>116.685934694818</v>
      </c>
      <c r="D936" s="23">
        <v>-101.162386</v>
      </c>
      <c r="E936" s="14">
        <f t="shared" si="84"/>
        <v>27.526052231908949</v>
      </c>
      <c r="F936" s="14">
        <f t="shared" si="85"/>
        <v>2.011337999999995</v>
      </c>
      <c r="G936" s="14">
        <f t="shared" si="86"/>
        <v>0.53617976769442721</v>
      </c>
      <c r="H936" s="25">
        <v>0.3102199074074074</v>
      </c>
      <c r="I936" s="14">
        <f t="shared" si="87"/>
        <v>7.4452777777777772</v>
      </c>
      <c r="J936" s="13">
        <f t="shared" si="88"/>
        <v>0.4447536877261335</v>
      </c>
      <c r="K936" s="13">
        <f t="shared" si="89"/>
        <v>0.12593932646813438</v>
      </c>
      <c r="L936">
        <v>2</v>
      </c>
      <c r="N936">
        <f>(N933+O933)/(N933+O933+P933+Q933)</f>
        <v>0.68600000000000005</v>
      </c>
      <c r="O936">
        <f>N933/(N933+Q933)</f>
        <v>0.65111111111111108</v>
      </c>
      <c r="P936">
        <f>O933/(P933+O933)</f>
        <v>1</v>
      </c>
      <c r="Q936">
        <f>(2*N933)/(2*N933+P933+Q933)</f>
        <v>0.78869448183041724</v>
      </c>
    </row>
    <row r="937" spans="1:17">
      <c r="A937" s="13">
        <v>935</v>
      </c>
      <c r="B937" s="13">
        <v>935</v>
      </c>
      <c r="C937" s="22">
        <v>116.201358190091</v>
      </c>
      <c r="D937" s="23">
        <v>-102.583162</v>
      </c>
      <c r="E937" s="14">
        <f t="shared" si="84"/>
        <v>27.041475727181947</v>
      </c>
      <c r="F937" s="14">
        <f t="shared" si="85"/>
        <v>0.59056199999999137</v>
      </c>
      <c r="G937" s="14">
        <f t="shared" si="86"/>
        <v>0.4923605411799184</v>
      </c>
      <c r="H937" s="25">
        <v>0.31231481481481482</v>
      </c>
      <c r="I937" s="14">
        <f t="shared" si="87"/>
        <v>7.4955555555555557</v>
      </c>
      <c r="J937" s="13">
        <f t="shared" si="88"/>
        <v>0.49512941831338725</v>
      </c>
      <c r="K937" s="13">
        <f t="shared" si="89"/>
        <v>0</v>
      </c>
      <c r="L937">
        <v>2</v>
      </c>
    </row>
    <row r="938" spans="1:17">
      <c r="A938" s="13">
        <v>936</v>
      </c>
      <c r="B938" s="13">
        <v>936</v>
      </c>
      <c r="C938" s="22">
        <v>115.849316856182</v>
      </c>
      <c r="D938" s="23">
        <v>-101.706097</v>
      </c>
      <c r="E938" s="14">
        <f t="shared" si="84"/>
        <v>26.689434393272947</v>
      </c>
      <c r="F938" s="14">
        <f t="shared" si="85"/>
        <v>1.4676269999999931</v>
      </c>
      <c r="G938" s="14">
        <f t="shared" si="86"/>
        <v>0.52089391161075405</v>
      </c>
      <c r="H938" s="25">
        <v>0.31237268518518518</v>
      </c>
      <c r="I938" s="14">
        <f t="shared" si="87"/>
        <v>7.4969444444444449</v>
      </c>
      <c r="J938" s="13">
        <f t="shared" si="88"/>
        <v>0.49652101308099117</v>
      </c>
      <c r="K938" s="13">
        <f t="shared" si="89"/>
        <v>3.4789869190098022E-3</v>
      </c>
      <c r="L938">
        <v>2</v>
      </c>
    </row>
    <row r="939" spans="1:17">
      <c r="A939" s="13">
        <v>937</v>
      </c>
      <c r="B939" s="13">
        <v>937</v>
      </c>
      <c r="C939" s="22">
        <v>113.882475417455</v>
      </c>
      <c r="D939" s="23">
        <v>-104.18226199999999</v>
      </c>
      <c r="E939" s="14">
        <f t="shared" si="84"/>
        <v>24.722592954545945</v>
      </c>
      <c r="F939" s="14">
        <f t="shared" si="85"/>
        <v>-1.0085380000000015</v>
      </c>
      <c r="G939" s="14">
        <f t="shared" si="86"/>
        <v>0.43693871757591246</v>
      </c>
      <c r="H939" s="25">
        <v>0.31164351851851851</v>
      </c>
      <c r="I939" s="14">
        <f t="shared" si="87"/>
        <v>7.4794444444444448</v>
      </c>
      <c r="J939" s="13">
        <f t="shared" si="88"/>
        <v>0.47898691900918478</v>
      </c>
      <c r="K939" s="13">
        <f t="shared" si="89"/>
        <v>4.0356248260506183E-2</v>
      </c>
      <c r="L939">
        <v>2</v>
      </c>
    </row>
    <row r="940" spans="1:17">
      <c r="A940" s="13">
        <v>938</v>
      </c>
      <c r="B940" s="13">
        <v>938</v>
      </c>
      <c r="C940" s="22">
        <v>113.810005964455</v>
      </c>
      <c r="D940" s="23">
        <v>-103.690704</v>
      </c>
      <c r="E940" s="14">
        <f t="shared" si="84"/>
        <v>24.650123501545949</v>
      </c>
      <c r="F940" s="14">
        <f t="shared" si="85"/>
        <v>-0.51698000000000377</v>
      </c>
      <c r="G940" s="14">
        <f t="shared" si="86"/>
        <v>0.45466356018146342</v>
      </c>
      <c r="H940" s="25">
        <v>0.31159722222222225</v>
      </c>
      <c r="I940" s="14">
        <f t="shared" si="87"/>
        <v>7.4783333333333335</v>
      </c>
      <c r="J940" s="13">
        <f t="shared" si="88"/>
        <v>0.47787364319510167</v>
      </c>
      <c r="K940" s="13">
        <f t="shared" si="89"/>
        <v>4.3139437795713942E-2</v>
      </c>
      <c r="L940">
        <v>2</v>
      </c>
    </row>
    <row r="941" spans="1:17">
      <c r="A941" s="13">
        <v>939</v>
      </c>
      <c r="B941" s="13">
        <v>939</v>
      </c>
      <c r="C941" s="22">
        <v>115.805673542273</v>
      </c>
      <c r="D941" s="23">
        <v>-102.802847</v>
      </c>
      <c r="E941" s="14">
        <f t="shared" si="84"/>
        <v>26.645791079363946</v>
      </c>
      <c r="F941" s="14">
        <f t="shared" si="85"/>
        <v>0.37087699999999302</v>
      </c>
      <c r="G941" s="14">
        <f t="shared" si="86"/>
        <v>0.4854536277074839</v>
      </c>
      <c r="H941" s="25">
        <v>0.31026620370370367</v>
      </c>
      <c r="I941" s="14">
        <f t="shared" si="87"/>
        <v>7.4463888888888885</v>
      </c>
      <c r="J941" s="13">
        <f t="shared" si="88"/>
        <v>0.4458669635402166</v>
      </c>
      <c r="K941" s="13">
        <f t="shared" si="89"/>
        <v>0.12315613693292662</v>
      </c>
      <c r="L941">
        <v>2</v>
      </c>
      <c r="N941" s="18"/>
      <c r="O941" s="18"/>
    </row>
    <row r="942" spans="1:17">
      <c r="A942" s="13">
        <v>940</v>
      </c>
      <c r="B942" s="13">
        <v>940</v>
      </c>
      <c r="C942" s="22">
        <v>115.963314475636</v>
      </c>
      <c r="D942" s="23">
        <v>-101.81344799999999</v>
      </c>
      <c r="E942" s="14">
        <f t="shared" si="84"/>
        <v>26.803432012726944</v>
      </c>
      <c r="F942" s="14">
        <f t="shared" si="85"/>
        <v>1.3602759999999989</v>
      </c>
      <c r="G942" s="14">
        <f t="shared" si="86"/>
        <v>0.51728086276744367</v>
      </c>
      <c r="H942" s="25">
        <v>0.31168981481481478</v>
      </c>
      <c r="I942" s="14">
        <f t="shared" si="87"/>
        <v>7.4805555555555543</v>
      </c>
      <c r="J942" s="13">
        <f t="shared" si="88"/>
        <v>0.4801001948232661</v>
      </c>
      <c r="K942" s="13">
        <f t="shared" si="89"/>
        <v>3.7573058725302866E-2</v>
      </c>
      <c r="L942">
        <v>2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v>113.686312270364</v>
      </c>
      <c r="D943" s="23">
        <v>-103.296716</v>
      </c>
      <c r="E943" s="14">
        <f t="shared" si="84"/>
        <v>24.526429807454946</v>
      </c>
      <c r="F943" s="14">
        <f t="shared" si="85"/>
        <v>-0.12299200000001065</v>
      </c>
      <c r="G943" s="14">
        <f t="shared" si="86"/>
        <v>0.46881562991002917</v>
      </c>
      <c r="H943" s="25">
        <v>0.31165509259259261</v>
      </c>
      <c r="I943" s="14">
        <f t="shared" si="87"/>
        <v>7.4797222222222226</v>
      </c>
      <c r="J943" s="13">
        <f t="shared" si="88"/>
        <v>0.47926523796270559</v>
      </c>
      <c r="K943" s="13">
        <f t="shared" si="89"/>
        <v>3.966045087670414E-2</v>
      </c>
      <c r="L943">
        <v>2</v>
      </c>
      <c r="N943" s="18"/>
      <c r="O943" s="18"/>
    </row>
    <row r="944" spans="1:17">
      <c r="A944" s="13">
        <v>942</v>
      </c>
      <c r="B944" s="13">
        <v>942</v>
      </c>
      <c r="C944" s="22">
        <v>115.04191106845499</v>
      </c>
      <c r="D944" s="23">
        <v>-104.866317</v>
      </c>
      <c r="E944" s="14">
        <f t="shared" si="84"/>
        <v>25.882028605545941</v>
      </c>
      <c r="F944" s="14">
        <f t="shared" si="85"/>
        <v>-1.6925930000000022</v>
      </c>
      <c r="G944" s="14">
        <f t="shared" si="86"/>
        <v>0.41474323597065588</v>
      </c>
      <c r="H944" s="25">
        <v>0.31231481481481482</v>
      </c>
      <c r="I944" s="14">
        <f t="shared" si="87"/>
        <v>7.4955555555555557</v>
      </c>
      <c r="J944" s="13">
        <f t="shared" si="88"/>
        <v>0.49512941831338725</v>
      </c>
      <c r="K944" s="13">
        <f t="shared" si="89"/>
        <v>0</v>
      </c>
      <c r="L944">
        <v>2</v>
      </c>
      <c r="N944" s="18">
        <f>COUNTIF(L3:L902,1)+COUNTIF(L3:L902,2)+COUNTIF(L3:L902,4)+COUNTIF(L3:L902,5)+COUNTIF(L3:L902,9)</f>
        <v>314</v>
      </c>
      <c r="O944" s="18"/>
    </row>
    <row r="945" spans="1:15">
      <c r="A945" s="13">
        <v>943</v>
      </c>
      <c r="B945" s="13">
        <v>943</v>
      </c>
      <c r="C945" s="22">
        <v>113.711359591545</v>
      </c>
      <c r="D945" s="23">
        <v>-101.075546</v>
      </c>
      <c r="E945" s="14">
        <f t="shared" si="84"/>
        <v>24.551477128635952</v>
      </c>
      <c r="F945" s="14">
        <f t="shared" si="85"/>
        <v>2.0981779999999901</v>
      </c>
      <c r="G945" s="14">
        <f t="shared" si="86"/>
        <v>0.54653189530327018</v>
      </c>
      <c r="H945" s="25">
        <v>0.3103009259259259</v>
      </c>
      <c r="I945" s="14">
        <f t="shared" si="87"/>
        <v>7.4472222222222211</v>
      </c>
      <c r="J945" s="13">
        <f t="shared" si="88"/>
        <v>0.44670192040077805</v>
      </c>
      <c r="K945" s="13">
        <f t="shared" si="89"/>
        <v>0.12106874478152299</v>
      </c>
      <c r="L945">
        <v>2</v>
      </c>
      <c r="N945" s="18"/>
      <c r="O945" s="18"/>
    </row>
    <row r="946" spans="1:15">
      <c r="A946" s="13">
        <v>944</v>
      </c>
      <c r="B946" s="13">
        <v>944</v>
      </c>
      <c r="C946" s="22">
        <v>117.415215831455</v>
      </c>
      <c r="D946" s="23">
        <v>-101.421718</v>
      </c>
      <c r="E946" s="14">
        <f t="shared" si="84"/>
        <v>28.255333368545948</v>
      </c>
      <c r="F946" s="14">
        <f t="shared" si="85"/>
        <v>1.7520059999999944</v>
      </c>
      <c r="G946" s="14">
        <f t="shared" si="86"/>
        <v>0.5268506568127449</v>
      </c>
      <c r="H946" s="25">
        <v>0.31025462962962963</v>
      </c>
      <c r="I946" s="14">
        <f t="shared" si="87"/>
        <v>7.4461111111111116</v>
      </c>
      <c r="J946" s="13">
        <f t="shared" si="88"/>
        <v>0.44558864458669672</v>
      </c>
      <c r="K946" s="13">
        <f t="shared" si="89"/>
        <v>0.12385193431672631</v>
      </c>
      <c r="L946">
        <v>2</v>
      </c>
      <c r="N946" s="18"/>
      <c r="O946" s="18"/>
    </row>
    <row r="947" spans="1:15">
      <c r="A947" s="13">
        <v>945</v>
      </c>
      <c r="B947" s="13">
        <v>945</v>
      </c>
      <c r="C947" s="22">
        <v>115.673397540545</v>
      </c>
      <c r="D947" s="23">
        <v>-101.164113</v>
      </c>
      <c r="E947" s="14">
        <f t="shared" si="84"/>
        <v>26.513515077635944</v>
      </c>
      <c r="F947" s="14">
        <f t="shared" si="85"/>
        <v>2.0096109999999925</v>
      </c>
      <c r="G947" s="14">
        <f t="shared" si="86"/>
        <v>0.53846562354234651</v>
      </c>
      <c r="H947" s="25">
        <v>0.3102314814814815</v>
      </c>
      <c r="I947" s="14">
        <f t="shared" si="87"/>
        <v>7.4455555555555559</v>
      </c>
      <c r="J947" s="13">
        <f t="shared" si="88"/>
        <v>0.4450320066796552</v>
      </c>
      <c r="K947" s="13">
        <f t="shared" si="89"/>
        <v>0.12524352908433012</v>
      </c>
      <c r="L947">
        <v>2</v>
      </c>
      <c r="N947" s="18"/>
      <c r="O947" s="18"/>
    </row>
    <row r="948" spans="1:15">
      <c r="A948" s="13">
        <v>946</v>
      </c>
      <c r="B948" s="13">
        <v>946</v>
      </c>
      <c r="C948" s="22">
        <v>118.140611487909</v>
      </c>
      <c r="D948" s="23">
        <v>-102.369401</v>
      </c>
      <c r="E948" s="14">
        <f t="shared" si="84"/>
        <v>28.980729024999945</v>
      </c>
      <c r="F948" s="14">
        <f t="shared" si="85"/>
        <v>0.80432299999999657</v>
      </c>
      <c r="G948" s="14">
        <f t="shared" si="86"/>
        <v>0.49749674812132233</v>
      </c>
      <c r="H948" s="25">
        <v>0.3122800925925926</v>
      </c>
      <c r="I948" s="14">
        <f t="shared" si="87"/>
        <v>7.4947222222222223</v>
      </c>
      <c r="J948" s="13">
        <f t="shared" si="88"/>
        <v>0.49429446145282491</v>
      </c>
      <c r="K948" s="13">
        <f t="shared" si="89"/>
        <v>2.0873921514058535E-3</v>
      </c>
      <c r="L948">
        <v>2</v>
      </c>
      <c r="N948" s="18"/>
      <c r="O948" s="18"/>
    </row>
    <row r="949" spans="1:15">
      <c r="A949" s="13">
        <v>947</v>
      </c>
      <c r="B949" s="13">
        <v>947</v>
      </c>
      <c r="C949" s="22">
        <v>115.644451146636</v>
      </c>
      <c r="D949" s="23">
        <v>-104.733362</v>
      </c>
      <c r="E949" s="14">
        <f t="shared" si="84"/>
        <v>26.484568683726948</v>
      </c>
      <c r="F949" s="14">
        <f t="shared" si="85"/>
        <v>-1.5596380000000067</v>
      </c>
      <c r="G949" s="14">
        <f t="shared" si="86"/>
        <v>0.4206334696569643</v>
      </c>
      <c r="H949" s="25">
        <v>0.31233796296296296</v>
      </c>
      <c r="I949" s="14">
        <f t="shared" si="87"/>
        <v>7.4961111111111105</v>
      </c>
      <c r="J949" s="13">
        <f t="shared" si="88"/>
        <v>0.49568605622042794</v>
      </c>
      <c r="K949" s="13">
        <f t="shared" si="89"/>
        <v>1.3915947676017282E-3</v>
      </c>
      <c r="L949">
        <v>2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v>113.976883528909</v>
      </c>
      <c r="D950" s="23">
        <v>-101.962631</v>
      </c>
      <c r="E950" s="14">
        <f t="shared" si="84"/>
        <v>24.817001065999946</v>
      </c>
      <c r="F950" s="14">
        <f t="shared" si="85"/>
        <v>1.2110929999999911</v>
      </c>
      <c r="G950" s="14">
        <f t="shared" si="86"/>
        <v>0.51561591550689301</v>
      </c>
      <c r="H950" s="25">
        <v>0.31160879629629629</v>
      </c>
      <c r="I950" s="14">
        <f t="shared" si="87"/>
        <v>7.4786111111111104</v>
      </c>
      <c r="J950" s="13">
        <f t="shared" si="88"/>
        <v>0.47815196214862155</v>
      </c>
      <c r="K950" s="13">
        <f t="shared" si="89"/>
        <v>4.2443640411914257E-2</v>
      </c>
      <c r="L950">
        <v>2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v>113.99165948490899</v>
      </c>
      <c r="D951" s="23">
        <v>-104.542451</v>
      </c>
      <c r="E951" s="14">
        <f t="shared" si="84"/>
        <v>24.83177702199994</v>
      </c>
      <c r="F951" s="14">
        <f t="shared" si="85"/>
        <v>-1.3687270000000069</v>
      </c>
      <c r="G951" s="14">
        <f t="shared" si="86"/>
        <v>0.42403838557862966</v>
      </c>
      <c r="H951" s="25">
        <v>0.31167824074074074</v>
      </c>
      <c r="I951" s="14">
        <f t="shared" si="87"/>
        <v>7.4802777777777774</v>
      </c>
      <c r="J951" s="13">
        <f t="shared" si="88"/>
        <v>0.47982187586974623</v>
      </c>
      <c r="K951" s="13">
        <f t="shared" si="89"/>
        <v>3.826885610910255E-2</v>
      </c>
      <c r="L951">
        <v>2</v>
      </c>
      <c r="N951" s="18" t="s">
        <v>16</v>
      </c>
      <c r="O951" s="18">
        <f>N944/900*100</f>
        <v>34.888888888888893</v>
      </c>
    </row>
    <row r="952" spans="1:15">
      <c r="A952" s="13">
        <v>950</v>
      </c>
      <c r="B952" s="13">
        <v>950</v>
      </c>
      <c r="C952" s="22">
        <v>114.208514509273</v>
      </c>
      <c r="D952" s="23">
        <v>-103.11524900000001</v>
      </c>
      <c r="E952" s="14">
        <f t="shared" si="84"/>
        <v>25.048632046363949</v>
      </c>
      <c r="F952" s="14">
        <f t="shared" si="85"/>
        <v>5.8474999999987176E-2</v>
      </c>
      <c r="G952" s="14">
        <f t="shared" si="86"/>
        <v>0.4752943286849407</v>
      </c>
      <c r="H952" s="25">
        <v>0.31025462962962963</v>
      </c>
      <c r="I952" s="14">
        <f t="shared" si="87"/>
        <v>7.4461111111111116</v>
      </c>
      <c r="J952" s="13">
        <f t="shared" si="88"/>
        <v>0.44558864458669672</v>
      </c>
      <c r="K952" s="13">
        <f t="shared" si="89"/>
        <v>0.12385193431672631</v>
      </c>
      <c r="L952">
        <v>2</v>
      </c>
    </row>
    <row r="953" spans="1:15">
      <c r="A953" s="13">
        <v>951</v>
      </c>
      <c r="B953" s="13">
        <v>951</v>
      </c>
      <c r="C953" s="22">
        <v>117.249055309909</v>
      </c>
      <c r="D953" s="23">
        <v>-103.030287</v>
      </c>
      <c r="E953" s="14">
        <f t="shared" si="84"/>
        <v>28.089172846999944</v>
      </c>
      <c r="F953" s="14">
        <f t="shared" si="85"/>
        <v>0.1434369999999916</v>
      </c>
      <c r="G953" s="14">
        <f t="shared" si="86"/>
        <v>0.47773136915276265</v>
      </c>
      <c r="H953" s="25">
        <v>0.31091435185185184</v>
      </c>
      <c r="I953" s="14">
        <f t="shared" si="87"/>
        <v>7.4619444444444447</v>
      </c>
      <c r="J953" s="13">
        <f t="shared" si="88"/>
        <v>0.46145282493737844</v>
      </c>
      <c r="K953" s="13">
        <f t="shared" si="89"/>
        <v>8.419148344002203E-2</v>
      </c>
      <c r="L953">
        <v>2</v>
      </c>
    </row>
    <row r="954" spans="1:15">
      <c r="A954" s="13">
        <v>952</v>
      </c>
      <c r="B954" s="13">
        <v>952</v>
      </c>
      <c r="C954" s="22">
        <v>116.881763377182</v>
      </c>
      <c r="D954" s="23">
        <v>-102.22970100000001</v>
      </c>
      <c r="E954" s="14">
        <f t="shared" si="84"/>
        <v>27.721880914272944</v>
      </c>
      <c r="F954" s="14">
        <f t="shared" si="85"/>
        <v>0.94402299999998718</v>
      </c>
      <c r="G954" s="14">
        <f t="shared" si="86"/>
        <v>0.50294634508386515</v>
      </c>
      <c r="H954" s="25">
        <v>0.3116666666666667</v>
      </c>
      <c r="I954" s="14">
        <f t="shared" si="87"/>
        <v>7.48</v>
      </c>
      <c r="J954" s="13">
        <f t="shared" si="88"/>
        <v>0.47954355691622635</v>
      </c>
      <c r="K954" s="13">
        <f t="shared" si="89"/>
        <v>3.8964653492902235E-2</v>
      </c>
      <c r="L954">
        <v>2</v>
      </c>
    </row>
    <row r="955" spans="1:15">
      <c r="A955" s="13">
        <v>953</v>
      </c>
      <c r="B955" s="13">
        <v>953</v>
      </c>
      <c r="C955" s="22">
        <v>118.139318278818</v>
      </c>
      <c r="D955" s="23">
        <v>-101.719605</v>
      </c>
      <c r="E955" s="14">
        <f t="shared" si="84"/>
        <v>28.979435815908943</v>
      </c>
      <c r="F955" s="14">
        <f t="shared" si="85"/>
        <v>1.4541189999999915</v>
      </c>
      <c r="G955" s="14">
        <f t="shared" si="86"/>
        <v>0.51679210936301545</v>
      </c>
      <c r="H955" s="25">
        <v>0.31026620370370367</v>
      </c>
      <c r="I955" s="14">
        <f t="shared" si="87"/>
        <v>7.4463888888888885</v>
      </c>
      <c r="J955" s="13">
        <f t="shared" si="88"/>
        <v>0.4458669635402166</v>
      </c>
      <c r="K955" s="13">
        <f t="shared" si="89"/>
        <v>0.12315613693292662</v>
      </c>
      <c r="L955">
        <v>2</v>
      </c>
    </row>
    <row r="956" spans="1:15">
      <c r="A956" s="13">
        <v>954</v>
      </c>
      <c r="B956" s="13">
        <v>954</v>
      </c>
      <c r="C956" s="22">
        <v>115.720034620636</v>
      </c>
      <c r="D956" s="23">
        <v>-102.801159</v>
      </c>
      <c r="E956" s="14">
        <f t="shared" si="84"/>
        <v>26.560152157726947</v>
      </c>
      <c r="F956" s="14">
        <f t="shared" si="85"/>
        <v>0.37256499999999448</v>
      </c>
      <c r="G956" s="14">
        <f t="shared" si="86"/>
        <v>0.4855484050035746</v>
      </c>
      <c r="H956" s="25">
        <v>0.31159722222222225</v>
      </c>
      <c r="I956" s="14">
        <f t="shared" si="87"/>
        <v>7.4783333333333335</v>
      </c>
      <c r="J956" s="13">
        <f t="shared" si="88"/>
        <v>0.47787364319510167</v>
      </c>
      <c r="K956" s="13">
        <f t="shared" si="89"/>
        <v>4.3139437795713942E-2</v>
      </c>
      <c r="L956">
        <v>2</v>
      </c>
    </row>
    <row r="957" spans="1:15">
      <c r="A957" s="13">
        <v>955</v>
      </c>
      <c r="B957" s="13">
        <v>955</v>
      </c>
      <c r="C957" s="22">
        <v>117.16768263845501</v>
      </c>
      <c r="D957" s="23">
        <v>-102.49804399999999</v>
      </c>
      <c r="E957" s="14">
        <f t="shared" si="84"/>
        <v>28.007800175545952</v>
      </c>
      <c r="F957" s="14">
        <f t="shared" si="85"/>
        <v>0.67567999999999984</v>
      </c>
      <c r="G957" s="14">
        <f t="shared" si="86"/>
        <v>0.49434756082360759</v>
      </c>
      <c r="H957" s="25">
        <v>0.31028935185185186</v>
      </c>
      <c r="I957" s="14">
        <f t="shared" si="87"/>
        <v>7.4469444444444441</v>
      </c>
      <c r="J957" s="13">
        <f t="shared" si="88"/>
        <v>0.44642360144725818</v>
      </c>
      <c r="K957" s="13">
        <f t="shared" si="89"/>
        <v>0.12176454216532268</v>
      </c>
      <c r="L957">
        <v>2</v>
      </c>
    </row>
    <row r="958" spans="1:15">
      <c r="A958" s="13">
        <v>956</v>
      </c>
      <c r="B958" s="13">
        <v>956</v>
      </c>
      <c r="C958" s="22">
        <v>115.14453607690901</v>
      </c>
      <c r="D958" s="23">
        <v>-104.987832</v>
      </c>
      <c r="E958" s="14">
        <f t="shared" si="84"/>
        <v>25.984653613999953</v>
      </c>
      <c r="F958" s="14">
        <f t="shared" si="85"/>
        <v>-1.8141080000000045</v>
      </c>
      <c r="G958" s="14">
        <f t="shared" si="86"/>
        <v>0.41073730463617542</v>
      </c>
      <c r="H958" s="25">
        <v>0.31158564814814815</v>
      </c>
      <c r="I958" s="14">
        <f t="shared" si="87"/>
        <v>7.4780555555555557</v>
      </c>
      <c r="J958" s="13">
        <f t="shared" si="88"/>
        <v>0.47759532424158091</v>
      </c>
      <c r="K958" s="13">
        <f t="shared" si="89"/>
        <v>4.3835235179515847E-2</v>
      </c>
      <c r="L958">
        <v>2</v>
      </c>
    </row>
    <row r="959" spans="1:15">
      <c r="A959" s="13">
        <v>957</v>
      </c>
      <c r="B959" s="13">
        <v>957</v>
      </c>
      <c r="C959" s="22">
        <v>118.106813811091</v>
      </c>
      <c r="D959" s="23">
        <v>-103.188005</v>
      </c>
      <c r="E959" s="14">
        <f t="shared" si="84"/>
        <v>28.946931348181948</v>
      </c>
      <c r="F959" s="14">
        <f t="shared" si="85"/>
        <v>-1.428100000001109E-2</v>
      </c>
      <c r="G959" s="14">
        <f t="shared" si="86"/>
        <v>0.47280445232096607</v>
      </c>
      <c r="H959" s="25">
        <v>0.31027777777777776</v>
      </c>
      <c r="I959" s="14">
        <f t="shared" si="87"/>
        <v>7.4466666666666663</v>
      </c>
      <c r="J959" s="13">
        <f t="shared" si="88"/>
        <v>0.44614528249373742</v>
      </c>
      <c r="K959" s="13">
        <f t="shared" si="89"/>
        <v>0.12246033954912458</v>
      </c>
      <c r="L959">
        <v>2</v>
      </c>
    </row>
    <row r="960" spans="1:15">
      <c r="A960" s="13">
        <v>958</v>
      </c>
      <c r="B960" s="13">
        <v>958</v>
      </c>
      <c r="C960" s="22">
        <v>117.454213362091</v>
      </c>
      <c r="D960" s="23">
        <v>-104.250758</v>
      </c>
      <c r="E960" s="14">
        <f t="shared" si="84"/>
        <v>28.294330899181944</v>
      </c>
      <c r="F960" s="14">
        <f t="shared" si="85"/>
        <v>-1.0770340000000118</v>
      </c>
      <c r="G960" s="14">
        <f t="shared" si="86"/>
        <v>0.4393878308022503</v>
      </c>
      <c r="H960" s="25">
        <v>0.31162037037037038</v>
      </c>
      <c r="I960" s="14">
        <f t="shared" si="87"/>
        <v>7.4788888888888891</v>
      </c>
      <c r="J960" s="13">
        <f t="shared" si="88"/>
        <v>0.47843028110214325</v>
      </c>
      <c r="K960" s="13">
        <f t="shared" si="89"/>
        <v>4.1747843028109993E-2</v>
      </c>
      <c r="L960">
        <v>2</v>
      </c>
    </row>
    <row r="961" spans="1:12">
      <c r="A961" s="13">
        <v>959</v>
      </c>
      <c r="B961" s="13">
        <v>959</v>
      </c>
      <c r="C961" s="22">
        <v>114.939815131364</v>
      </c>
      <c r="D961" s="23">
        <v>-103.843401</v>
      </c>
      <c r="E961" s="14">
        <f t="shared" si="84"/>
        <v>25.779932668454947</v>
      </c>
      <c r="F961" s="14">
        <f t="shared" si="85"/>
        <v>-0.66967700000000718</v>
      </c>
      <c r="G961" s="14">
        <f t="shared" si="86"/>
        <v>0.45020351044733392</v>
      </c>
      <c r="H961" s="25">
        <v>0.31237268518518518</v>
      </c>
      <c r="I961" s="14">
        <f t="shared" si="87"/>
        <v>7.4969444444444449</v>
      </c>
      <c r="J961" s="13">
        <f t="shared" si="88"/>
        <v>0.49652101308099117</v>
      </c>
      <c r="K961" s="13">
        <f t="shared" si="89"/>
        <v>3.4789869190098022E-3</v>
      </c>
      <c r="L961">
        <v>2</v>
      </c>
    </row>
    <row r="962" spans="1:12">
      <c r="A962" s="13">
        <v>960</v>
      </c>
      <c r="B962" s="13">
        <v>960</v>
      </c>
      <c r="C962" s="22">
        <v>113.828160605273</v>
      </c>
      <c r="D962" s="23">
        <v>-101.775671</v>
      </c>
      <c r="E962" s="14">
        <f t="shared" si="84"/>
        <v>24.668278142363945</v>
      </c>
      <c r="F962" s="14">
        <f t="shared" si="85"/>
        <v>1.3980529999999902</v>
      </c>
      <c r="G962" s="14">
        <f t="shared" si="86"/>
        <v>0.52232710781327829</v>
      </c>
      <c r="H962" s="25">
        <v>0.31229166666666669</v>
      </c>
      <c r="I962" s="14">
        <f t="shared" si="87"/>
        <v>7.495000000000001</v>
      </c>
      <c r="J962" s="13">
        <f t="shared" si="88"/>
        <v>0.49457278040634661</v>
      </c>
      <c r="K962" s="13">
        <f t="shared" si="89"/>
        <v>1.3915947676015894E-3</v>
      </c>
      <c r="L962">
        <v>2</v>
      </c>
    </row>
    <row r="963" spans="1:12">
      <c r="A963" s="13">
        <v>961</v>
      </c>
      <c r="B963" s="13">
        <v>961</v>
      </c>
      <c r="C963" s="22">
        <v>114.222389784545</v>
      </c>
      <c r="D963" s="23">
        <v>-100.608166</v>
      </c>
      <c r="E963" s="14">
        <f t="shared" si="84"/>
        <v>25.062507321635948</v>
      </c>
      <c r="F963" s="14">
        <f t="shared" si="85"/>
        <v>2.5655579999999958</v>
      </c>
      <c r="G963" s="14">
        <f t="shared" si="86"/>
        <v>0.56048815097734672</v>
      </c>
      <c r="H963" s="25">
        <v>0.3116666666666667</v>
      </c>
      <c r="I963" s="14">
        <f t="shared" si="87"/>
        <v>7.48</v>
      </c>
      <c r="J963" s="13">
        <f t="shared" si="88"/>
        <v>0.47954355691622635</v>
      </c>
      <c r="K963" s="13">
        <f t="shared" si="89"/>
        <v>3.8964653492902235E-2</v>
      </c>
      <c r="L963">
        <v>2</v>
      </c>
    </row>
    <row r="964" spans="1:12">
      <c r="A964" s="13">
        <v>962</v>
      </c>
      <c r="B964" s="13">
        <v>962</v>
      </c>
      <c r="C964" s="22">
        <v>116.04461852790899</v>
      </c>
      <c r="D964" s="23">
        <v>-102.493973</v>
      </c>
      <c r="E964" s="14">
        <f t="shared" ref="E964:E1002" si="90">C964-$C$1003</f>
        <v>26.884736064999942</v>
      </c>
      <c r="F964" s="14">
        <f t="shared" ref="F964:F1002" si="91">D964-$D$1003</f>
        <v>0.679750999999996</v>
      </c>
      <c r="G964" s="14">
        <f t="shared" ref="G964:G1002" si="92">(SUMPRODUCT(E964:F964,$E$550:$F$550))/(SQRT(SUMSQ(E964:F964))*SQRT(SUMSQ($E$550:$F$550)))</f>
        <v>0.49535425916453024</v>
      </c>
      <c r="H964" s="25">
        <v>0.31160879629629629</v>
      </c>
      <c r="I964" s="14">
        <f t="shared" ref="I964:I1003" si="93">(H964-INT(H964))*24</f>
        <v>7.4786111111111104</v>
      </c>
      <c r="J964" s="13">
        <f t="shared" ref="J964:J1003" si="94">((I964-MIN($I$3:$I$1002))/((MAX($I$3:$I$1002)-MIN($I$3:$I$1002))))</f>
        <v>0.47815196214862155</v>
      </c>
      <c r="K964" s="13">
        <f t="shared" ref="K964:K1002" si="95">MIN(1, ABS($J$1003-J964)/$J$1006)</f>
        <v>4.2443640411914257E-2</v>
      </c>
      <c r="L964">
        <v>2</v>
      </c>
    </row>
    <row r="965" spans="1:12">
      <c r="A965" s="13">
        <v>963</v>
      </c>
      <c r="B965" s="13">
        <v>963</v>
      </c>
      <c r="C965" s="22">
        <v>116.681124527455</v>
      </c>
      <c r="D965" s="23">
        <v>-101.797945</v>
      </c>
      <c r="E965" s="14">
        <f t="shared" si="90"/>
        <v>27.521242064545945</v>
      </c>
      <c r="F965" s="14">
        <f t="shared" si="91"/>
        <v>1.3757789999999943</v>
      </c>
      <c r="G965" s="14">
        <f t="shared" si="92"/>
        <v>0.51663163728604156</v>
      </c>
      <c r="H965" s="25">
        <v>0.31019675925925927</v>
      </c>
      <c r="I965" s="14">
        <f t="shared" si="93"/>
        <v>7.4447222222222225</v>
      </c>
      <c r="J965" s="13">
        <f t="shared" si="94"/>
        <v>0.44419704981909286</v>
      </c>
      <c r="K965" s="13">
        <f t="shared" si="95"/>
        <v>0.12733092123573597</v>
      </c>
      <c r="L965">
        <v>2</v>
      </c>
    </row>
    <row r="966" spans="1:12">
      <c r="A966" s="13">
        <v>964</v>
      </c>
      <c r="B966" s="13">
        <v>964</v>
      </c>
      <c r="C966" s="22">
        <v>117.064209152727</v>
      </c>
      <c r="D966" s="23">
        <v>-100.53201199999999</v>
      </c>
      <c r="E966" s="14">
        <f t="shared" si="90"/>
        <v>27.90432668981795</v>
      </c>
      <c r="F966" s="14">
        <f t="shared" si="91"/>
        <v>2.6417119999999983</v>
      </c>
      <c r="G966" s="14">
        <f t="shared" si="92"/>
        <v>0.55415965814950097</v>
      </c>
      <c r="H966" s="25">
        <v>0.31159722222222225</v>
      </c>
      <c r="I966" s="14">
        <f t="shared" si="93"/>
        <v>7.4783333333333335</v>
      </c>
      <c r="J966" s="13">
        <f t="shared" si="94"/>
        <v>0.47787364319510167</v>
      </c>
      <c r="K966" s="13">
        <f t="shared" si="95"/>
        <v>4.3139437795713942E-2</v>
      </c>
      <c r="L966">
        <v>2</v>
      </c>
    </row>
    <row r="967" spans="1:12">
      <c r="A967" s="13">
        <v>965</v>
      </c>
      <c r="B967" s="13">
        <v>965</v>
      </c>
      <c r="C967" s="22">
        <v>115.046630802273</v>
      </c>
      <c r="D967" s="23">
        <v>-101.612025</v>
      </c>
      <c r="E967" s="14">
        <f t="shared" si="90"/>
        <v>25.886748339363947</v>
      </c>
      <c r="F967" s="14">
        <f t="shared" si="91"/>
        <v>1.5616989999999902</v>
      </c>
      <c r="G967" s="14">
        <f t="shared" si="92"/>
        <v>0.52542894084531444</v>
      </c>
      <c r="H967" s="25">
        <v>0.31238425925925922</v>
      </c>
      <c r="I967" s="14">
        <f t="shared" si="93"/>
        <v>7.4972222222222218</v>
      </c>
      <c r="J967" s="13">
        <f t="shared" si="94"/>
        <v>0.49679933203451104</v>
      </c>
      <c r="K967" s="13">
        <f t="shared" si="95"/>
        <v>4.1747843028094866E-3</v>
      </c>
      <c r="L967">
        <v>2</v>
      </c>
    </row>
    <row r="968" spans="1:12">
      <c r="A968" s="13">
        <v>966</v>
      </c>
      <c r="B968" s="13">
        <v>966</v>
      </c>
      <c r="C968" s="22">
        <v>116.52756665699999</v>
      </c>
      <c r="D968" s="23">
        <v>-102.09589699999999</v>
      </c>
      <c r="E968" s="14">
        <f t="shared" si="90"/>
        <v>27.367684194090941</v>
      </c>
      <c r="F968" s="14">
        <f t="shared" si="91"/>
        <v>1.0778269999999992</v>
      </c>
      <c r="G968" s="14">
        <f t="shared" si="92"/>
        <v>0.50753966691258601</v>
      </c>
      <c r="H968" s="25">
        <v>0.31236111111111114</v>
      </c>
      <c r="I968" s="14">
        <f t="shared" si="93"/>
        <v>7.4966666666666679</v>
      </c>
      <c r="J968" s="13">
        <f t="shared" si="94"/>
        <v>0.4962426941274713</v>
      </c>
      <c r="K968" s="13">
        <f t="shared" si="95"/>
        <v>2.7831895352101177E-3</v>
      </c>
      <c r="L968">
        <v>2</v>
      </c>
    </row>
    <row r="969" spans="1:12">
      <c r="A969" s="13">
        <v>967</v>
      </c>
      <c r="B969" s="13">
        <v>967</v>
      </c>
      <c r="C969" s="22">
        <v>116.034679981818</v>
      </c>
      <c r="D969" s="23">
        <v>-102.542524</v>
      </c>
      <c r="E969" s="14">
        <f t="shared" si="90"/>
        <v>26.874797518908949</v>
      </c>
      <c r="F969" s="14">
        <f t="shared" si="91"/>
        <v>0.63119999999999266</v>
      </c>
      <c r="G969" s="14">
        <f t="shared" si="92"/>
        <v>0.49379316700323134</v>
      </c>
      <c r="H969" s="25">
        <v>0.31019675925925927</v>
      </c>
      <c r="I969" s="14">
        <f t="shared" si="93"/>
        <v>7.4447222222222225</v>
      </c>
      <c r="J969" s="13">
        <f t="shared" si="94"/>
        <v>0.44419704981909286</v>
      </c>
      <c r="K969" s="13">
        <f t="shared" si="95"/>
        <v>0.12733092123573597</v>
      </c>
      <c r="L969">
        <v>2</v>
      </c>
    </row>
    <row r="970" spans="1:12">
      <c r="A970" s="13">
        <v>968</v>
      </c>
      <c r="B970" s="13">
        <v>968</v>
      </c>
      <c r="C970" s="22">
        <v>115.992023605727</v>
      </c>
      <c r="D970" s="23">
        <v>-104.62142799999999</v>
      </c>
      <c r="E970" s="14">
        <f t="shared" si="90"/>
        <v>26.832141142817946</v>
      </c>
      <c r="F970" s="14">
        <f t="shared" si="91"/>
        <v>-1.4477040000000017</v>
      </c>
      <c r="G970" s="14">
        <f t="shared" si="92"/>
        <v>0.42509083903085693</v>
      </c>
      <c r="H970" s="25">
        <v>0.31232638888888892</v>
      </c>
      <c r="I970" s="14">
        <f t="shared" si="93"/>
        <v>7.4958333333333336</v>
      </c>
      <c r="J970" s="13">
        <f t="shared" si="94"/>
        <v>0.49540773726690807</v>
      </c>
      <c r="K970" s="13">
        <f t="shared" si="95"/>
        <v>6.957973838020437E-4</v>
      </c>
      <c r="L970">
        <v>2</v>
      </c>
    </row>
    <row r="971" spans="1:12">
      <c r="A971" s="13">
        <v>969</v>
      </c>
      <c r="B971" s="13">
        <v>969</v>
      </c>
      <c r="C971" s="22">
        <v>114.281707693182</v>
      </c>
      <c r="D971" s="23">
        <v>-101.94490399999999</v>
      </c>
      <c r="E971" s="14">
        <f t="shared" si="90"/>
        <v>25.121825230272947</v>
      </c>
      <c r="F971" s="14">
        <f t="shared" si="91"/>
        <v>1.2288199999999989</v>
      </c>
      <c r="G971" s="14">
        <f t="shared" si="92"/>
        <v>0.51571292853630268</v>
      </c>
      <c r="H971" s="25">
        <v>0.31089120370370371</v>
      </c>
      <c r="I971" s="14">
        <f t="shared" si="93"/>
        <v>7.4613888888888891</v>
      </c>
      <c r="J971" s="13">
        <f t="shared" si="94"/>
        <v>0.46089618703033686</v>
      </c>
      <c r="K971" s="13">
        <f t="shared" si="95"/>
        <v>8.5583078207625979E-2</v>
      </c>
      <c r="L971">
        <v>2</v>
      </c>
    </row>
    <row r="972" spans="1:12">
      <c r="A972" s="13">
        <v>970</v>
      </c>
      <c r="B972" s="13">
        <v>970</v>
      </c>
      <c r="C972" s="22">
        <v>115.576886302182</v>
      </c>
      <c r="D972" s="23">
        <v>-103.642623</v>
      </c>
      <c r="E972" s="14">
        <f t="shared" si="90"/>
        <v>26.417003839272951</v>
      </c>
      <c r="F972" s="14">
        <f t="shared" si="91"/>
        <v>-0.4688990000000075</v>
      </c>
      <c r="G972" s="14">
        <f t="shared" si="92"/>
        <v>0.4575305660347071</v>
      </c>
      <c r="H972" s="25">
        <v>0.31024305555555559</v>
      </c>
      <c r="I972" s="14">
        <f t="shared" si="93"/>
        <v>7.4458333333333346</v>
      </c>
      <c r="J972" s="13">
        <f t="shared" si="94"/>
        <v>0.44531032563317685</v>
      </c>
      <c r="K972" s="13">
        <f t="shared" si="95"/>
        <v>0.12454773170052599</v>
      </c>
      <c r="L972">
        <v>2</v>
      </c>
    </row>
    <row r="973" spans="1:12">
      <c r="A973" s="13">
        <v>971</v>
      </c>
      <c r="B973" s="13">
        <v>971</v>
      </c>
      <c r="C973" s="22">
        <v>113.654456501818</v>
      </c>
      <c r="D973" s="23">
        <v>-101.50190499999999</v>
      </c>
      <c r="E973" s="14">
        <f t="shared" si="90"/>
        <v>24.494574038908951</v>
      </c>
      <c r="F973" s="14">
        <f t="shared" si="91"/>
        <v>1.6718189999999993</v>
      </c>
      <c r="G973" s="14">
        <f t="shared" si="92"/>
        <v>0.53212718320711172</v>
      </c>
      <c r="H973" s="25">
        <v>0.31027777777777776</v>
      </c>
      <c r="I973" s="14">
        <f t="shared" si="93"/>
        <v>7.4466666666666663</v>
      </c>
      <c r="J973" s="13">
        <f t="shared" si="94"/>
        <v>0.44614528249373742</v>
      </c>
      <c r="K973" s="13">
        <f t="shared" si="95"/>
        <v>0.12246033954912458</v>
      </c>
      <c r="L973">
        <v>2</v>
      </c>
    </row>
    <row r="974" spans="1:12">
      <c r="A974" s="13">
        <v>972</v>
      </c>
      <c r="B974" s="13">
        <v>972</v>
      </c>
      <c r="C974" s="22">
        <v>117.515201739727</v>
      </c>
      <c r="D974" s="23">
        <v>-101.82872999999999</v>
      </c>
      <c r="E974" s="14">
        <f t="shared" si="90"/>
        <v>28.355319276817951</v>
      </c>
      <c r="F974" s="14">
        <f t="shared" si="91"/>
        <v>1.3449939999999998</v>
      </c>
      <c r="G974" s="14">
        <f t="shared" si="92"/>
        <v>0.5144465514482891</v>
      </c>
      <c r="H974" s="25">
        <v>0.31026620370370367</v>
      </c>
      <c r="I974" s="14">
        <f t="shared" si="93"/>
        <v>7.4463888888888885</v>
      </c>
      <c r="J974" s="13">
        <f t="shared" si="94"/>
        <v>0.4458669635402166</v>
      </c>
      <c r="K974" s="13">
        <f t="shared" si="95"/>
        <v>0.12315613693292662</v>
      </c>
      <c r="L974">
        <v>2</v>
      </c>
    </row>
    <row r="975" spans="1:12">
      <c r="A975" s="13">
        <v>973</v>
      </c>
      <c r="B975" s="13">
        <v>973</v>
      </c>
      <c r="C975" s="22">
        <v>116.70416666527299</v>
      </c>
      <c r="D975" s="23">
        <v>-100.804007</v>
      </c>
      <c r="E975" s="14">
        <f t="shared" si="90"/>
        <v>27.54428420236394</v>
      </c>
      <c r="F975" s="14">
        <f t="shared" si="91"/>
        <v>2.3697169999999943</v>
      </c>
      <c r="G975" s="14">
        <f t="shared" si="92"/>
        <v>0.54700784781514145</v>
      </c>
      <c r="H975" s="25">
        <v>0.3122685185185185</v>
      </c>
      <c r="I975" s="14">
        <f t="shared" si="93"/>
        <v>7.4944444444444436</v>
      </c>
      <c r="J975" s="13">
        <f t="shared" si="94"/>
        <v>0.49401614249930326</v>
      </c>
      <c r="K975" s="13">
        <f t="shared" si="95"/>
        <v>2.7831895352099789E-3</v>
      </c>
      <c r="L975">
        <v>2</v>
      </c>
    </row>
    <row r="976" spans="1:12">
      <c r="A976" s="13">
        <v>974</v>
      </c>
      <c r="B976" s="13">
        <v>974</v>
      </c>
      <c r="C976" s="22">
        <v>117.648527230818</v>
      </c>
      <c r="D976" s="23">
        <v>-100.16547799999999</v>
      </c>
      <c r="E976" s="14">
        <f t="shared" si="90"/>
        <v>28.488644767908951</v>
      </c>
      <c r="F976" s="14">
        <f t="shared" si="91"/>
        <v>3.0082459999999998</v>
      </c>
      <c r="G976" s="14">
        <f t="shared" si="92"/>
        <v>0.56313015479019601</v>
      </c>
      <c r="H976" s="25">
        <v>0.31163194444444448</v>
      </c>
      <c r="I976" s="14">
        <f t="shared" si="93"/>
        <v>7.4791666666666679</v>
      </c>
      <c r="J976" s="13">
        <f t="shared" si="94"/>
        <v>0.4787086000556649</v>
      </c>
      <c r="K976" s="13">
        <f t="shared" si="95"/>
        <v>4.1052045644305868E-2</v>
      </c>
      <c r="L976">
        <v>2</v>
      </c>
    </row>
    <row r="977" spans="1:12">
      <c r="A977" s="13">
        <v>975</v>
      </c>
      <c r="B977" s="13">
        <v>975</v>
      </c>
      <c r="C977" s="22">
        <v>114.41566075618201</v>
      </c>
      <c r="D977" s="23">
        <v>-104.434416</v>
      </c>
      <c r="E977" s="14">
        <f t="shared" si="90"/>
        <v>25.255778293272954</v>
      </c>
      <c r="F977" s="14">
        <f t="shared" si="91"/>
        <v>-1.2606920000000059</v>
      </c>
      <c r="G977" s="14">
        <f t="shared" si="92"/>
        <v>0.42873175632734944</v>
      </c>
      <c r="H977" s="25">
        <v>0.31093750000000003</v>
      </c>
      <c r="I977" s="14">
        <f t="shared" si="93"/>
        <v>7.4625000000000004</v>
      </c>
      <c r="J977" s="13">
        <f t="shared" si="94"/>
        <v>0.46200946284441996</v>
      </c>
      <c r="K977" s="13">
        <f t="shared" si="95"/>
        <v>8.279988867241822E-2</v>
      </c>
      <c r="L977">
        <v>2</v>
      </c>
    </row>
    <row r="978" spans="1:12">
      <c r="A978" s="13">
        <v>976</v>
      </c>
      <c r="B978" s="13">
        <v>976</v>
      </c>
      <c r="C978" s="22">
        <v>115.618771354091</v>
      </c>
      <c r="D978" s="23">
        <v>-101.90422700000001</v>
      </c>
      <c r="E978" s="14">
        <f t="shared" si="90"/>
        <v>26.458888891181942</v>
      </c>
      <c r="F978" s="14">
        <f t="shared" si="91"/>
        <v>1.269496999999987</v>
      </c>
      <c r="G978" s="14">
        <f t="shared" si="92"/>
        <v>0.51491397177174048</v>
      </c>
      <c r="H978" s="25">
        <v>0.31096064814814817</v>
      </c>
      <c r="I978" s="14">
        <f t="shared" si="93"/>
        <v>7.463055555555556</v>
      </c>
      <c r="J978" s="13">
        <f t="shared" si="94"/>
        <v>0.46256610075146154</v>
      </c>
      <c r="K978" s="13">
        <f t="shared" si="95"/>
        <v>8.1408293904814272E-2</v>
      </c>
      <c r="L978">
        <v>2</v>
      </c>
    </row>
    <row r="979" spans="1:12">
      <c r="A979" s="13">
        <v>977</v>
      </c>
      <c r="B979" s="13">
        <v>977</v>
      </c>
      <c r="C979" s="22">
        <v>116.679818386455</v>
      </c>
      <c r="D979" s="23">
        <v>-103.35954</v>
      </c>
      <c r="E979" s="14">
        <f t="shared" si="90"/>
        <v>27.519935923545944</v>
      </c>
      <c r="F979" s="14">
        <f t="shared" si="91"/>
        <v>-0.18581600000000265</v>
      </c>
      <c r="G979" s="14">
        <f t="shared" si="92"/>
        <v>0.46728035699670262</v>
      </c>
      <c r="H979" s="25">
        <v>0.31093750000000003</v>
      </c>
      <c r="I979" s="14">
        <f t="shared" si="93"/>
        <v>7.4625000000000004</v>
      </c>
      <c r="J979" s="13">
        <f t="shared" si="94"/>
        <v>0.46200946284441996</v>
      </c>
      <c r="K979" s="13">
        <f t="shared" si="95"/>
        <v>8.279988867241822E-2</v>
      </c>
      <c r="L979">
        <v>2</v>
      </c>
    </row>
    <row r="980" spans="1:12">
      <c r="A980" s="13">
        <v>978</v>
      </c>
      <c r="B980" s="13">
        <v>978</v>
      </c>
      <c r="C980" s="22">
        <v>117.42503425372701</v>
      </c>
      <c r="D980" s="23">
        <v>-100.88091799999999</v>
      </c>
      <c r="E980" s="14">
        <f t="shared" si="90"/>
        <v>28.265151790817953</v>
      </c>
      <c r="F980" s="14">
        <f t="shared" si="91"/>
        <v>2.2928059999999988</v>
      </c>
      <c r="G980" s="14">
        <f t="shared" si="92"/>
        <v>0.54291523233975192</v>
      </c>
      <c r="H980" s="25">
        <v>0.31092592592592594</v>
      </c>
      <c r="I980" s="14">
        <f t="shared" si="93"/>
        <v>7.4622222222222225</v>
      </c>
      <c r="J980" s="13">
        <f t="shared" si="94"/>
        <v>0.4617311438908992</v>
      </c>
      <c r="K980" s="13">
        <f t="shared" si="95"/>
        <v>8.3495686056220125E-2</v>
      </c>
      <c r="L980">
        <v>2</v>
      </c>
    </row>
    <row r="981" spans="1:12">
      <c r="A981" s="13">
        <v>979</v>
      </c>
      <c r="B981" s="13">
        <v>979</v>
      </c>
      <c r="C981" s="22">
        <v>114.630582593818</v>
      </c>
      <c r="D981" s="23">
        <v>-103.92710700000001</v>
      </c>
      <c r="E981" s="14">
        <f t="shared" si="90"/>
        <v>25.470700130908952</v>
      </c>
      <c r="F981" s="14">
        <f t="shared" si="91"/>
        <v>-0.75338300000001368</v>
      </c>
      <c r="G981" s="14">
        <f t="shared" si="92"/>
        <v>0.44698699779967882</v>
      </c>
      <c r="H981" s="25">
        <v>0.31025462962962963</v>
      </c>
      <c r="I981" s="14">
        <f t="shared" si="93"/>
        <v>7.4461111111111116</v>
      </c>
      <c r="J981" s="13">
        <f t="shared" si="94"/>
        <v>0.44558864458669672</v>
      </c>
      <c r="K981" s="13">
        <f t="shared" si="95"/>
        <v>0.12385193431672631</v>
      </c>
      <c r="L981">
        <v>2</v>
      </c>
    </row>
    <row r="982" spans="1:12">
      <c r="A982" s="13">
        <v>980</v>
      </c>
      <c r="B982" s="13">
        <v>980</v>
      </c>
      <c r="C982" s="22">
        <v>116.197991973182</v>
      </c>
      <c r="D982" s="23">
        <v>-103.241606</v>
      </c>
      <c r="E982" s="14">
        <f t="shared" si="90"/>
        <v>27.038109510272946</v>
      </c>
      <c r="F982" s="14">
        <f t="shared" si="91"/>
        <v>-6.7882000000011544E-2</v>
      </c>
      <c r="G982" s="14">
        <f t="shared" si="92"/>
        <v>0.47102595822686705</v>
      </c>
      <c r="H982" s="25">
        <v>0.31162037037037038</v>
      </c>
      <c r="I982" s="14">
        <f t="shared" si="93"/>
        <v>7.4788888888888891</v>
      </c>
      <c r="J982" s="13">
        <f t="shared" si="94"/>
        <v>0.47843028110214325</v>
      </c>
      <c r="K982" s="13">
        <f t="shared" si="95"/>
        <v>4.1747843028109993E-2</v>
      </c>
      <c r="L982">
        <v>2</v>
      </c>
    </row>
    <row r="983" spans="1:12">
      <c r="A983" s="13">
        <v>981</v>
      </c>
      <c r="B983" s="13">
        <v>981</v>
      </c>
      <c r="C983" s="22">
        <v>114.239472503909</v>
      </c>
      <c r="D983" s="23">
        <v>-102.932553</v>
      </c>
      <c r="E983" s="14">
        <f t="shared" si="90"/>
        <v>25.079590040999946</v>
      </c>
      <c r="F983" s="14">
        <f t="shared" si="91"/>
        <v>0.24117099999999425</v>
      </c>
      <c r="G983" s="14">
        <f t="shared" si="92"/>
        <v>0.48168810920166777</v>
      </c>
      <c r="H983" s="25">
        <v>0.31028935185185186</v>
      </c>
      <c r="I983" s="14">
        <f t="shared" si="93"/>
        <v>7.4469444444444441</v>
      </c>
      <c r="J983" s="13">
        <f t="shared" si="94"/>
        <v>0.44642360144725818</v>
      </c>
      <c r="K983" s="13">
        <f t="shared" si="95"/>
        <v>0.12176454216532268</v>
      </c>
      <c r="L983">
        <v>2</v>
      </c>
    </row>
    <row r="984" spans="1:12">
      <c r="A984" s="13">
        <v>982</v>
      </c>
      <c r="B984" s="13">
        <v>982</v>
      </c>
      <c r="C984" s="22">
        <v>117.98673276509101</v>
      </c>
      <c r="D984" s="23">
        <v>-103.17990500000001</v>
      </c>
      <c r="E984" s="14">
        <f t="shared" si="90"/>
        <v>28.826850302181953</v>
      </c>
      <c r="F984" s="14">
        <f t="shared" si="91"/>
        <v>-6.1810000000122045E-3</v>
      </c>
      <c r="G984" s="14">
        <f t="shared" si="92"/>
        <v>0.47305022049340623</v>
      </c>
      <c r="H984" s="25">
        <v>0.31238425925925922</v>
      </c>
      <c r="I984" s="14">
        <f t="shared" si="93"/>
        <v>7.4972222222222218</v>
      </c>
      <c r="J984" s="13">
        <f t="shared" si="94"/>
        <v>0.49679933203451104</v>
      </c>
      <c r="K984" s="13">
        <f t="shared" si="95"/>
        <v>4.1747843028094866E-3</v>
      </c>
      <c r="L984">
        <v>2</v>
      </c>
    </row>
    <row r="985" spans="1:12">
      <c r="A985" s="13">
        <v>983</v>
      </c>
      <c r="B985" s="13">
        <v>983</v>
      </c>
      <c r="C985" s="22">
        <v>116.518268807</v>
      </c>
      <c r="D985" s="23">
        <v>-104.538051</v>
      </c>
      <c r="E985" s="14">
        <f t="shared" si="90"/>
        <v>27.358386344090945</v>
      </c>
      <c r="F985" s="14">
        <f t="shared" si="91"/>
        <v>-1.364327000000003</v>
      </c>
      <c r="G985" s="14">
        <f t="shared" si="92"/>
        <v>0.42877526409634609</v>
      </c>
      <c r="H985" s="25">
        <v>0.31236111111111114</v>
      </c>
      <c r="I985" s="14">
        <f t="shared" si="93"/>
        <v>7.4966666666666679</v>
      </c>
      <c r="J985" s="13">
        <f t="shared" si="94"/>
        <v>0.4962426941274713</v>
      </c>
      <c r="K985" s="13">
        <f t="shared" si="95"/>
        <v>2.7831895352101177E-3</v>
      </c>
      <c r="L985">
        <v>2</v>
      </c>
    </row>
    <row r="986" spans="1:12">
      <c r="A986" s="13">
        <v>984</v>
      </c>
      <c r="B986" s="13">
        <v>984</v>
      </c>
      <c r="C986" s="22">
        <v>117.041747890545</v>
      </c>
      <c r="D986" s="23">
        <v>-102.587692</v>
      </c>
      <c r="E986" s="14">
        <f t="shared" si="90"/>
        <v>27.881865427635944</v>
      </c>
      <c r="F986" s="14">
        <f t="shared" si="91"/>
        <v>0.58603199999998878</v>
      </c>
      <c r="G986" s="14">
        <f t="shared" si="92"/>
        <v>0.49164635073660162</v>
      </c>
      <c r="H986" s="25">
        <v>0.31162037037037038</v>
      </c>
      <c r="I986" s="14">
        <f t="shared" si="93"/>
        <v>7.4788888888888891</v>
      </c>
      <c r="J986" s="13">
        <f t="shared" si="94"/>
        <v>0.47843028110214325</v>
      </c>
      <c r="K986" s="13">
        <f t="shared" si="95"/>
        <v>4.1747843028109993E-2</v>
      </c>
      <c r="L986">
        <v>2</v>
      </c>
    </row>
    <row r="987" spans="1:12">
      <c r="A987" s="13">
        <v>985</v>
      </c>
      <c r="B987" s="13">
        <v>985</v>
      </c>
      <c r="C987" s="22">
        <v>118.103437149364</v>
      </c>
      <c r="D987" s="23">
        <v>-101.005624</v>
      </c>
      <c r="E987" s="14">
        <f t="shared" si="90"/>
        <v>28.943554686454945</v>
      </c>
      <c r="F987" s="14">
        <f t="shared" si="91"/>
        <v>2.1680999999999955</v>
      </c>
      <c r="G987" s="14">
        <f t="shared" si="92"/>
        <v>0.53772149115826662</v>
      </c>
      <c r="H987" s="25">
        <v>0.31019675925925927</v>
      </c>
      <c r="I987" s="14">
        <f t="shared" si="93"/>
        <v>7.4447222222222225</v>
      </c>
      <c r="J987" s="13">
        <f t="shared" si="94"/>
        <v>0.44419704981909286</v>
      </c>
      <c r="K987" s="13">
        <f t="shared" si="95"/>
        <v>0.12733092123573597</v>
      </c>
      <c r="L987">
        <v>2</v>
      </c>
    </row>
    <row r="988" spans="1:12">
      <c r="A988" s="13">
        <v>986</v>
      </c>
      <c r="B988" s="13">
        <v>986</v>
      </c>
      <c r="C988" s="22">
        <v>117.992697588545</v>
      </c>
      <c r="D988" s="23">
        <v>-100.87032499999999</v>
      </c>
      <c r="E988" s="14">
        <f t="shared" si="90"/>
        <v>28.832815125635946</v>
      </c>
      <c r="F988" s="14">
        <f t="shared" si="91"/>
        <v>2.3033989999999989</v>
      </c>
      <c r="G988" s="14">
        <f t="shared" si="92"/>
        <v>0.5418888230149016</v>
      </c>
      <c r="H988" s="25">
        <v>0.31229166666666669</v>
      </c>
      <c r="I988" s="14">
        <f t="shared" si="93"/>
        <v>7.495000000000001</v>
      </c>
      <c r="J988" s="13">
        <f t="shared" si="94"/>
        <v>0.49457278040634661</v>
      </c>
      <c r="K988" s="13">
        <f t="shared" si="95"/>
        <v>1.3915947676015894E-3</v>
      </c>
      <c r="L988">
        <v>2</v>
      </c>
    </row>
    <row r="989" spans="1:12">
      <c r="A989" s="13">
        <v>987</v>
      </c>
      <c r="B989" s="13">
        <v>987</v>
      </c>
      <c r="C989" s="22">
        <v>115.268485847455</v>
      </c>
      <c r="D989" s="23">
        <v>-102.717162</v>
      </c>
      <c r="E989" s="14">
        <f t="shared" si="90"/>
        <v>26.108603384545944</v>
      </c>
      <c r="F989" s="14">
        <f t="shared" si="91"/>
        <v>0.45656199999999103</v>
      </c>
      <c r="G989" s="14">
        <f t="shared" si="92"/>
        <v>0.4885693458274622</v>
      </c>
      <c r="H989" s="25">
        <v>0.31159722222222225</v>
      </c>
      <c r="I989" s="14">
        <f t="shared" si="93"/>
        <v>7.4783333333333335</v>
      </c>
      <c r="J989" s="13">
        <f t="shared" si="94"/>
        <v>0.47787364319510167</v>
      </c>
      <c r="K989" s="13">
        <f t="shared" si="95"/>
        <v>4.3139437795713942E-2</v>
      </c>
      <c r="L989">
        <v>2</v>
      </c>
    </row>
    <row r="990" spans="1:12">
      <c r="A990" s="13">
        <v>988</v>
      </c>
      <c r="B990" s="13">
        <v>988</v>
      </c>
      <c r="C990" s="22">
        <v>115.964134321091</v>
      </c>
      <c r="D990" s="23">
        <v>-101.02953599999999</v>
      </c>
      <c r="E990" s="14">
        <f t="shared" si="90"/>
        <v>26.804251858181942</v>
      </c>
      <c r="F990" s="14">
        <f t="shared" si="91"/>
        <v>2.1441879999999998</v>
      </c>
      <c r="G990" s="14">
        <f t="shared" si="92"/>
        <v>0.5419775235614227</v>
      </c>
      <c r="H990" s="25">
        <v>0.3103009259259259</v>
      </c>
      <c r="I990" s="14">
        <f t="shared" si="93"/>
        <v>7.4472222222222211</v>
      </c>
      <c r="J990" s="13">
        <f t="shared" si="94"/>
        <v>0.44670192040077805</v>
      </c>
      <c r="K990" s="13">
        <f t="shared" si="95"/>
        <v>0.12106874478152299</v>
      </c>
      <c r="L990">
        <v>2</v>
      </c>
    </row>
    <row r="991" spans="1:12">
      <c r="A991" s="13">
        <v>989</v>
      </c>
      <c r="B991" s="13">
        <v>989</v>
      </c>
      <c r="C991" s="22">
        <v>117.70650179045499</v>
      </c>
      <c r="D991" s="23">
        <v>-104.519447</v>
      </c>
      <c r="E991" s="14">
        <f t="shared" si="90"/>
        <v>28.54661932754594</v>
      </c>
      <c r="F991" s="14">
        <f t="shared" si="91"/>
        <v>-1.3457230000000067</v>
      </c>
      <c r="G991" s="14">
        <f t="shared" si="92"/>
        <v>0.4312319022483001</v>
      </c>
      <c r="H991" s="25">
        <v>0.31026620370370367</v>
      </c>
      <c r="I991" s="14">
        <f t="shared" si="93"/>
        <v>7.4463888888888885</v>
      </c>
      <c r="J991" s="13">
        <f t="shared" si="94"/>
        <v>0.4458669635402166</v>
      </c>
      <c r="K991" s="13">
        <f t="shared" si="95"/>
        <v>0.12315613693292662</v>
      </c>
      <c r="L991">
        <v>2</v>
      </c>
    </row>
    <row r="992" spans="1:12">
      <c r="A992" s="13">
        <v>990</v>
      </c>
      <c r="B992" s="13">
        <v>990</v>
      </c>
      <c r="C992" s="22">
        <v>116.161344169</v>
      </c>
      <c r="D992" s="23">
        <v>-101.881682</v>
      </c>
      <c r="E992" s="14">
        <f t="shared" si="90"/>
        <v>27.00146170609095</v>
      </c>
      <c r="F992" s="14">
        <f t="shared" si="91"/>
        <v>1.292041999999995</v>
      </c>
      <c r="G992" s="14">
        <f t="shared" si="92"/>
        <v>0.5148034958053016</v>
      </c>
      <c r="H992" s="25">
        <v>0.31230324074074073</v>
      </c>
      <c r="I992" s="14">
        <f t="shared" si="93"/>
        <v>7.4952777777777779</v>
      </c>
      <c r="J992" s="13">
        <f t="shared" si="94"/>
        <v>0.49485109935986649</v>
      </c>
      <c r="K992" s="13">
        <f t="shared" si="95"/>
        <v>6.9579738380190492E-4</v>
      </c>
      <c r="L992">
        <v>2</v>
      </c>
    </row>
    <row r="993" spans="1:12">
      <c r="A993" s="13">
        <v>991</v>
      </c>
      <c r="B993" s="13">
        <v>991</v>
      </c>
      <c r="C993" s="22">
        <v>117.196583883545</v>
      </c>
      <c r="D993" s="23">
        <v>-104.121336</v>
      </c>
      <c r="E993" s="14">
        <f t="shared" si="90"/>
        <v>28.03670142063595</v>
      </c>
      <c r="F993" s="14">
        <f t="shared" si="91"/>
        <v>-0.94761200000000656</v>
      </c>
      <c r="G993" s="14">
        <f t="shared" si="92"/>
        <v>0.44321136200383077</v>
      </c>
      <c r="H993" s="25">
        <v>0.31026620370370367</v>
      </c>
      <c r="I993" s="14">
        <f t="shared" si="93"/>
        <v>7.4463888888888885</v>
      </c>
      <c r="J993" s="13">
        <f t="shared" si="94"/>
        <v>0.4458669635402166</v>
      </c>
      <c r="K993" s="13">
        <f t="shared" si="95"/>
        <v>0.12315613693292662</v>
      </c>
      <c r="L993">
        <v>2</v>
      </c>
    </row>
    <row r="994" spans="1:12">
      <c r="A994" s="13">
        <v>992</v>
      </c>
      <c r="B994" s="13">
        <v>992</v>
      </c>
      <c r="C994" s="22">
        <v>117.16929580618201</v>
      </c>
      <c r="D994" s="23">
        <v>-104.090497</v>
      </c>
      <c r="E994" s="14">
        <f t="shared" si="90"/>
        <v>28.009413343272954</v>
      </c>
      <c r="F994" s="14">
        <f t="shared" si="91"/>
        <v>-0.91677300000000628</v>
      </c>
      <c r="G994" s="14">
        <f t="shared" si="92"/>
        <v>0.44416750907685226</v>
      </c>
      <c r="H994" s="25">
        <v>0.31026620370370367</v>
      </c>
      <c r="I994" s="14">
        <f t="shared" si="93"/>
        <v>7.4463888888888885</v>
      </c>
      <c r="J994" s="13">
        <f t="shared" si="94"/>
        <v>0.4458669635402166</v>
      </c>
      <c r="K994" s="13">
        <f t="shared" si="95"/>
        <v>0.12315613693292662</v>
      </c>
      <c r="L994">
        <v>2</v>
      </c>
    </row>
    <row r="995" spans="1:12">
      <c r="A995" s="13">
        <v>993</v>
      </c>
      <c r="B995" s="13">
        <v>993</v>
      </c>
      <c r="C995" s="22">
        <v>115.26798061563601</v>
      </c>
      <c r="D995" s="23">
        <v>-101.35050200000001</v>
      </c>
      <c r="E995" s="14">
        <f t="shared" si="90"/>
        <v>26.108098152726953</v>
      </c>
      <c r="F995" s="14">
        <f t="shared" si="91"/>
        <v>1.823221999999987</v>
      </c>
      <c r="G995" s="14">
        <f t="shared" si="92"/>
        <v>0.53345871201881379</v>
      </c>
      <c r="H995" s="25">
        <v>0.3122685185185185</v>
      </c>
      <c r="I995" s="14">
        <f t="shared" si="93"/>
        <v>7.4944444444444436</v>
      </c>
      <c r="J995" s="13">
        <f t="shared" si="94"/>
        <v>0.49401614249930326</v>
      </c>
      <c r="K995" s="13">
        <f t="shared" si="95"/>
        <v>2.7831895352099789E-3</v>
      </c>
      <c r="L995">
        <v>2</v>
      </c>
    </row>
    <row r="996" spans="1:12">
      <c r="A996" s="13">
        <v>994</v>
      </c>
      <c r="B996" s="13">
        <v>994</v>
      </c>
      <c r="C996" s="22">
        <v>117.96324769309101</v>
      </c>
      <c r="D996" s="23">
        <v>-102.02342400000001</v>
      </c>
      <c r="E996" s="14">
        <f t="shared" si="90"/>
        <v>28.803365230181953</v>
      </c>
      <c r="F996" s="14">
        <f t="shared" si="91"/>
        <v>1.1502999999999872</v>
      </c>
      <c r="G996" s="14">
        <f t="shared" si="92"/>
        <v>0.50801541204553957</v>
      </c>
      <c r="H996" s="25">
        <v>0.31093750000000003</v>
      </c>
      <c r="I996" s="14">
        <f t="shared" si="93"/>
        <v>7.4625000000000004</v>
      </c>
      <c r="J996" s="13">
        <f t="shared" si="94"/>
        <v>0.46200946284441996</v>
      </c>
      <c r="K996" s="13">
        <f t="shared" si="95"/>
        <v>8.279988867241822E-2</v>
      </c>
      <c r="L996">
        <v>2</v>
      </c>
    </row>
    <row r="997" spans="1:12">
      <c r="A997" s="13">
        <v>995</v>
      </c>
      <c r="B997" s="13">
        <v>995</v>
      </c>
      <c r="C997" s="22">
        <v>115.178464430636</v>
      </c>
      <c r="D997" s="23">
        <v>-101.750086</v>
      </c>
      <c r="E997" s="14">
        <f t="shared" si="90"/>
        <v>26.018581967726945</v>
      </c>
      <c r="F997" s="14">
        <f t="shared" si="91"/>
        <v>1.4236379999999969</v>
      </c>
      <c r="G997" s="14">
        <f t="shared" si="92"/>
        <v>0.52066167114862283</v>
      </c>
      <c r="H997" s="25">
        <v>0.31092592592592594</v>
      </c>
      <c r="I997" s="14">
        <f t="shared" si="93"/>
        <v>7.4622222222222225</v>
      </c>
      <c r="J997" s="13">
        <f t="shared" si="94"/>
        <v>0.4617311438908992</v>
      </c>
      <c r="K997" s="13">
        <f t="shared" si="95"/>
        <v>8.3495686056220125E-2</v>
      </c>
      <c r="L997">
        <v>2</v>
      </c>
    </row>
    <row r="998" spans="1:12">
      <c r="A998" s="13">
        <v>996</v>
      </c>
      <c r="B998" s="13">
        <v>996</v>
      </c>
      <c r="C998" s="22">
        <v>115.818709281818</v>
      </c>
      <c r="D998" s="23">
        <v>-103.098454</v>
      </c>
      <c r="E998" s="14">
        <f t="shared" si="90"/>
        <v>26.658826818908949</v>
      </c>
      <c r="F998" s="14">
        <f t="shared" si="91"/>
        <v>7.5269999999989068E-2</v>
      </c>
      <c r="G998" s="14">
        <f t="shared" si="92"/>
        <v>0.47572450101631497</v>
      </c>
      <c r="H998" s="25">
        <v>0.3103009259259259</v>
      </c>
      <c r="I998" s="14">
        <f t="shared" si="93"/>
        <v>7.4472222222222211</v>
      </c>
      <c r="J998" s="13">
        <f t="shared" si="94"/>
        <v>0.44670192040077805</v>
      </c>
      <c r="K998" s="13">
        <f t="shared" si="95"/>
        <v>0.12106874478152299</v>
      </c>
      <c r="L998">
        <v>2</v>
      </c>
    </row>
    <row r="999" spans="1:12">
      <c r="A999" s="13">
        <v>997</v>
      </c>
      <c r="B999" s="13">
        <v>997</v>
      </c>
      <c r="C999" s="22">
        <v>117.414396075727</v>
      </c>
      <c r="D999" s="23">
        <v>-102.545945</v>
      </c>
      <c r="E999" s="14">
        <f t="shared" si="90"/>
        <v>28.254513612817945</v>
      </c>
      <c r="F999" s="14">
        <f t="shared" si="91"/>
        <v>0.62777899999998965</v>
      </c>
      <c r="G999" s="14">
        <f t="shared" si="92"/>
        <v>0.49269074320095452</v>
      </c>
      <c r="H999" s="25">
        <v>0.31232638888888892</v>
      </c>
      <c r="I999" s="14">
        <f t="shared" si="93"/>
        <v>7.4958333333333336</v>
      </c>
      <c r="J999" s="13">
        <f t="shared" si="94"/>
        <v>0.49540773726690807</v>
      </c>
      <c r="K999" s="13">
        <f t="shared" si="95"/>
        <v>6.957973838020437E-4</v>
      </c>
      <c r="L999">
        <v>2</v>
      </c>
    </row>
    <row r="1000" spans="1:12">
      <c r="A1000" s="13">
        <v>998</v>
      </c>
      <c r="B1000" s="13">
        <v>998</v>
      </c>
      <c r="C1000" s="22">
        <v>116.10595478763599</v>
      </c>
      <c r="D1000" s="23">
        <v>-104.20603699999999</v>
      </c>
      <c r="E1000" s="14">
        <f t="shared" si="90"/>
        <v>26.946072324726941</v>
      </c>
      <c r="F1000" s="14">
        <f t="shared" si="91"/>
        <v>-1.032313000000002</v>
      </c>
      <c r="G1000" s="14">
        <f t="shared" si="92"/>
        <v>0.43916808304410998</v>
      </c>
      <c r="H1000" s="25">
        <v>0.31234953703703705</v>
      </c>
      <c r="I1000" s="14">
        <f t="shared" si="93"/>
        <v>7.4963888888888892</v>
      </c>
      <c r="J1000" s="13">
        <f t="shared" si="94"/>
        <v>0.49596437517394959</v>
      </c>
      <c r="K1000" s="13">
        <f t="shared" si="95"/>
        <v>2.0873921514058535E-3</v>
      </c>
      <c r="L1000">
        <v>2</v>
      </c>
    </row>
    <row r="1001" spans="1:12">
      <c r="A1001" s="13">
        <v>999</v>
      </c>
      <c r="B1001" s="13">
        <v>999</v>
      </c>
      <c r="C1001" s="22">
        <v>114.50653351509099</v>
      </c>
      <c r="D1001" s="23">
        <v>-102.02947399999999</v>
      </c>
      <c r="E1001" s="14">
        <f t="shared" si="90"/>
        <v>25.34665105218194</v>
      </c>
      <c r="F1001" s="14">
        <f t="shared" si="91"/>
        <v>1.1442499999999995</v>
      </c>
      <c r="G1001" s="14">
        <f t="shared" si="92"/>
        <v>0.5124860786880101</v>
      </c>
      <c r="H1001" s="25">
        <v>0.31159722222222225</v>
      </c>
      <c r="I1001" s="14">
        <f t="shared" si="93"/>
        <v>7.4783333333333335</v>
      </c>
      <c r="J1001" s="13">
        <f t="shared" si="94"/>
        <v>0.47787364319510167</v>
      </c>
      <c r="K1001" s="13">
        <f t="shared" si="95"/>
        <v>4.3139437795713942E-2</v>
      </c>
      <c r="L1001">
        <v>2</v>
      </c>
    </row>
    <row r="1002" spans="1:12">
      <c r="A1002" s="13">
        <v>1000</v>
      </c>
      <c r="B1002" s="13">
        <v>1000</v>
      </c>
      <c r="C1002" s="22">
        <v>117.029812613</v>
      </c>
      <c r="D1002" s="23">
        <v>-104.75066099999999</v>
      </c>
      <c r="E1002" s="14">
        <f t="shared" si="90"/>
        <v>27.869930150090951</v>
      </c>
      <c r="F1002" s="14">
        <f t="shared" si="91"/>
        <v>-1.5769370000000009</v>
      </c>
      <c r="G1002" s="14">
        <f t="shared" si="92"/>
        <v>0.42271796154703711</v>
      </c>
      <c r="H1002" s="25">
        <v>0.31237268518518518</v>
      </c>
      <c r="I1002" s="14">
        <f t="shared" si="93"/>
        <v>7.4969444444444449</v>
      </c>
      <c r="J1002" s="13">
        <f t="shared" si="94"/>
        <v>0.49652101308099117</v>
      </c>
      <c r="K1002" s="13">
        <f t="shared" si="95"/>
        <v>3.4789869190098022E-3</v>
      </c>
      <c r="L1002">
        <v>2</v>
      </c>
    </row>
    <row r="1003" spans="1:12">
      <c r="A1003" s="33" t="s">
        <v>11</v>
      </c>
      <c r="B1003" s="33"/>
      <c r="C1003" s="7">
        <f>MEDIAN(C3:C1002)</f>
        <v>89.159882462909053</v>
      </c>
      <c r="D1003" s="7">
        <f>MEDIAN(D3:D1002)</f>
        <v>-103.17372399999999</v>
      </c>
      <c r="G1003" s="8" t="s">
        <v>12</v>
      </c>
      <c r="H1003" s="9">
        <f>MEDIAN(H3:H1002)</f>
        <v>0.31231481481481482</v>
      </c>
      <c r="I1003" s="10">
        <f t="shared" si="93"/>
        <v>7.4955555555555557</v>
      </c>
      <c r="J1003" s="8">
        <f t="shared" si="94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tabSelected="1" workbookViewId="0">
      <selection activeCell="O987" sqref="O987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topLeftCell="A929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66.467203725454496</v>
      </c>
      <c r="D3">
        <f ca="1">ROUND(RANDBETWEEN(-1500000000000,-600000000000)/10000000000,10)</f>
        <v>-86.404304294300005</v>
      </c>
      <c r="E3" s="4">
        <f ca="1">C3-$C$1003</f>
        <v>-32.460184691181851</v>
      </c>
      <c r="F3" s="4">
        <f ca="1">D3-$D$1003</f>
        <v>16.310666705699987</v>
      </c>
      <c r="G3" s="4">
        <f ca="1">(SUMPRODUCT(E3:F3,$E$550:$F$550))/(SQRT(SUMSQ(E3:F3))*SQRT(SUMSQ($E$550:$F$550)))</f>
        <v>0.95846478729976881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93.558260833999995</v>
      </c>
      <c r="D4">
        <f t="shared" ref="D4:D67" ca="1" si="1">ROUND(RANDBETWEEN(-1500000000000,-600000000000)/10000000000,10)</f>
        <v>-95.493466273199999</v>
      </c>
      <c r="E4" s="4">
        <f t="shared" ref="E4:E67" ca="1" si="2">C4-$C$1003</f>
        <v>-5.3691275826363523</v>
      </c>
      <c r="F4" s="4">
        <f t="shared" ref="F4:F67" ca="1" si="3">D4-$D$1003</f>
        <v>7.2215047267999921</v>
      </c>
      <c r="G4" s="4">
        <f t="shared" ref="G4:G67" ca="1" si="4">(SUMPRODUCT(E4:F4,$E$550:$F$550))/(SQRT(SUMSQ(E4:F4))*SQRT(SUMSQ($E$550:$F$550)))</f>
        <v>0.72822447526250667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8</v>
      </c>
    </row>
    <row r="5" spans="1:12">
      <c r="A5" s="3">
        <v>3</v>
      </c>
      <c r="B5" s="3">
        <v>3</v>
      </c>
      <c r="C5">
        <f t="shared" ca="1" si="0"/>
        <v>94.284575309636395</v>
      </c>
      <c r="D5">
        <f t="shared" ca="1" si="1"/>
        <v>-127.58531986849999</v>
      </c>
      <c r="E5" s="4">
        <f ca="1">C5-$C$1003</f>
        <v>-4.6428131069999523</v>
      </c>
      <c r="F5" s="4">
        <f t="shared" ca="1" si="3"/>
        <v>-24.870348868500002</v>
      </c>
      <c r="G5" s="4">
        <f t="shared" ca="1" si="4"/>
        <v>8.1512388595047138E-3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55.172592969454499</v>
      </c>
      <c r="D6">
        <f t="shared" ca="1" si="1"/>
        <v>-94.553618051900003</v>
      </c>
      <c r="E6" s="4">
        <f t="shared" ca="1" si="2"/>
        <v>-43.754795447181849</v>
      </c>
      <c r="F6" s="4">
        <f t="shared" ca="1" si="3"/>
        <v>8.1613529480999887</v>
      </c>
      <c r="G6" s="4">
        <f t="shared" ca="1" si="4"/>
        <v>0.99996799471956854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8</v>
      </c>
    </row>
    <row r="7" spans="1:12">
      <c r="A7" s="3">
        <v>5</v>
      </c>
      <c r="B7" s="3">
        <v>5</v>
      </c>
      <c r="C7">
        <f t="shared" ca="1" si="0"/>
        <v>105.377265075545</v>
      </c>
      <c r="D7">
        <f t="shared" ca="1" si="1"/>
        <v>-138.074948791</v>
      </c>
      <c r="E7" s="4">
        <f t="shared" ca="1" si="2"/>
        <v>6.44987665890865</v>
      </c>
      <c r="F7" s="4">
        <f t="shared" ca="1" si="3"/>
        <v>-35.359977791000006</v>
      </c>
      <c r="G7" s="4">
        <f t="shared" ca="1" si="4"/>
        <v>-0.34930339114837006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59.139271562909101</v>
      </c>
      <c r="D8">
        <f t="shared" ca="1" si="1"/>
        <v>-96.954572609099998</v>
      </c>
      <c r="E8" s="4">
        <f t="shared" ca="1" si="2"/>
        <v>-39.788116853727246</v>
      </c>
      <c r="F8" s="4">
        <f t="shared" ca="1" si="3"/>
        <v>5.7603983908999936</v>
      </c>
      <c r="G8" s="4">
        <f t="shared" ca="1" si="4"/>
        <v>0.99946778257671409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6</v>
      </c>
    </row>
    <row r="9" spans="1:12">
      <c r="A9" s="3">
        <v>7</v>
      </c>
      <c r="B9" s="3">
        <v>7</v>
      </c>
      <c r="C9">
        <f t="shared" ca="1" si="0"/>
        <v>80.002353266090907</v>
      </c>
      <c r="D9">
        <f t="shared" ca="1" si="1"/>
        <v>-112.98167642689999</v>
      </c>
      <c r="E9" s="4">
        <f t="shared" ca="1" si="2"/>
        <v>-18.92503515054544</v>
      </c>
      <c r="F9" s="4">
        <f t="shared" ca="1" si="3"/>
        <v>-10.266705426900003</v>
      </c>
      <c r="G9" s="4">
        <f t="shared" ca="1" si="4"/>
        <v>0.78166421120917995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2</v>
      </c>
    </row>
    <row r="10" spans="1:12">
      <c r="A10" s="3">
        <v>8</v>
      </c>
      <c r="B10" s="3">
        <v>8</v>
      </c>
      <c r="C10">
        <f t="shared" ca="1" si="0"/>
        <v>61.066187501272701</v>
      </c>
      <c r="D10">
        <f t="shared" ca="1" si="1"/>
        <v>-125.388878659</v>
      </c>
      <c r="E10" s="4">
        <f t="shared" ca="1" si="2"/>
        <v>-37.861200915363646</v>
      </c>
      <c r="F10" s="4">
        <f t="shared" ca="1" si="3"/>
        <v>-22.673907659000008</v>
      </c>
      <c r="G10" s="4">
        <f t="shared" ca="1" si="4"/>
        <v>0.75444209395594297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8</v>
      </c>
    </row>
    <row r="11" spans="1:12">
      <c r="A11" s="3">
        <v>9</v>
      </c>
      <c r="B11" s="3">
        <v>9</v>
      </c>
      <c r="C11">
        <f t="shared" ca="1" si="0"/>
        <v>101.057773497818</v>
      </c>
      <c r="D11">
        <f t="shared" ca="1" si="1"/>
        <v>-90.430024527200004</v>
      </c>
      <c r="E11" s="4">
        <f t="shared" ca="1" si="2"/>
        <v>2.1303850811816574</v>
      </c>
      <c r="F11" s="4">
        <f t="shared" ca="1" si="3"/>
        <v>12.284946472799987</v>
      </c>
      <c r="G11" s="4">
        <f t="shared" ca="1" si="4"/>
        <v>4.6983238942512398E-3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6</v>
      </c>
    </row>
    <row r="12" spans="1:12">
      <c r="A12" s="3">
        <v>10</v>
      </c>
      <c r="B12" s="3">
        <v>10</v>
      </c>
      <c r="C12">
        <f t="shared" ca="1" si="0"/>
        <v>114.014991292091</v>
      </c>
      <c r="D12">
        <f t="shared" ca="1" si="1"/>
        <v>-127.3936367352</v>
      </c>
      <c r="E12" s="4">
        <f t="shared" ca="1" si="2"/>
        <v>15.08760287545465</v>
      </c>
      <c r="F12" s="4">
        <f t="shared" ca="1" si="3"/>
        <v>-24.678665735200013</v>
      </c>
      <c r="G12" s="4">
        <f t="shared" ca="1" si="4"/>
        <v>-0.66323810912074488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8</v>
      </c>
    </row>
    <row r="13" spans="1:12">
      <c r="A13" s="3">
        <v>11</v>
      </c>
      <c r="B13" s="3">
        <v>11</v>
      </c>
      <c r="C13">
        <f t="shared" ca="1" si="0"/>
        <v>116.790283917727</v>
      </c>
      <c r="D13">
        <f t="shared" ca="1" si="1"/>
        <v>-113.09280138530001</v>
      </c>
      <c r="E13" s="4">
        <f t="shared" ca="1" si="2"/>
        <v>17.862895501090648</v>
      </c>
      <c r="F13" s="4">
        <f t="shared" ca="1" si="3"/>
        <v>-10.377830385300015</v>
      </c>
      <c r="G13" s="4">
        <f t="shared" ca="1" si="4"/>
        <v>-0.9394051695216592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7</v>
      </c>
    </row>
    <row r="14" spans="1:12">
      <c r="A14" s="3">
        <v>12</v>
      </c>
      <c r="B14" s="3">
        <v>12</v>
      </c>
      <c r="C14">
        <f t="shared" ca="1" si="0"/>
        <v>57.046184220909097</v>
      </c>
      <c r="D14">
        <f t="shared" ca="1" si="1"/>
        <v>-62.324097098199999</v>
      </c>
      <c r="E14" s="4">
        <f t="shared" ca="1" si="2"/>
        <v>-41.88120419572725</v>
      </c>
      <c r="F14" s="4">
        <f t="shared" ca="1" si="3"/>
        <v>40.390873901799992</v>
      </c>
      <c r="G14" s="4">
        <f t="shared" ca="1" si="4"/>
        <v>0.83045048076618766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6</v>
      </c>
    </row>
    <row r="15" spans="1:12">
      <c r="A15" s="3">
        <v>13</v>
      </c>
      <c r="B15" s="3">
        <v>13</v>
      </c>
      <c r="C15">
        <f t="shared" ca="1" si="0"/>
        <v>79.432535287454499</v>
      </c>
      <c r="D15">
        <f t="shared" ca="1" si="1"/>
        <v>-125.8946552531</v>
      </c>
      <c r="E15" s="4">
        <f t="shared" ca="1" si="2"/>
        <v>-19.494853129181848</v>
      </c>
      <c r="F15" s="4">
        <f t="shared" ca="1" si="3"/>
        <v>-23.179684253100007</v>
      </c>
      <c r="G15" s="4">
        <f t="shared" ca="1" si="4"/>
        <v>0.49935964611394706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6</v>
      </c>
    </row>
    <row r="16" spans="1:12">
      <c r="A16" s="3">
        <v>14</v>
      </c>
      <c r="B16" s="3">
        <v>14</v>
      </c>
      <c r="C16">
        <f t="shared" ca="1" si="0"/>
        <v>88.819612397909097</v>
      </c>
      <c r="D16">
        <f t="shared" ca="1" si="1"/>
        <v>-87.909240340799997</v>
      </c>
      <c r="E16" s="4">
        <f t="shared" ca="1" si="2"/>
        <v>-10.10777601872725</v>
      </c>
      <c r="F16" s="4">
        <f t="shared" ca="1" si="3"/>
        <v>14.805730659199995</v>
      </c>
      <c r="G16" s="4">
        <f t="shared" ca="1" si="4"/>
        <v>0.70001690834456365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58.613002802454503</v>
      </c>
      <c r="D17">
        <f t="shared" ca="1" si="1"/>
        <v>-71.417307807399993</v>
      </c>
      <c r="E17" s="4">
        <f t="shared" ca="1" si="2"/>
        <v>-40.314385614181845</v>
      </c>
      <c r="F17" s="4">
        <f t="shared" ca="1" si="3"/>
        <v>31.297663192599998</v>
      </c>
      <c r="G17" s="4">
        <f t="shared" ca="1" si="4"/>
        <v>0.88526092410051593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6</v>
      </c>
    </row>
    <row r="18" spans="1:12">
      <c r="A18" s="3">
        <v>16</v>
      </c>
      <c r="B18" s="3">
        <v>16</v>
      </c>
      <c r="C18">
        <f t="shared" ca="1" si="0"/>
        <v>114.53259420745501</v>
      </c>
      <c r="D18">
        <f t="shared" ca="1" si="1"/>
        <v>-81.235446339800006</v>
      </c>
      <c r="E18" s="4">
        <f t="shared" ca="1" si="2"/>
        <v>15.605205790818658</v>
      </c>
      <c r="F18" s="4">
        <f t="shared" ca="1" si="3"/>
        <v>21.479524660199985</v>
      </c>
      <c r="G18" s="4">
        <f t="shared" ca="1" si="4"/>
        <v>-0.43667181590521587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2</v>
      </c>
    </row>
    <row r="19" spans="1:12">
      <c r="A19" s="3">
        <v>17</v>
      </c>
      <c r="B19" s="3">
        <v>17</v>
      </c>
      <c r="C19">
        <f t="shared" ca="1" si="0"/>
        <v>55.458482704818202</v>
      </c>
      <c r="D19">
        <f t="shared" ca="1" si="1"/>
        <v>-89.911940954100004</v>
      </c>
      <c r="E19" s="4">
        <f t="shared" ca="1" si="2"/>
        <v>-43.468905711818145</v>
      </c>
      <c r="F19" s="4">
        <f t="shared" ca="1" si="3"/>
        <v>12.803030045899987</v>
      </c>
      <c r="G19" s="4">
        <f t="shared" ca="1" si="4"/>
        <v>0.9939529410447453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5</v>
      </c>
    </row>
    <row r="20" spans="1:12">
      <c r="A20" s="3">
        <v>18</v>
      </c>
      <c r="B20" s="3">
        <v>18</v>
      </c>
      <c r="C20">
        <f t="shared" ca="1" si="0"/>
        <v>76.301840647363605</v>
      </c>
      <c r="D20">
        <f t="shared" ca="1" si="1"/>
        <v>-65.476908869499994</v>
      </c>
      <c r="E20" s="4">
        <f t="shared" ca="1" si="2"/>
        <v>-22.625547769272742</v>
      </c>
      <c r="F20" s="4">
        <f t="shared" ca="1" si="3"/>
        <v>37.238062130499998</v>
      </c>
      <c r="G20" s="4">
        <f t="shared" ca="1" si="4"/>
        <v>0.66117820150903839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7</v>
      </c>
    </row>
    <row r="21" spans="1:12">
      <c r="A21" s="3">
        <v>19</v>
      </c>
      <c r="B21" s="3">
        <v>19</v>
      </c>
      <c r="C21">
        <f t="shared" ca="1" si="0"/>
        <v>73.6692045613636</v>
      </c>
      <c r="D21">
        <f t="shared" ca="1" si="1"/>
        <v>-63.886809208499997</v>
      </c>
      <c r="E21" s="4">
        <f t="shared" ca="1" si="2"/>
        <v>-25.258183855272748</v>
      </c>
      <c r="F21" s="4">
        <f t="shared" ca="1" si="3"/>
        <v>38.828161791499994</v>
      </c>
      <c r="G21" s="4">
        <f t="shared" ca="1" si="4"/>
        <v>0.68393292151219909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112.005394380364</v>
      </c>
      <c r="D22">
        <f t="shared" ca="1" si="1"/>
        <v>-99.573882193000003</v>
      </c>
      <c r="E22" s="4">
        <f t="shared" ca="1" si="2"/>
        <v>13.078005963727648</v>
      </c>
      <c r="F22" s="4">
        <f t="shared" ca="1" si="3"/>
        <v>3.1410888069999885</v>
      </c>
      <c r="G22" s="4">
        <f t="shared" ca="1" si="4"/>
        <v>-0.91627326077459748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56.153502524909101</v>
      </c>
      <c r="D23">
        <f t="shared" ca="1" si="1"/>
        <v>-68.398038047900002</v>
      </c>
      <c r="E23" s="4">
        <f t="shared" ca="1" si="2"/>
        <v>-42.773885891727247</v>
      </c>
      <c r="F23" s="4">
        <f t="shared" ca="1" si="3"/>
        <v>34.31693295209999</v>
      </c>
      <c r="G23" s="4">
        <f t="shared" ca="1" si="4"/>
        <v>0.87771249433066667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3</v>
      </c>
    </row>
    <row r="24" spans="1:12">
      <c r="A24" s="3">
        <v>22</v>
      </c>
      <c r="B24" s="3">
        <v>22</v>
      </c>
      <c r="C24">
        <f t="shared" ca="1" si="0"/>
        <v>95.969599169545504</v>
      </c>
      <c r="D24">
        <f t="shared" ca="1" si="1"/>
        <v>-120.06547891859999</v>
      </c>
      <c r="E24" s="4">
        <f t="shared" ca="1" si="2"/>
        <v>-2.9577892470908438</v>
      </c>
      <c r="F24" s="4">
        <f t="shared" ca="1" si="3"/>
        <v>-17.350507918600002</v>
      </c>
      <c r="G24" s="4">
        <f t="shared" ca="1" si="4"/>
        <v>-7.5552993629111227E-3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2</v>
      </c>
    </row>
    <row r="25" spans="1:12">
      <c r="A25" s="3">
        <v>23</v>
      </c>
      <c r="B25" s="3">
        <v>23</v>
      </c>
      <c r="C25">
        <f t="shared" ca="1" si="0"/>
        <v>87.236445918454507</v>
      </c>
      <c r="D25">
        <f t="shared" ca="1" si="1"/>
        <v>-83.508219261199997</v>
      </c>
      <c r="E25" s="4">
        <f t="shared" ca="1" si="2"/>
        <v>-11.69094249818184</v>
      </c>
      <c r="F25" s="4">
        <f t="shared" ca="1" si="3"/>
        <v>19.206751738799994</v>
      </c>
      <c r="G25" s="4">
        <f t="shared" ca="1" si="4"/>
        <v>0.6617789190779354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64.4491168570909</v>
      </c>
      <c r="D26">
        <f t="shared" ca="1" si="1"/>
        <v>-147.87587919309999</v>
      </c>
      <c r="E26" s="4">
        <f t="shared" ca="1" si="2"/>
        <v>-34.478271559545448</v>
      </c>
      <c r="F26" s="4">
        <f t="shared" ca="1" si="3"/>
        <v>-45.160908193099999</v>
      </c>
      <c r="G26" s="4">
        <f t="shared" ca="1" si="4"/>
        <v>0.45791742161088222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8</v>
      </c>
    </row>
    <row r="27" spans="1:12">
      <c r="A27" s="3">
        <v>25</v>
      </c>
      <c r="B27" s="3">
        <v>25</v>
      </c>
      <c r="C27">
        <f t="shared" ca="1" si="0"/>
        <v>117.514501973636</v>
      </c>
      <c r="D27">
        <f t="shared" ca="1" si="1"/>
        <v>-86.680679485900001</v>
      </c>
      <c r="E27" s="4">
        <f t="shared" ca="1" si="2"/>
        <v>18.587113556999654</v>
      </c>
      <c r="F27" s="4">
        <f t="shared" ca="1" si="3"/>
        <v>16.034291514099991</v>
      </c>
      <c r="G27" s="4">
        <f t="shared" ca="1" si="4"/>
        <v>-0.6308089743078471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2</v>
      </c>
    </row>
    <row r="28" spans="1:12">
      <c r="A28" s="3">
        <v>26</v>
      </c>
      <c r="B28" s="3">
        <v>26</v>
      </c>
      <c r="C28">
        <f t="shared" ca="1" si="0"/>
        <v>107.73815456909099</v>
      </c>
      <c r="D28">
        <f t="shared" ca="1" si="1"/>
        <v>-128.16145353280001</v>
      </c>
      <c r="E28" s="4">
        <f t="shared" ca="1" si="2"/>
        <v>8.8107661524546472</v>
      </c>
      <c r="F28" s="4">
        <f t="shared" ca="1" si="3"/>
        <v>-25.446482532800019</v>
      </c>
      <c r="G28" s="4">
        <f t="shared" ca="1" si="4"/>
        <v>-0.48794368356227708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92.441831278545493</v>
      </c>
      <c r="D29">
        <f t="shared" ca="1" si="1"/>
        <v>-63.664335958099997</v>
      </c>
      <c r="E29" s="4">
        <f t="shared" ca="1" si="2"/>
        <v>-6.4855571380908543</v>
      </c>
      <c r="F29" s="4">
        <f t="shared" ca="1" si="3"/>
        <v>39.050635041899994</v>
      </c>
      <c r="G29" s="4">
        <f t="shared" ca="1" si="4"/>
        <v>0.33441412122357428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2</v>
      </c>
    </row>
    <row r="30" spans="1:12">
      <c r="A30" s="3">
        <v>28</v>
      </c>
      <c r="B30" s="3">
        <v>28</v>
      </c>
      <c r="C30">
        <f t="shared" ca="1" si="0"/>
        <v>58.6090067968182</v>
      </c>
      <c r="D30">
        <f t="shared" ca="1" si="1"/>
        <v>-120.506208462</v>
      </c>
      <c r="E30" s="4">
        <f t="shared" ca="1" si="2"/>
        <v>-40.318381619818147</v>
      </c>
      <c r="F30" s="4">
        <f t="shared" ca="1" si="3"/>
        <v>-17.791237462000012</v>
      </c>
      <c r="G30" s="4">
        <f t="shared" ca="1" si="4"/>
        <v>0.82984067272024953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55.635917101818201</v>
      </c>
      <c r="D31">
        <f t="shared" ca="1" si="1"/>
        <v>-71.507046160800002</v>
      </c>
      <c r="E31" s="4">
        <f t="shared" ca="1" si="2"/>
        <v>-43.291471314818146</v>
      </c>
      <c r="F31" s="4">
        <f t="shared" ca="1" si="3"/>
        <v>31.20792483919999</v>
      </c>
      <c r="G31" s="4">
        <f t="shared" ca="1" si="4"/>
        <v>0.90122992084530185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6</v>
      </c>
    </row>
    <row r="32" spans="1:12">
      <c r="A32" s="3">
        <v>30</v>
      </c>
      <c r="B32" s="3">
        <v>30</v>
      </c>
      <c r="C32">
        <f t="shared" ca="1" si="0"/>
        <v>109.449888982727</v>
      </c>
      <c r="D32">
        <f t="shared" ca="1" si="1"/>
        <v>-148.5343435913</v>
      </c>
      <c r="E32" s="4">
        <f t="shared" ca="1" si="2"/>
        <v>10.522500566090656</v>
      </c>
      <c r="F32" s="4">
        <f t="shared" ca="1" si="3"/>
        <v>-45.819372591300009</v>
      </c>
      <c r="G32" s="4">
        <f t="shared" ca="1" si="4"/>
        <v>-0.3913909388678633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6</v>
      </c>
    </row>
    <row r="33" spans="1:12">
      <c r="A33" s="3">
        <v>31</v>
      </c>
      <c r="B33" s="3">
        <v>31</v>
      </c>
      <c r="C33">
        <f t="shared" ca="1" si="0"/>
        <v>116.15845266627301</v>
      </c>
      <c r="D33">
        <f t="shared" ca="1" si="1"/>
        <v>-143.3764114274</v>
      </c>
      <c r="E33" s="4">
        <f t="shared" ca="1" si="2"/>
        <v>17.23106424963666</v>
      </c>
      <c r="F33" s="4">
        <f t="shared" ca="1" si="3"/>
        <v>-40.661440427400009</v>
      </c>
      <c r="G33" s="4">
        <f t="shared" ca="1" si="4"/>
        <v>-0.54570704610568899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6</v>
      </c>
    </row>
    <row r="34" spans="1:12">
      <c r="A34" s="3">
        <v>32</v>
      </c>
      <c r="B34" s="3">
        <v>32</v>
      </c>
      <c r="C34">
        <f t="shared" ca="1" si="0"/>
        <v>88.603228845727301</v>
      </c>
      <c r="D34">
        <f t="shared" ca="1" si="1"/>
        <v>-72.443950547100002</v>
      </c>
      <c r="E34" s="4">
        <f t="shared" ca="1" si="2"/>
        <v>-10.324159570909046</v>
      </c>
      <c r="F34" s="4">
        <f t="shared" ca="1" si="3"/>
        <v>30.27102045289999</v>
      </c>
      <c r="G34" s="4">
        <f t="shared" ca="1" si="4"/>
        <v>0.48388720199754287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6</v>
      </c>
    </row>
    <row r="35" spans="1:12">
      <c r="A35" s="3">
        <v>33</v>
      </c>
      <c r="B35" s="3">
        <v>33</v>
      </c>
      <c r="C35">
        <f t="shared" ca="1" si="0"/>
        <v>117.373115538364</v>
      </c>
      <c r="D35">
        <f t="shared" ca="1" si="1"/>
        <v>-121.08843544520001</v>
      </c>
      <c r="E35" s="4">
        <f t="shared" ca="1" si="2"/>
        <v>18.445727121727657</v>
      </c>
      <c r="F35" s="4">
        <f t="shared" ca="1" si="3"/>
        <v>-18.373464445200014</v>
      </c>
      <c r="G35" s="4">
        <f t="shared" ca="1" si="4"/>
        <v>-0.82134550813952245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7</v>
      </c>
    </row>
    <row r="36" spans="1:12">
      <c r="A36" s="3">
        <v>34</v>
      </c>
      <c r="B36" s="3">
        <v>34</v>
      </c>
      <c r="C36">
        <f t="shared" ca="1" si="0"/>
        <v>90.928924701</v>
      </c>
      <c r="D36">
        <f t="shared" ca="1" si="1"/>
        <v>-75.209119122900006</v>
      </c>
      <c r="E36" s="4">
        <f t="shared" ca="1" si="2"/>
        <v>-7.9984637156363476</v>
      </c>
      <c r="F36" s="4">
        <f t="shared" ca="1" si="3"/>
        <v>27.505851877099985</v>
      </c>
      <c r="G36" s="4">
        <f t="shared" ca="1" si="4"/>
        <v>0.44340341658816096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3</v>
      </c>
    </row>
    <row r="37" spans="1:12">
      <c r="A37" s="3">
        <v>35</v>
      </c>
      <c r="B37" s="3">
        <v>35</v>
      </c>
      <c r="C37">
        <f t="shared" ca="1" si="0"/>
        <v>63.108640969181799</v>
      </c>
      <c r="D37">
        <f t="shared" ca="1" si="1"/>
        <v>-77.798279019099994</v>
      </c>
      <c r="E37" s="4">
        <f t="shared" ca="1" si="2"/>
        <v>-35.818747447454548</v>
      </c>
      <c r="F37" s="4">
        <f t="shared" ca="1" si="3"/>
        <v>24.916691980899998</v>
      </c>
      <c r="G37" s="4">
        <f t="shared" ca="1" si="4"/>
        <v>0.90838797878186217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8</v>
      </c>
    </row>
    <row r="38" spans="1:12">
      <c r="A38" s="3">
        <v>36</v>
      </c>
      <c r="B38" s="3">
        <v>36</v>
      </c>
      <c r="C38">
        <f t="shared" ca="1" si="0"/>
        <v>89.279458333727305</v>
      </c>
      <c r="D38">
        <f t="shared" ca="1" si="1"/>
        <v>-78.875514396200003</v>
      </c>
      <c r="E38" s="4">
        <f t="shared" ca="1" si="2"/>
        <v>-9.647930082909042</v>
      </c>
      <c r="F38" s="4">
        <f t="shared" ca="1" si="3"/>
        <v>23.839456603799988</v>
      </c>
      <c r="G38" s="4">
        <f t="shared" ca="1" si="4"/>
        <v>0.53199947745191223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3</v>
      </c>
    </row>
    <row r="39" spans="1:12">
      <c r="A39" s="3">
        <v>37</v>
      </c>
      <c r="B39" s="3">
        <v>37</v>
      </c>
      <c r="C39">
        <f t="shared" ca="1" si="0"/>
        <v>91.091234077363595</v>
      </c>
      <c r="D39">
        <f t="shared" ca="1" si="1"/>
        <v>-149.17106774729999</v>
      </c>
      <c r="E39" s="4">
        <f t="shared" ca="1" si="2"/>
        <v>-7.8361543392727526</v>
      </c>
      <c r="F39" s="4">
        <f t="shared" ca="1" si="3"/>
        <v>-46.456096747299995</v>
      </c>
      <c r="G39" s="4">
        <f t="shared" ca="1" si="4"/>
        <v>-9.2991574225663523E-3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4</v>
      </c>
    </row>
    <row r="40" spans="1:12">
      <c r="A40" s="3">
        <v>38</v>
      </c>
      <c r="B40" s="3">
        <v>38</v>
      </c>
      <c r="C40">
        <f t="shared" ca="1" si="0"/>
        <v>67.895844026181805</v>
      </c>
      <c r="D40">
        <f t="shared" ca="1" si="1"/>
        <v>-98.397623015799994</v>
      </c>
      <c r="E40" s="4">
        <f t="shared" ca="1" si="2"/>
        <v>-31.031544390454542</v>
      </c>
      <c r="F40" s="4">
        <f t="shared" ca="1" si="3"/>
        <v>4.3173479841999978</v>
      </c>
      <c r="G40" s="4">
        <f t="shared" ca="1" si="4"/>
        <v>0.99927181765187878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89.563569418363599</v>
      </c>
      <c r="D41">
        <f t="shared" ca="1" si="1"/>
        <v>-90.190155977800003</v>
      </c>
      <c r="E41" s="4">
        <f t="shared" ca="1" si="2"/>
        <v>-9.3638189982727482</v>
      </c>
      <c r="F41" s="4">
        <f t="shared" ca="1" si="3"/>
        <v>12.524815022199988</v>
      </c>
      <c r="G41" s="4">
        <f t="shared" ca="1" si="4"/>
        <v>0.73004105067923686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98.962801031909095</v>
      </c>
      <c r="D42">
        <f t="shared" ca="1" si="1"/>
        <v>-71.615983585699993</v>
      </c>
      <c r="E42" s="4">
        <f t="shared" ca="1" si="2"/>
        <v>3.5412615272747416E-2</v>
      </c>
      <c r="F42" s="4">
        <f t="shared" ca="1" si="3"/>
        <v>31.098987414299998</v>
      </c>
      <c r="G42" s="4">
        <f t="shared" ca="1" si="4"/>
        <v>0.17437034733219695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7</v>
      </c>
    </row>
    <row r="43" spans="1:12">
      <c r="A43" s="3">
        <v>41</v>
      </c>
      <c r="B43" s="3">
        <v>41</v>
      </c>
      <c r="C43">
        <f t="shared" ca="1" si="0"/>
        <v>84.044998940272706</v>
      </c>
      <c r="D43">
        <f t="shared" ca="1" si="1"/>
        <v>-105.76909418610001</v>
      </c>
      <c r="E43" s="4">
        <f t="shared" ca="1" si="2"/>
        <v>-14.882389476363642</v>
      </c>
      <c r="F43" s="4">
        <f t="shared" ca="1" si="3"/>
        <v>-3.0541231861000142</v>
      </c>
      <c r="G43" s="4">
        <f t="shared" ca="1" si="4"/>
        <v>0.92910460613723933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3</v>
      </c>
    </row>
    <row r="44" spans="1:12">
      <c r="A44" s="3">
        <v>42</v>
      </c>
      <c r="B44" s="3">
        <v>42</v>
      </c>
      <c r="C44">
        <f t="shared" ca="1" si="0"/>
        <v>61.0403137468182</v>
      </c>
      <c r="D44">
        <f t="shared" ca="1" si="1"/>
        <v>-128.59585755480001</v>
      </c>
      <c r="E44" s="4">
        <f t="shared" ca="1" si="2"/>
        <v>-37.887074669818148</v>
      </c>
      <c r="F44" s="4">
        <f t="shared" ca="1" si="3"/>
        <v>-25.880886554800014</v>
      </c>
      <c r="G44" s="4">
        <f t="shared" ca="1" si="4"/>
        <v>0.71392933520317858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7</v>
      </c>
    </row>
    <row r="45" spans="1:12">
      <c r="A45" s="3">
        <v>43</v>
      </c>
      <c r="B45" s="3">
        <v>43</v>
      </c>
      <c r="C45">
        <f t="shared" ca="1" si="0"/>
        <v>57.668191743000001</v>
      </c>
      <c r="D45">
        <f t="shared" ca="1" si="1"/>
        <v>-61.311783556199998</v>
      </c>
      <c r="E45" s="4">
        <f t="shared" ca="1" si="2"/>
        <v>-41.259196673636346</v>
      </c>
      <c r="F45" s="4">
        <f t="shared" ca="1" si="3"/>
        <v>41.403187443799993</v>
      </c>
      <c r="G45" s="4">
        <f t="shared" ca="1" si="4"/>
        <v>0.81922668909909213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8</v>
      </c>
    </row>
    <row r="46" spans="1:12">
      <c r="A46" s="3">
        <v>44</v>
      </c>
      <c r="B46" s="3">
        <v>44</v>
      </c>
      <c r="C46">
        <f t="shared" ca="1" si="0"/>
        <v>57.815374809727302</v>
      </c>
      <c r="D46">
        <f t="shared" ca="1" si="1"/>
        <v>-142.4975214891</v>
      </c>
      <c r="E46" s="4">
        <f t="shared" ca="1" si="2"/>
        <v>-41.112013606909045</v>
      </c>
      <c r="F46" s="4">
        <f t="shared" ca="1" si="3"/>
        <v>-39.782550489100004</v>
      </c>
      <c r="G46" s="4">
        <f t="shared" ca="1" si="4"/>
        <v>0.58544286241781418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6</v>
      </c>
    </row>
    <row r="47" spans="1:12">
      <c r="A47" s="3">
        <v>45</v>
      </c>
      <c r="B47" s="3">
        <v>45</v>
      </c>
      <c r="C47">
        <f t="shared" ca="1" si="0"/>
        <v>99.723238941454497</v>
      </c>
      <c r="D47">
        <f t="shared" ca="1" si="1"/>
        <v>-98.879672487799994</v>
      </c>
      <c r="E47" s="4">
        <f t="shared" ca="1" si="2"/>
        <v>0.79585052481814955</v>
      </c>
      <c r="F47" s="4">
        <f t="shared" ca="1" si="3"/>
        <v>3.8352985121999978</v>
      </c>
      <c r="G47" s="4">
        <f t="shared" ca="1" si="4"/>
        <v>-2.819438214039947E-2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64.729083472909096</v>
      </c>
      <c r="D48">
        <f t="shared" ca="1" si="1"/>
        <v>-114.48718325830001</v>
      </c>
      <c r="E48" s="4">
        <f t="shared" ca="1" si="2"/>
        <v>-34.198304943727251</v>
      </c>
      <c r="F48" s="4">
        <f t="shared" ca="1" si="3"/>
        <v>-11.772212258300016</v>
      </c>
      <c r="G48" s="4">
        <f t="shared" ca="1" si="4"/>
        <v>0.87375137934973213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7</v>
      </c>
    </row>
    <row r="49" spans="1:12">
      <c r="A49" s="3">
        <v>47</v>
      </c>
      <c r="B49" s="3">
        <v>47</v>
      </c>
      <c r="C49">
        <f t="shared" ca="1" si="0"/>
        <v>92.304717587636404</v>
      </c>
      <c r="D49">
        <f t="shared" ca="1" si="1"/>
        <v>-65.150861908400003</v>
      </c>
      <c r="E49" s="4">
        <f t="shared" ca="1" si="2"/>
        <v>-6.6226708289999436</v>
      </c>
      <c r="F49" s="4">
        <f t="shared" ca="1" si="3"/>
        <v>37.564109091599988</v>
      </c>
      <c r="G49" s="4">
        <f t="shared" ca="1" si="4"/>
        <v>0.34375700542248561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7</v>
      </c>
    </row>
    <row r="50" spans="1:12">
      <c r="A50" s="3">
        <v>48</v>
      </c>
      <c r="B50" s="3">
        <v>48</v>
      </c>
      <c r="C50">
        <f t="shared" ca="1" si="0"/>
        <v>86.266217447090895</v>
      </c>
      <c r="D50">
        <f t="shared" ca="1" si="1"/>
        <v>-60.550468163300003</v>
      </c>
      <c r="E50" s="4">
        <f t="shared" ca="1" si="2"/>
        <v>-12.661170969545452</v>
      </c>
      <c r="F50" s="4">
        <f t="shared" ca="1" si="3"/>
        <v>42.164502836699988</v>
      </c>
      <c r="G50" s="4">
        <f t="shared" ca="1" si="4"/>
        <v>0.45120840069355078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7</v>
      </c>
    </row>
    <row r="51" spans="1:12">
      <c r="A51" s="3">
        <v>49</v>
      </c>
      <c r="B51" s="3">
        <v>49</v>
      </c>
      <c r="C51">
        <f t="shared" ca="1" si="0"/>
        <v>61.108435692545498</v>
      </c>
      <c r="D51">
        <f t="shared" ca="1" si="1"/>
        <v>-78.569683914300001</v>
      </c>
      <c r="E51" s="4">
        <f t="shared" ca="1" si="2"/>
        <v>-37.818952724090849</v>
      </c>
      <c r="F51" s="4">
        <f t="shared" ca="1" si="3"/>
        <v>24.145287085699991</v>
      </c>
      <c r="G51" s="4">
        <f t="shared" ca="1" si="4"/>
        <v>0.9242218361062523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3</v>
      </c>
    </row>
    <row r="52" spans="1:12">
      <c r="A52" s="3">
        <v>50</v>
      </c>
      <c r="B52" s="3">
        <v>50</v>
      </c>
      <c r="C52">
        <f t="shared" ca="1" si="0"/>
        <v>84.8977071794545</v>
      </c>
      <c r="D52">
        <f t="shared" ca="1" si="1"/>
        <v>-62.875935707499998</v>
      </c>
      <c r="E52" s="4">
        <f t="shared" ca="1" si="2"/>
        <v>-14.029681237181848</v>
      </c>
      <c r="F52" s="4">
        <f t="shared" ca="1" si="3"/>
        <v>39.839035292499993</v>
      </c>
      <c r="G52" s="4">
        <f t="shared" ca="1" si="4"/>
        <v>0.49253662473759546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73.127371296181806</v>
      </c>
      <c r="D53">
        <f t="shared" ca="1" si="1"/>
        <v>-134.14390196759999</v>
      </c>
      <c r="E53" s="4">
        <f t="shared" ca="1" si="2"/>
        <v>-25.800017120454541</v>
      </c>
      <c r="F53" s="4">
        <f t="shared" ca="1" si="3"/>
        <v>-31.428930967599996</v>
      </c>
      <c r="G53" s="4">
        <f t="shared" ca="1" si="4"/>
        <v>0.48900676039815072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4</v>
      </c>
    </row>
    <row r="54" spans="1:12">
      <c r="A54" s="3">
        <v>52</v>
      </c>
      <c r="B54" s="3">
        <v>52</v>
      </c>
      <c r="C54">
        <f t="shared" ca="1" si="0"/>
        <v>83.842423463181802</v>
      </c>
      <c r="D54">
        <f t="shared" ca="1" si="1"/>
        <v>-104.66257741379999</v>
      </c>
      <c r="E54" s="4">
        <f t="shared" ca="1" si="2"/>
        <v>-15.084964953454545</v>
      </c>
      <c r="F54" s="4">
        <f t="shared" ca="1" si="3"/>
        <v>-1.9476064138000027</v>
      </c>
      <c r="G54" s="4">
        <f t="shared" ca="1" si="4"/>
        <v>0.95390584869894612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8</v>
      </c>
    </row>
    <row r="55" spans="1:12">
      <c r="A55" s="3">
        <v>53</v>
      </c>
      <c r="B55" s="3">
        <v>53</v>
      </c>
      <c r="C55">
        <f t="shared" ca="1" si="0"/>
        <v>95.384689576454505</v>
      </c>
      <c r="D55">
        <f t="shared" ca="1" si="1"/>
        <v>-98.557937588800002</v>
      </c>
      <c r="E55" s="4">
        <f t="shared" ca="1" si="2"/>
        <v>-3.542698840181842</v>
      </c>
      <c r="F55" s="4">
        <f t="shared" ca="1" si="3"/>
        <v>4.1570334111999898</v>
      </c>
      <c r="G55" s="4">
        <f t="shared" ca="1" si="4"/>
        <v>0.77212942127621642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2</v>
      </c>
    </row>
    <row r="56" spans="1:12">
      <c r="A56" s="3">
        <v>54</v>
      </c>
      <c r="B56" s="3">
        <v>54</v>
      </c>
      <c r="C56">
        <f t="shared" ca="1" si="0"/>
        <v>60.516917486818201</v>
      </c>
      <c r="D56">
        <f t="shared" ca="1" si="1"/>
        <v>-137.84932438199999</v>
      </c>
      <c r="E56" s="4">
        <f t="shared" ca="1" si="2"/>
        <v>-38.410470929818146</v>
      </c>
      <c r="F56" s="4">
        <f t="shared" ca="1" si="3"/>
        <v>-35.134353382</v>
      </c>
      <c r="G56" s="4">
        <f t="shared" ca="1" si="4"/>
        <v>0.60797661358600874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1</v>
      </c>
    </row>
    <row r="57" spans="1:12">
      <c r="A57" s="3">
        <v>55</v>
      </c>
      <c r="B57" s="3">
        <v>55</v>
      </c>
      <c r="C57">
        <f t="shared" ca="1" si="0"/>
        <v>108.387206653364</v>
      </c>
      <c r="D57">
        <f t="shared" ca="1" si="1"/>
        <v>-73.850202441199997</v>
      </c>
      <c r="E57" s="4">
        <f t="shared" ca="1" si="2"/>
        <v>9.4598182367276564</v>
      </c>
      <c r="F57" s="4">
        <f t="shared" ca="1" si="3"/>
        <v>28.864768558799994</v>
      </c>
      <c r="G57" s="4">
        <f t="shared" ca="1" si="4"/>
        <v>-0.13983334540346357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7</v>
      </c>
    </row>
    <row r="58" spans="1:12">
      <c r="A58" s="3">
        <v>56</v>
      </c>
      <c r="B58" s="3">
        <v>56</v>
      </c>
      <c r="C58">
        <f t="shared" ca="1" si="0"/>
        <v>106.40470443209099</v>
      </c>
      <c r="D58">
        <f t="shared" ca="1" si="1"/>
        <v>-130.8776894289</v>
      </c>
      <c r="E58" s="4">
        <f t="shared" ca="1" si="2"/>
        <v>7.4773160154546474</v>
      </c>
      <c r="F58" s="4">
        <f t="shared" ca="1" si="3"/>
        <v>-28.162718428900007</v>
      </c>
      <c r="G58" s="4">
        <f t="shared" ca="1" si="4"/>
        <v>-0.42224603301796915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6</v>
      </c>
    </row>
    <row r="59" spans="1:12">
      <c r="A59" s="3">
        <v>57</v>
      </c>
      <c r="B59" s="3">
        <v>57</v>
      </c>
      <c r="C59">
        <f t="shared" ca="1" si="0"/>
        <v>73.142928222999998</v>
      </c>
      <c r="D59">
        <f t="shared" ca="1" si="1"/>
        <v>-106.0513052492</v>
      </c>
      <c r="E59" s="4">
        <f t="shared" ca="1" si="2"/>
        <v>-25.784460193636349</v>
      </c>
      <c r="F59" s="4">
        <f t="shared" ca="1" si="3"/>
        <v>-3.3363342492000072</v>
      </c>
      <c r="G59" s="4">
        <f t="shared" ca="1" si="4"/>
        <v>0.9538219505306168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7</v>
      </c>
    </row>
    <row r="60" spans="1:12">
      <c r="A60" s="3">
        <v>58</v>
      </c>
      <c r="B60" s="3">
        <v>58</v>
      </c>
      <c r="C60">
        <f t="shared" ca="1" si="0"/>
        <v>111.126420528455</v>
      </c>
      <c r="D60">
        <f t="shared" ca="1" si="1"/>
        <v>-130.35944333099999</v>
      </c>
      <c r="E60" s="4">
        <f t="shared" ca="1" si="2"/>
        <v>12.199032111818653</v>
      </c>
      <c r="F60" s="4">
        <f t="shared" ca="1" si="3"/>
        <v>-27.644472331000003</v>
      </c>
      <c r="G60" s="4">
        <f t="shared" ca="1" si="4"/>
        <v>-0.55801029414929937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96.578315731545501</v>
      </c>
      <c r="D61">
        <f t="shared" ca="1" si="1"/>
        <v>-75.498042650200006</v>
      </c>
      <c r="E61" s="4">
        <f t="shared" ca="1" si="2"/>
        <v>-2.3490726850908459</v>
      </c>
      <c r="F61" s="4">
        <f t="shared" ca="1" si="3"/>
        <v>27.216928349799986</v>
      </c>
      <c r="G61" s="4">
        <f t="shared" ca="1" si="4"/>
        <v>0.25949656887438516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115.114814914636</v>
      </c>
      <c r="D62">
        <f t="shared" ca="1" si="1"/>
        <v>-86.86550407</v>
      </c>
      <c r="E62" s="4">
        <f t="shared" ca="1" si="2"/>
        <v>16.187426497999652</v>
      </c>
      <c r="F62" s="4">
        <f t="shared" ca="1" si="3"/>
        <v>15.849466929999991</v>
      </c>
      <c r="G62" s="4">
        <f t="shared" ca="1" si="4"/>
        <v>-0.58066222727495709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8</v>
      </c>
    </row>
    <row r="63" spans="1:12">
      <c r="A63" s="3">
        <v>61</v>
      </c>
      <c r="B63" s="3">
        <v>61</v>
      </c>
      <c r="C63">
        <f t="shared" ca="1" si="0"/>
        <v>62.599556533727302</v>
      </c>
      <c r="D63">
        <f t="shared" ca="1" si="1"/>
        <v>-75.568812882299994</v>
      </c>
      <c r="E63" s="4">
        <f t="shared" ca="1" si="2"/>
        <v>-36.327831882909045</v>
      </c>
      <c r="F63" s="4">
        <f t="shared" ca="1" si="3"/>
        <v>27.146158117699997</v>
      </c>
      <c r="G63" s="4">
        <f t="shared" ca="1" si="4"/>
        <v>0.89367036207627248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5</v>
      </c>
    </row>
    <row r="64" spans="1:12">
      <c r="A64" s="3">
        <v>62</v>
      </c>
      <c r="B64" s="3">
        <v>62</v>
      </c>
      <c r="C64">
        <f t="shared" ca="1" si="0"/>
        <v>78.904133965545498</v>
      </c>
      <c r="D64">
        <f t="shared" ca="1" si="1"/>
        <v>-139.46165827019999</v>
      </c>
      <c r="E64" s="4">
        <f t="shared" ca="1" si="2"/>
        <v>-20.02325445109085</v>
      </c>
      <c r="F64" s="4">
        <f t="shared" ca="1" si="3"/>
        <v>-36.746687270199999</v>
      </c>
      <c r="G64" s="4">
        <f t="shared" ca="1" si="4"/>
        <v>0.31695186659799113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4</v>
      </c>
    </row>
    <row r="65" spans="1:12">
      <c r="A65" s="3">
        <v>63</v>
      </c>
      <c r="B65" s="3">
        <v>63</v>
      </c>
      <c r="C65">
        <f t="shared" ca="1" si="0"/>
        <v>113.50771397654501</v>
      </c>
      <c r="D65">
        <f t="shared" ca="1" si="1"/>
        <v>-88.193606541299999</v>
      </c>
      <c r="E65" s="4">
        <f t="shared" ca="1" si="2"/>
        <v>14.580325559908658</v>
      </c>
      <c r="F65" s="4">
        <f t="shared" ca="1" si="3"/>
        <v>14.521364458699992</v>
      </c>
      <c r="G65" s="4">
        <f t="shared" ca="1" si="4"/>
        <v>-0.57370255486858623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99.806610459909095</v>
      </c>
      <c r="D66">
        <f t="shared" ca="1" si="1"/>
        <v>-142.93447284019999</v>
      </c>
      <c r="E66" s="4">
        <f t="shared" ca="1" si="2"/>
        <v>0.87922204327274756</v>
      </c>
      <c r="F66" s="4">
        <f t="shared" ca="1" si="3"/>
        <v>-40.219501840199996</v>
      </c>
      <c r="G66" s="4">
        <f t="shared" ca="1" si="4"/>
        <v>-0.19696577163458906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3</v>
      </c>
    </row>
    <row r="67" spans="1:12">
      <c r="A67" s="3">
        <v>65</v>
      </c>
      <c r="B67" s="3">
        <v>65</v>
      </c>
      <c r="C67">
        <f t="shared" ca="1" si="0"/>
        <v>97.942498740636395</v>
      </c>
      <c r="D67">
        <f t="shared" ca="1" si="1"/>
        <v>-84.198752509100004</v>
      </c>
      <c r="E67" s="4">
        <f t="shared" ca="1" si="2"/>
        <v>-0.98488967599995192</v>
      </c>
      <c r="F67" s="4">
        <f t="shared" ca="1" si="3"/>
        <v>18.516218490899988</v>
      </c>
      <c r="G67" s="4">
        <f t="shared" ca="1" si="4"/>
        <v>0.22753502664240616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7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65.996878827272695</v>
      </c>
      <c r="D68">
        <f t="shared" ref="D68:D131" ca="1" si="9">ROUND(RANDBETWEEN(-1500000000000,-600000000000)/10000000000,10)</f>
        <v>-112.1373559126</v>
      </c>
      <c r="E68" s="4">
        <f t="shared" ref="E68:E131" ca="1" si="10">C68-$C$1003</f>
        <v>-32.930509589363652</v>
      </c>
      <c r="F68" s="4">
        <f t="shared" ref="F68:F131" ca="1" si="11">D68-$D$1003</f>
        <v>-9.422384912600009</v>
      </c>
      <c r="G68" s="4">
        <f t="shared" ref="G68:G131" ca="1" si="12">(SUMPRODUCT(E68:F68,$E$550:$F$550))/(SQRT(SUMSQ(E68:F68))*SQRT(SUMSQ($E$550:$F$550)))</f>
        <v>0.89822220544161369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6</v>
      </c>
    </row>
    <row r="69" spans="1:12">
      <c r="A69" s="3">
        <v>67</v>
      </c>
      <c r="B69" s="3">
        <v>67</v>
      </c>
      <c r="C69">
        <f t="shared" ca="1" si="8"/>
        <v>103.07051805</v>
      </c>
      <c r="D69">
        <f t="shared" ca="1" si="9"/>
        <v>-114.9287385074</v>
      </c>
      <c r="E69" s="4">
        <f t="shared" ca="1" si="10"/>
        <v>4.1431296333636567</v>
      </c>
      <c r="F69" s="4">
        <f t="shared" ca="1" si="11"/>
        <v>-12.213767507400007</v>
      </c>
      <c r="G69" s="4">
        <f t="shared" ca="1" si="12"/>
        <v>-0.4824436378487959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99.532868370636393</v>
      </c>
      <c r="D70">
        <f t="shared" ca="1" si="9"/>
        <v>-133.0616244613</v>
      </c>
      <c r="E70" s="4">
        <f t="shared" ca="1" si="10"/>
        <v>0.60547995400004595</v>
      </c>
      <c r="F70" s="4">
        <f t="shared" ca="1" si="11"/>
        <v>-30.346653461300008</v>
      </c>
      <c r="G70" s="4">
        <f t="shared" ca="1" si="12"/>
        <v>-0.19509514474568762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4</v>
      </c>
    </row>
    <row r="71" spans="1:12">
      <c r="A71" s="3">
        <v>69</v>
      </c>
      <c r="B71" s="3">
        <v>69</v>
      </c>
      <c r="C71">
        <f t="shared" ca="1" si="8"/>
        <v>95.986716664727297</v>
      </c>
      <c r="D71">
        <f t="shared" ca="1" si="9"/>
        <v>-84.0531630081</v>
      </c>
      <c r="E71" s="4">
        <f t="shared" ca="1" si="10"/>
        <v>-2.9406717519090506</v>
      </c>
      <c r="F71" s="4">
        <f t="shared" ca="1" si="11"/>
        <v>18.661807991899991</v>
      </c>
      <c r="G71" s="4">
        <f t="shared" ca="1" si="12"/>
        <v>0.32659317587090642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94.240758889454497</v>
      </c>
      <c r="D72">
        <f t="shared" ca="1" si="9"/>
        <v>-113.8209847617</v>
      </c>
      <c r="E72" s="4">
        <f t="shared" ca="1" si="10"/>
        <v>-4.6866295271818501</v>
      </c>
      <c r="F72" s="4">
        <f t="shared" ca="1" si="11"/>
        <v>-11.106013761700012</v>
      </c>
      <c r="G72" s="4">
        <f t="shared" ca="1" si="12"/>
        <v>0.22107208126912886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5</v>
      </c>
    </row>
    <row r="73" spans="1:12">
      <c r="A73" s="3">
        <v>71</v>
      </c>
      <c r="B73" s="3">
        <v>71</v>
      </c>
      <c r="C73">
        <f t="shared" ca="1" si="8"/>
        <v>90.675372711181794</v>
      </c>
      <c r="D73">
        <f t="shared" ca="1" si="9"/>
        <v>-127.8868582793</v>
      </c>
      <c r="E73" s="4">
        <f t="shared" ca="1" si="10"/>
        <v>-8.2520157054545535</v>
      </c>
      <c r="F73" s="4">
        <f t="shared" ca="1" si="11"/>
        <v>-25.171887279300009</v>
      </c>
      <c r="G73" s="4">
        <f t="shared" ca="1" si="12"/>
        <v>0.13992077133868353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3</v>
      </c>
    </row>
    <row r="74" spans="1:12">
      <c r="A74" s="3">
        <v>72</v>
      </c>
      <c r="B74" s="3">
        <v>72</v>
      </c>
      <c r="C74">
        <f t="shared" ca="1" si="8"/>
        <v>71.852566392727297</v>
      </c>
      <c r="D74">
        <f t="shared" ca="1" si="9"/>
        <v>-117.2492320388</v>
      </c>
      <c r="E74" s="4">
        <f t="shared" ca="1" si="10"/>
        <v>-27.07482202390905</v>
      </c>
      <c r="F74" s="4">
        <f t="shared" ca="1" si="11"/>
        <v>-14.534261038800011</v>
      </c>
      <c r="G74" s="4">
        <f t="shared" ca="1" si="12"/>
        <v>0.78439783333464597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61.6605129289091</v>
      </c>
      <c r="D75">
        <f t="shared" ca="1" si="9"/>
        <v>-147.8346137055</v>
      </c>
      <c r="E75" s="4">
        <f t="shared" ca="1" si="10"/>
        <v>-37.266875487727248</v>
      </c>
      <c r="F75" s="4">
        <f t="shared" ca="1" si="11"/>
        <v>-45.119642705500013</v>
      </c>
      <c r="G75" s="4">
        <f t="shared" ca="1" si="12"/>
        <v>0.49163304667419572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8</v>
      </c>
    </row>
    <row r="76" spans="1:12">
      <c r="A76" s="3">
        <v>74</v>
      </c>
      <c r="B76" s="3">
        <v>74</v>
      </c>
      <c r="C76">
        <f t="shared" ca="1" si="8"/>
        <v>104.711393795818</v>
      </c>
      <c r="D76">
        <f t="shared" ca="1" si="9"/>
        <v>-78.383044218999999</v>
      </c>
      <c r="E76" s="4">
        <f t="shared" ca="1" si="10"/>
        <v>5.7840053791816501</v>
      </c>
      <c r="F76" s="4">
        <f t="shared" ca="1" si="11"/>
        <v>24.331926780999993</v>
      </c>
      <c r="G76" s="4">
        <f t="shared" ca="1" si="12"/>
        <v>-5.6945221166758375E-2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2</v>
      </c>
    </row>
    <row r="77" spans="1:12">
      <c r="A77" s="3">
        <v>75</v>
      </c>
      <c r="B77" s="3">
        <v>75</v>
      </c>
      <c r="C77">
        <f t="shared" ca="1" si="8"/>
        <v>115.863062678182</v>
      </c>
      <c r="D77">
        <f t="shared" ca="1" si="9"/>
        <v>-133.47415199</v>
      </c>
      <c r="E77" s="4">
        <f t="shared" ca="1" si="10"/>
        <v>16.935674261545657</v>
      </c>
      <c r="F77" s="4">
        <f t="shared" ca="1" si="11"/>
        <v>-30.759180990000004</v>
      </c>
      <c r="G77" s="4">
        <f t="shared" ca="1" si="12"/>
        <v>-0.62856009972559479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3</v>
      </c>
    </row>
    <row r="78" spans="1:12">
      <c r="A78" s="3">
        <v>76</v>
      </c>
      <c r="B78" s="3">
        <v>76</v>
      </c>
      <c r="C78">
        <f t="shared" ca="1" si="8"/>
        <v>65.786108263363602</v>
      </c>
      <c r="D78">
        <f t="shared" ca="1" si="9"/>
        <v>-145.4989601561</v>
      </c>
      <c r="E78" s="4">
        <f t="shared" ca="1" si="10"/>
        <v>-33.141280153272746</v>
      </c>
      <c r="F78" s="4">
        <f t="shared" ca="1" si="11"/>
        <v>-42.783989156100006</v>
      </c>
      <c r="G78" s="4">
        <f t="shared" ca="1" si="12"/>
        <v>0.46414301003591613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4</v>
      </c>
    </row>
    <row r="79" spans="1:12">
      <c r="A79" s="3">
        <v>77</v>
      </c>
      <c r="B79" s="3">
        <v>77</v>
      </c>
      <c r="C79">
        <f t="shared" ca="1" si="8"/>
        <v>106.892459444545</v>
      </c>
      <c r="D79">
        <f t="shared" ca="1" si="9"/>
        <v>-102.0563496381</v>
      </c>
      <c r="E79" s="4">
        <f t="shared" ca="1" si="10"/>
        <v>7.9650710279086496</v>
      </c>
      <c r="F79" s="4">
        <f t="shared" ca="1" si="11"/>
        <v>0.65862136189998921</v>
      </c>
      <c r="G79" s="4">
        <f t="shared" ca="1" si="12"/>
        <v>-0.96667064634578626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5</v>
      </c>
    </row>
    <row r="80" spans="1:12">
      <c r="A80" s="3">
        <v>78</v>
      </c>
      <c r="B80" s="3">
        <v>78</v>
      </c>
      <c r="C80">
        <f t="shared" ca="1" si="8"/>
        <v>90.987230665727296</v>
      </c>
      <c r="D80">
        <f t="shared" ca="1" si="9"/>
        <v>-97.309097692700007</v>
      </c>
      <c r="E80" s="4">
        <f t="shared" ca="1" si="10"/>
        <v>-7.9401577509090515</v>
      </c>
      <c r="F80" s="4">
        <f t="shared" ca="1" si="11"/>
        <v>5.4058733072999843</v>
      </c>
      <c r="G80" s="4">
        <f t="shared" ca="1" si="12"/>
        <v>0.9125429814557805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6</v>
      </c>
    </row>
    <row r="81" spans="1:12">
      <c r="A81" s="3">
        <v>79</v>
      </c>
      <c r="B81" s="3">
        <v>79</v>
      </c>
      <c r="C81">
        <f t="shared" ca="1" si="8"/>
        <v>105.048642244636</v>
      </c>
      <c r="D81">
        <f t="shared" ca="1" si="9"/>
        <v>-82.740325886099996</v>
      </c>
      <c r="E81" s="4">
        <f t="shared" ca="1" si="10"/>
        <v>6.1212538279996522</v>
      </c>
      <c r="F81" s="4">
        <f t="shared" ca="1" si="11"/>
        <v>19.974645113899996</v>
      </c>
      <c r="G81" s="4">
        <f t="shared" ca="1" si="12"/>
        <v>-0.12066502258026388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106.559247156545</v>
      </c>
      <c r="D82">
        <f t="shared" ca="1" si="9"/>
        <v>-100.0535876255</v>
      </c>
      <c r="E82" s="4">
        <f t="shared" ca="1" si="10"/>
        <v>7.631858739908651</v>
      </c>
      <c r="F82" s="4">
        <f t="shared" ca="1" si="11"/>
        <v>2.6613833744999909</v>
      </c>
      <c r="G82" s="4">
        <f t="shared" ca="1" si="12"/>
        <v>-0.87179618025479078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2</v>
      </c>
    </row>
    <row r="83" spans="1:12">
      <c r="A83" s="3">
        <v>81</v>
      </c>
      <c r="B83" s="3">
        <v>81</v>
      </c>
      <c r="C83">
        <f t="shared" ca="1" si="8"/>
        <v>62.021435881999999</v>
      </c>
      <c r="D83">
        <f t="shared" ca="1" si="9"/>
        <v>-149.82151605639999</v>
      </c>
      <c r="E83" s="4">
        <f t="shared" ca="1" si="10"/>
        <v>-36.905952534636349</v>
      </c>
      <c r="F83" s="4">
        <f t="shared" ca="1" si="11"/>
        <v>-47.106545056399995</v>
      </c>
      <c r="G83" s="4">
        <f t="shared" ca="1" si="12"/>
        <v>0.46900782310450784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7</v>
      </c>
    </row>
    <row r="84" spans="1:12">
      <c r="A84" s="3">
        <v>82</v>
      </c>
      <c r="B84" s="3">
        <v>82</v>
      </c>
      <c r="C84">
        <f t="shared" ca="1" si="8"/>
        <v>62.548293096999998</v>
      </c>
      <c r="D84">
        <f t="shared" ca="1" si="9"/>
        <v>-82.787988284400001</v>
      </c>
      <c r="E84" s="4">
        <f t="shared" ca="1" si="10"/>
        <v>-36.379095319636349</v>
      </c>
      <c r="F84" s="4">
        <f t="shared" ca="1" si="11"/>
        <v>19.926982715599991</v>
      </c>
      <c r="G84" s="4">
        <f t="shared" ca="1" si="12"/>
        <v>0.94774131440257614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84.629806298999995</v>
      </c>
      <c r="D85">
        <f t="shared" ca="1" si="9"/>
        <v>-101.927602873</v>
      </c>
      <c r="E85" s="4">
        <f t="shared" ca="1" si="10"/>
        <v>-14.297582117636352</v>
      </c>
      <c r="F85" s="4">
        <f t="shared" ca="1" si="11"/>
        <v>0.78736812699999348</v>
      </c>
      <c r="G85" s="4">
        <f t="shared" ca="1" si="12"/>
        <v>0.99264121161331731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69.213976026636402</v>
      </c>
      <c r="D86">
        <f t="shared" ca="1" si="9"/>
        <v>-114.2253839042</v>
      </c>
      <c r="E86" s="4">
        <f t="shared" ca="1" si="10"/>
        <v>-29.713412389999945</v>
      </c>
      <c r="F86" s="4">
        <f t="shared" ca="1" si="11"/>
        <v>-11.51041290420001</v>
      </c>
      <c r="G86" s="4">
        <f t="shared" ca="1" si="12"/>
        <v>0.85461579119050568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4</v>
      </c>
    </row>
    <row r="87" spans="1:12">
      <c r="A87" s="3">
        <v>85</v>
      </c>
      <c r="B87" s="3">
        <v>85</v>
      </c>
      <c r="C87">
        <f t="shared" ca="1" si="8"/>
        <v>73.327253685636407</v>
      </c>
      <c r="D87">
        <f t="shared" ca="1" si="9"/>
        <v>-82.364808956600001</v>
      </c>
      <c r="E87" s="4">
        <f t="shared" ca="1" si="10"/>
        <v>-25.60013473099994</v>
      </c>
      <c r="F87" s="4">
        <f t="shared" ca="1" si="11"/>
        <v>20.35016204339999</v>
      </c>
      <c r="G87" s="4">
        <f t="shared" ca="1" si="12"/>
        <v>0.87985792207009517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4</v>
      </c>
    </row>
    <row r="88" spans="1:12">
      <c r="A88" s="3">
        <v>86</v>
      </c>
      <c r="B88" s="3">
        <v>86</v>
      </c>
      <c r="C88">
        <f t="shared" ca="1" si="8"/>
        <v>84.0582161048182</v>
      </c>
      <c r="D88">
        <f t="shared" ca="1" si="9"/>
        <v>-68.423617160000006</v>
      </c>
      <c r="E88" s="4">
        <f t="shared" ca="1" si="10"/>
        <v>-14.869172311818147</v>
      </c>
      <c r="F88" s="4">
        <f t="shared" ca="1" si="11"/>
        <v>34.291353839999985</v>
      </c>
      <c r="G88" s="4">
        <f t="shared" ca="1" si="12"/>
        <v>0.55265628779590537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8</v>
      </c>
    </row>
    <row r="89" spans="1:12">
      <c r="A89" s="3">
        <v>87</v>
      </c>
      <c r="B89" s="3">
        <v>87</v>
      </c>
      <c r="C89">
        <f t="shared" ca="1" si="8"/>
        <v>72.107936835454595</v>
      </c>
      <c r="D89">
        <f t="shared" ca="1" si="9"/>
        <v>-63.620640091399999</v>
      </c>
      <c r="E89" s="4">
        <f t="shared" ca="1" si="10"/>
        <v>-26.819451581181752</v>
      </c>
      <c r="F89" s="4">
        <f t="shared" ca="1" si="11"/>
        <v>39.094330908599993</v>
      </c>
      <c r="G89" s="4">
        <f t="shared" ca="1" si="12"/>
        <v>0.70163243771262995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89.015937854636405</v>
      </c>
      <c r="D90">
        <f t="shared" ca="1" si="9"/>
        <v>-65.071487092599995</v>
      </c>
      <c r="E90" s="4">
        <f t="shared" ca="1" si="10"/>
        <v>-9.911450561999942</v>
      </c>
      <c r="F90" s="4">
        <f t="shared" ca="1" si="11"/>
        <v>37.643483907399997</v>
      </c>
      <c r="G90" s="4">
        <f t="shared" ca="1" si="12"/>
        <v>0.42037597321107278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3</v>
      </c>
    </row>
    <row r="91" spans="1:12">
      <c r="A91" s="3">
        <v>89</v>
      </c>
      <c r="B91" s="3">
        <v>89</v>
      </c>
      <c r="C91">
        <f t="shared" ca="1" si="8"/>
        <v>56.806458421090902</v>
      </c>
      <c r="D91">
        <f t="shared" ca="1" si="9"/>
        <v>-137.8698920532</v>
      </c>
      <c r="E91" s="4">
        <f t="shared" ca="1" si="10"/>
        <v>-42.120929995545445</v>
      </c>
      <c r="F91" s="4">
        <f t="shared" ca="1" si="11"/>
        <v>-35.154921053200013</v>
      </c>
      <c r="G91" s="4">
        <f t="shared" ca="1" si="12"/>
        <v>0.64337206008360792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4</v>
      </c>
    </row>
    <row r="92" spans="1:12">
      <c r="A92" s="3">
        <v>90</v>
      </c>
      <c r="B92" s="3">
        <v>90</v>
      </c>
      <c r="C92">
        <f t="shared" ca="1" si="8"/>
        <v>114.54437828027299</v>
      </c>
      <c r="D92">
        <f t="shared" ca="1" si="9"/>
        <v>-142.4223903358</v>
      </c>
      <c r="E92" s="4">
        <f t="shared" ca="1" si="10"/>
        <v>15.616989863636647</v>
      </c>
      <c r="F92" s="4">
        <f t="shared" ca="1" si="11"/>
        <v>-39.707419335800012</v>
      </c>
      <c r="G92" s="4">
        <f t="shared" ca="1" si="12"/>
        <v>-0.52364474608182576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2</v>
      </c>
    </row>
    <row r="93" spans="1:12">
      <c r="A93" s="3">
        <v>91</v>
      </c>
      <c r="B93" s="3">
        <v>91</v>
      </c>
      <c r="C93">
        <f t="shared" ca="1" si="8"/>
        <v>66.075319211181807</v>
      </c>
      <c r="D93">
        <f t="shared" ca="1" si="9"/>
        <v>-95.027377393799995</v>
      </c>
      <c r="E93" s="4">
        <f t="shared" ca="1" si="10"/>
        <v>-32.852069205454541</v>
      </c>
      <c r="F93" s="4">
        <f t="shared" ca="1" si="11"/>
        <v>7.6875936061999965</v>
      </c>
      <c r="G93" s="4">
        <f t="shared" ca="1" si="12"/>
        <v>0.99857107988698868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7</v>
      </c>
    </row>
    <row r="94" spans="1:12">
      <c r="A94" s="3">
        <v>92</v>
      </c>
      <c r="B94" s="3">
        <v>92</v>
      </c>
      <c r="C94">
        <f t="shared" ca="1" si="8"/>
        <v>114.850116671818</v>
      </c>
      <c r="D94">
        <f t="shared" ca="1" si="9"/>
        <v>-80.277687517999993</v>
      </c>
      <c r="E94" s="4">
        <f t="shared" ca="1" si="10"/>
        <v>15.922728255181653</v>
      </c>
      <c r="F94" s="4">
        <f t="shared" ca="1" si="11"/>
        <v>22.437283481999998</v>
      </c>
      <c r="G94" s="4">
        <f t="shared" ca="1" si="12"/>
        <v>-0.42663728959637959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5</v>
      </c>
    </row>
    <row r="95" spans="1:12">
      <c r="A95" s="3">
        <v>93</v>
      </c>
      <c r="B95" s="3">
        <v>93</v>
      </c>
      <c r="C95">
        <f t="shared" ca="1" si="8"/>
        <v>89.620694073090903</v>
      </c>
      <c r="D95">
        <f t="shared" ca="1" si="9"/>
        <v>-146.52570961960001</v>
      </c>
      <c r="E95" s="4">
        <f t="shared" ca="1" si="10"/>
        <v>-9.3066943435454448</v>
      </c>
      <c r="F95" s="4">
        <f t="shared" ca="1" si="11"/>
        <v>-43.810738619600016</v>
      </c>
      <c r="G95" s="4">
        <f t="shared" ca="1" si="12"/>
        <v>3.2907029979836529E-2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88.799625778181806</v>
      </c>
      <c r="D96">
        <f t="shared" ca="1" si="9"/>
        <v>-91.850010220800002</v>
      </c>
      <c r="E96" s="4">
        <f t="shared" ca="1" si="10"/>
        <v>-10.127762638454541</v>
      </c>
      <c r="F96" s="4">
        <f t="shared" ca="1" si="11"/>
        <v>10.86496077919999</v>
      </c>
      <c r="G96" s="4">
        <f t="shared" ca="1" si="12"/>
        <v>0.79964316907891264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7</v>
      </c>
    </row>
    <row r="97" spans="1:12">
      <c r="A97" s="3">
        <v>95</v>
      </c>
      <c r="B97" s="3">
        <v>95</v>
      </c>
      <c r="C97">
        <f t="shared" ca="1" si="8"/>
        <v>75.341669113727306</v>
      </c>
      <c r="D97">
        <f t="shared" ca="1" si="9"/>
        <v>-135.7343266636</v>
      </c>
      <c r="E97" s="4">
        <f t="shared" ca="1" si="10"/>
        <v>-23.585719302909041</v>
      </c>
      <c r="F97" s="4">
        <f t="shared" ca="1" si="11"/>
        <v>-33.01935566360001</v>
      </c>
      <c r="G97" s="4">
        <f t="shared" ca="1" si="12"/>
        <v>0.4294230500029963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6</v>
      </c>
    </row>
    <row r="98" spans="1:12">
      <c r="A98" s="3">
        <v>96</v>
      </c>
      <c r="B98" s="3">
        <v>96</v>
      </c>
      <c r="C98">
        <f t="shared" ca="1" si="8"/>
        <v>105.20478837500001</v>
      </c>
      <c r="D98">
        <f t="shared" ca="1" si="9"/>
        <v>-148.1037015526</v>
      </c>
      <c r="E98" s="4">
        <f t="shared" ca="1" si="10"/>
        <v>6.2773999583636595</v>
      </c>
      <c r="F98" s="4">
        <f t="shared" ca="1" si="11"/>
        <v>-45.388730552600009</v>
      </c>
      <c r="G98" s="4">
        <f t="shared" ca="1" si="12"/>
        <v>-0.30870974075299018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89.132152287909094</v>
      </c>
      <c r="D99">
        <f t="shared" ca="1" si="9"/>
        <v>-104.6546653183</v>
      </c>
      <c r="E99" s="4">
        <f t="shared" ca="1" si="10"/>
        <v>-9.7952361287272538</v>
      </c>
      <c r="F99" s="4">
        <f t="shared" ca="1" si="11"/>
        <v>-1.9396943183000133</v>
      </c>
      <c r="G99" s="4">
        <f t="shared" ca="1" si="12"/>
        <v>0.9316385675855019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101.25954447472699</v>
      </c>
      <c r="D100">
        <f t="shared" ca="1" si="9"/>
        <v>-91.755025927600002</v>
      </c>
      <c r="E100" s="4">
        <f t="shared" ca="1" si="10"/>
        <v>2.3321560580906464</v>
      </c>
      <c r="F100" s="4">
        <f t="shared" ca="1" si="11"/>
        <v>10.959945072399989</v>
      </c>
      <c r="G100" s="4">
        <f t="shared" ca="1" si="12"/>
        <v>-3.3250798084336078E-2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97.754618197636404</v>
      </c>
      <c r="D101">
        <f t="shared" ca="1" si="9"/>
        <v>-70.800927247199994</v>
      </c>
      <c r="E101" s="4">
        <f t="shared" ca="1" si="10"/>
        <v>-1.1727702189999434</v>
      </c>
      <c r="F101" s="4">
        <f t="shared" ca="1" si="11"/>
        <v>31.914043752799998</v>
      </c>
      <c r="G101" s="4">
        <f t="shared" ca="1" si="12"/>
        <v>0.21152620891233759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102.018081649455</v>
      </c>
      <c r="D102">
        <f t="shared" ca="1" si="9"/>
        <v>-129.3288289923</v>
      </c>
      <c r="E102" s="4">
        <f t="shared" ca="1" si="10"/>
        <v>3.0906932328186514</v>
      </c>
      <c r="F102" s="4">
        <f t="shared" ca="1" si="11"/>
        <v>-26.613857992300012</v>
      </c>
      <c r="G102" s="4">
        <f t="shared" ca="1" si="12"/>
        <v>-0.28788545750003075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4</v>
      </c>
    </row>
    <row r="103" spans="1:12">
      <c r="A103" s="3">
        <v>101</v>
      </c>
      <c r="B103" s="3">
        <v>101</v>
      </c>
      <c r="C103">
        <f t="shared" ca="1" si="8"/>
        <v>114.720719589909</v>
      </c>
      <c r="D103">
        <f t="shared" ca="1" si="9"/>
        <v>-140.36823377010001</v>
      </c>
      <c r="E103" s="4">
        <f t="shared" ca="1" si="10"/>
        <v>15.793331173272648</v>
      </c>
      <c r="F103" s="4">
        <f t="shared" ca="1" si="11"/>
        <v>-37.653262770100014</v>
      </c>
      <c r="G103" s="4">
        <f t="shared" ca="1" si="12"/>
        <v>-0.54262403474899235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66.656892875636402</v>
      </c>
      <c r="D104">
        <f t="shared" ca="1" si="9"/>
        <v>-135.11974379259999</v>
      </c>
      <c r="E104" s="4">
        <f t="shared" ca="1" si="10"/>
        <v>-32.270495540999946</v>
      </c>
      <c r="F104" s="4">
        <f t="shared" ca="1" si="11"/>
        <v>-32.404772792599999</v>
      </c>
      <c r="G104" s="4">
        <f t="shared" ca="1" si="12"/>
        <v>0.57033776784520684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65.021878460818201</v>
      </c>
      <c r="D105">
        <f t="shared" ca="1" si="9"/>
        <v>-60.716879320799997</v>
      </c>
      <c r="E105" s="4">
        <f t="shared" ca="1" si="10"/>
        <v>-33.905509955818147</v>
      </c>
      <c r="F105" s="4">
        <f t="shared" ca="1" si="11"/>
        <v>41.998091679199995</v>
      </c>
      <c r="G105" s="4">
        <f t="shared" ca="1" si="12"/>
        <v>0.75495652532863966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84.703061973181804</v>
      </c>
      <c r="D106">
        <f t="shared" ca="1" si="9"/>
        <v>-120.0383943309</v>
      </c>
      <c r="E106" s="4">
        <f t="shared" ca="1" si="10"/>
        <v>-14.224326443454544</v>
      </c>
      <c r="F106" s="4">
        <f t="shared" ca="1" si="11"/>
        <v>-17.323423330900013</v>
      </c>
      <c r="G106" s="4">
        <f t="shared" ca="1" si="12"/>
        <v>0.48911275298756579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106.536155950636</v>
      </c>
      <c r="D107">
        <f t="shared" ca="1" si="9"/>
        <v>-63.391285502199999</v>
      </c>
      <c r="E107" s="4">
        <f t="shared" ca="1" si="10"/>
        <v>7.6087675339996537</v>
      </c>
      <c r="F107" s="4">
        <f t="shared" ca="1" si="11"/>
        <v>39.323685497799993</v>
      </c>
      <c r="G107" s="4">
        <f t="shared" ca="1" si="12"/>
        <v>-1.4723336489309589E-2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4</v>
      </c>
    </row>
    <row r="108" spans="1:12">
      <c r="A108" s="3">
        <v>106</v>
      </c>
      <c r="B108" s="3">
        <v>106</v>
      </c>
      <c r="C108">
        <f t="shared" ca="1" si="8"/>
        <v>107.888678458364</v>
      </c>
      <c r="D108">
        <f t="shared" ca="1" si="9"/>
        <v>-74.065723554800002</v>
      </c>
      <c r="E108" s="4">
        <f t="shared" ca="1" si="10"/>
        <v>8.9612900417276506</v>
      </c>
      <c r="F108" s="4">
        <f t="shared" ca="1" si="11"/>
        <v>28.64924744519999</v>
      </c>
      <c r="G108" s="4">
        <f t="shared" ca="1" si="12"/>
        <v>-0.12640789166920596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5</v>
      </c>
    </row>
    <row r="109" spans="1:12">
      <c r="A109" s="3">
        <v>107</v>
      </c>
      <c r="B109" s="3">
        <v>107</v>
      </c>
      <c r="C109">
        <f t="shared" ca="1" si="8"/>
        <v>110.135502695364</v>
      </c>
      <c r="D109">
        <f t="shared" ca="1" si="9"/>
        <v>-111.3457483234</v>
      </c>
      <c r="E109" s="4">
        <f t="shared" ca="1" si="10"/>
        <v>11.208114278727649</v>
      </c>
      <c r="F109" s="4">
        <f t="shared" ca="1" si="11"/>
        <v>-8.6307773234000109</v>
      </c>
      <c r="G109" s="4">
        <f t="shared" ca="1" si="12"/>
        <v>-0.88708570200716119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106.736404931091</v>
      </c>
      <c r="D110">
        <f t="shared" ca="1" si="9"/>
        <v>-132.06504795629999</v>
      </c>
      <c r="E110" s="4">
        <f t="shared" ca="1" si="10"/>
        <v>7.8090165144546546</v>
      </c>
      <c r="F110" s="4">
        <f t="shared" ca="1" si="11"/>
        <v>-29.350076956300001</v>
      </c>
      <c r="G110" s="4">
        <f t="shared" ca="1" si="12"/>
        <v>-0.42272057113095629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93.061704394545501</v>
      </c>
      <c r="D111">
        <f t="shared" ca="1" si="9"/>
        <v>-104.9303606931</v>
      </c>
      <c r="E111" s="4">
        <f t="shared" ca="1" si="10"/>
        <v>-5.8656840220908464</v>
      </c>
      <c r="F111" s="4">
        <f t="shared" ca="1" si="11"/>
        <v>-2.2153896931000077</v>
      </c>
      <c r="G111" s="4">
        <f t="shared" ca="1" si="12"/>
        <v>0.8589765593248827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85.141964026181796</v>
      </c>
      <c r="D112">
        <f t="shared" ca="1" si="9"/>
        <v>-138.65928810049999</v>
      </c>
      <c r="E112" s="4">
        <f t="shared" ca="1" si="10"/>
        <v>-13.785424390454551</v>
      </c>
      <c r="F112" s="4">
        <f t="shared" ca="1" si="11"/>
        <v>-35.944317100500001</v>
      </c>
      <c r="G112" s="4">
        <f t="shared" ca="1" si="12"/>
        <v>0.18867792880350442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63.417878407454502</v>
      </c>
      <c r="D113">
        <f t="shared" ca="1" si="9"/>
        <v>-88.853521960199998</v>
      </c>
      <c r="E113" s="4">
        <f t="shared" ca="1" si="10"/>
        <v>-35.509510009181845</v>
      </c>
      <c r="F113" s="4">
        <f t="shared" ca="1" si="11"/>
        <v>13.861449039799993</v>
      </c>
      <c r="G113" s="4">
        <f t="shared" ca="1" si="12"/>
        <v>0.98089964479138891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4</v>
      </c>
    </row>
    <row r="114" spans="1:12">
      <c r="A114" s="3">
        <v>112</v>
      </c>
      <c r="B114" s="3">
        <v>112</v>
      </c>
      <c r="C114">
        <f t="shared" ca="1" si="8"/>
        <v>74.735131545818206</v>
      </c>
      <c r="D114">
        <f t="shared" ca="1" si="9"/>
        <v>-95.577853861999998</v>
      </c>
      <c r="E114" s="4">
        <f t="shared" ca="1" si="10"/>
        <v>-24.192256870818142</v>
      </c>
      <c r="F114" s="4">
        <f t="shared" ca="1" si="11"/>
        <v>7.1371171379999936</v>
      </c>
      <c r="G114" s="4">
        <f t="shared" ca="1" si="12"/>
        <v>0.99390399296321197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4</v>
      </c>
    </row>
    <row r="115" spans="1:12">
      <c r="A115" s="3">
        <v>113</v>
      </c>
      <c r="B115" s="3">
        <v>113</v>
      </c>
      <c r="C115">
        <f t="shared" ca="1" si="8"/>
        <v>112.35928548227299</v>
      </c>
      <c r="D115">
        <f t="shared" ca="1" si="9"/>
        <v>-70.4428595543</v>
      </c>
      <c r="E115" s="4">
        <f t="shared" ca="1" si="10"/>
        <v>13.431897065636647</v>
      </c>
      <c r="F115" s="4">
        <f t="shared" ca="1" si="11"/>
        <v>32.272111445699991</v>
      </c>
      <c r="G115" s="4">
        <f t="shared" ca="1" si="12"/>
        <v>-0.21627239777056029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4</v>
      </c>
    </row>
    <row r="116" spans="1:12">
      <c r="A116" s="3">
        <v>114</v>
      </c>
      <c r="B116" s="3">
        <v>114</v>
      </c>
      <c r="C116">
        <f t="shared" ca="1" si="8"/>
        <v>57.893906308090898</v>
      </c>
      <c r="D116">
        <f t="shared" ca="1" si="9"/>
        <v>-84.939073730900006</v>
      </c>
      <c r="E116" s="4">
        <f t="shared" ca="1" si="10"/>
        <v>-41.033482108545449</v>
      </c>
      <c r="F116" s="4">
        <f t="shared" ca="1" si="11"/>
        <v>17.775897269099985</v>
      </c>
      <c r="G116" s="4">
        <f t="shared" ca="1" si="12"/>
        <v>0.97311770356063854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91.6295055451818</v>
      </c>
      <c r="D117">
        <f t="shared" ca="1" si="9"/>
        <v>-126.7632926982</v>
      </c>
      <c r="E117" s="4">
        <f t="shared" ca="1" si="10"/>
        <v>-7.2978828714545472</v>
      </c>
      <c r="F117" s="4">
        <f t="shared" ca="1" si="11"/>
        <v>-24.048321698200013</v>
      </c>
      <c r="G117" s="4">
        <f t="shared" ca="1" si="12"/>
        <v>0.11795465906409194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69.818781444999999</v>
      </c>
      <c r="D118">
        <f t="shared" ca="1" si="9"/>
        <v>-108.90631698030001</v>
      </c>
      <c r="E118" s="4">
        <f t="shared" ca="1" si="10"/>
        <v>-29.108606971636348</v>
      </c>
      <c r="F118" s="4">
        <f t="shared" ca="1" si="11"/>
        <v>-6.1913459803000137</v>
      </c>
      <c r="G118" s="4">
        <f t="shared" ca="1" si="12"/>
        <v>0.92642996442436565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116.339590912909</v>
      </c>
      <c r="D119">
        <f t="shared" ca="1" si="9"/>
        <v>-132.85120579279999</v>
      </c>
      <c r="E119" s="4">
        <f t="shared" ca="1" si="10"/>
        <v>17.412202496272656</v>
      </c>
      <c r="F119" s="4">
        <f t="shared" ca="1" si="11"/>
        <v>-30.136234792799996</v>
      </c>
      <c r="G119" s="4">
        <f t="shared" ca="1" si="12"/>
        <v>-0.64446868191004203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84.915700290727301</v>
      </c>
      <c r="D120">
        <f t="shared" ca="1" si="9"/>
        <v>-125.9809020389</v>
      </c>
      <c r="E120" s="4">
        <f t="shared" ca="1" si="10"/>
        <v>-14.011688125909046</v>
      </c>
      <c r="F120" s="4">
        <f t="shared" ca="1" si="11"/>
        <v>-23.265931038900007</v>
      </c>
      <c r="G120" s="4">
        <f t="shared" ca="1" si="12"/>
        <v>0.35756609183095939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55.564583745999997</v>
      </c>
      <c r="D121">
        <f t="shared" ca="1" si="9"/>
        <v>-91.636572279099994</v>
      </c>
      <c r="E121" s="4">
        <f t="shared" ca="1" si="10"/>
        <v>-43.362804670636351</v>
      </c>
      <c r="F121" s="4">
        <f t="shared" ca="1" si="11"/>
        <v>11.078398720899997</v>
      </c>
      <c r="G121" s="4">
        <f t="shared" ca="1" si="12"/>
        <v>0.99728345925665796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98.701186207636397</v>
      </c>
      <c r="D122">
        <f t="shared" ca="1" si="9"/>
        <v>-64.449432764099996</v>
      </c>
      <c r="E122" s="4">
        <f t="shared" ca="1" si="10"/>
        <v>-0.22620220899995047</v>
      </c>
      <c r="F122" s="4">
        <f t="shared" ca="1" si="11"/>
        <v>38.265538235899996</v>
      </c>
      <c r="G122" s="4">
        <f t="shared" ca="1" si="12"/>
        <v>0.18130797011090136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97.754073795363595</v>
      </c>
      <c r="D123">
        <f t="shared" ca="1" si="9"/>
        <v>-65.641365510200004</v>
      </c>
      <c r="E123" s="4">
        <f t="shared" ca="1" si="10"/>
        <v>-1.1733146212727519</v>
      </c>
      <c r="F123" s="4">
        <f t="shared" ca="1" si="11"/>
        <v>37.073605489799988</v>
      </c>
      <c r="G123" s="4">
        <f t="shared" ca="1" si="12"/>
        <v>0.20654517809976961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107.54271663481801</v>
      </c>
      <c r="D124">
        <f t="shared" ca="1" si="9"/>
        <v>-135.27364931069999</v>
      </c>
      <c r="E124" s="4">
        <f t="shared" ca="1" si="10"/>
        <v>8.6153282181816593</v>
      </c>
      <c r="F124" s="4">
        <f t="shared" ca="1" si="11"/>
        <v>-32.558678310700003</v>
      </c>
      <c r="G124" s="4">
        <f t="shared" ca="1" si="12"/>
        <v>-0.42148802425444892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5</v>
      </c>
    </row>
    <row r="125" spans="1:12">
      <c r="A125" s="3">
        <v>123</v>
      </c>
      <c r="B125" s="3">
        <v>123</v>
      </c>
      <c r="C125">
        <f t="shared" ca="1" si="8"/>
        <v>77.590685284636393</v>
      </c>
      <c r="D125">
        <f t="shared" ca="1" si="9"/>
        <v>-138.1552208308</v>
      </c>
      <c r="E125" s="4">
        <f t="shared" ca="1" si="10"/>
        <v>-21.336703131999954</v>
      </c>
      <c r="F125" s="4">
        <f t="shared" ca="1" si="11"/>
        <v>-35.440249830800013</v>
      </c>
      <c r="G125" s="4">
        <f t="shared" ca="1" si="12"/>
        <v>0.35743353839132319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7</v>
      </c>
    </row>
    <row r="126" spans="1:12">
      <c r="A126" s="3">
        <v>124</v>
      </c>
      <c r="B126" s="3">
        <v>124</v>
      </c>
      <c r="C126">
        <f t="shared" ca="1" si="8"/>
        <v>102.935523924091</v>
      </c>
      <c r="D126">
        <f t="shared" ca="1" si="9"/>
        <v>-144.35597948469999</v>
      </c>
      <c r="E126" s="4">
        <f t="shared" ca="1" si="10"/>
        <v>4.0081355074546536</v>
      </c>
      <c r="F126" s="4">
        <f t="shared" ca="1" si="11"/>
        <v>-41.641008484699995</v>
      </c>
      <c r="G126" s="4">
        <f t="shared" ca="1" si="12"/>
        <v>-0.26900893955423527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65.337918641272694</v>
      </c>
      <c r="D127">
        <f t="shared" ca="1" si="9"/>
        <v>-73.497960034100004</v>
      </c>
      <c r="E127" s="4">
        <f t="shared" ca="1" si="10"/>
        <v>-33.589469775363654</v>
      </c>
      <c r="F127" s="4">
        <f t="shared" ca="1" si="11"/>
        <v>29.217010965899988</v>
      </c>
      <c r="G127" s="4">
        <f t="shared" ca="1" si="12"/>
        <v>0.85797213318431798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112.547762219636</v>
      </c>
      <c r="D128">
        <f t="shared" ca="1" si="9"/>
        <v>-116.9214941326</v>
      </c>
      <c r="E128" s="4">
        <f t="shared" ca="1" si="10"/>
        <v>13.620373802999652</v>
      </c>
      <c r="F128" s="4">
        <f t="shared" ca="1" si="11"/>
        <v>-14.206523132600012</v>
      </c>
      <c r="G128" s="4">
        <f t="shared" ca="1" si="12"/>
        <v>-0.80799558232419177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70.044382256909103</v>
      </c>
      <c r="D129">
        <f t="shared" ca="1" si="9"/>
        <v>-140.64414841050001</v>
      </c>
      <c r="E129" s="4">
        <f t="shared" ca="1" si="10"/>
        <v>-28.883006159727245</v>
      </c>
      <c r="F129" s="4">
        <f t="shared" ca="1" si="11"/>
        <v>-37.929177410500017</v>
      </c>
      <c r="G129" s="4">
        <f t="shared" ca="1" si="12"/>
        <v>0.45681772625331801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76.909279201000004</v>
      </c>
      <c r="D130">
        <f t="shared" ca="1" si="9"/>
        <v>-109.7887266187</v>
      </c>
      <c r="E130" s="4">
        <f t="shared" ca="1" si="10"/>
        <v>-22.018109215636343</v>
      </c>
      <c r="F130" s="4">
        <f t="shared" ca="1" si="11"/>
        <v>-7.0737556187000052</v>
      </c>
      <c r="G130" s="4">
        <f t="shared" ca="1" si="12"/>
        <v>0.88361931996460863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70.100506912818204</v>
      </c>
      <c r="D131">
        <f t="shared" ca="1" si="9"/>
        <v>-106.9172451641</v>
      </c>
      <c r="E131" s="4">
        <f t="shared" ca="1" si="10"/>
        <v>-28.826881503818143</v>
      </c>
      <c r="F131" s="4">
        <f t="shared" ca="1" si="11"/>
        <v>-4.2022741641000039</v>
      </c>
      <c r="G131" s="4">
        <f t="shared" ca="1" si="12"/>
        <v>0.94886938533481791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87.478369262272693</v>
      </c>
      <c r="D132">
        <f t="shared" ref="D132:D195" ca="1" si="17">ROUND(RANDBETWEEN(-1500000000000,-600000000000)/10000000000,10)</f>
        <v>-72.982781505800006</v>
      </c>
      <c r="E132" s="4">
        <f t="shared" ref="E132:E195" ca="1" si="18">C132-$C$1003</f>
        <v>-11.449019154363654</v>
      </c>
      <c r="F132" s="4">
        <f t="shared" ref="F132:F195" ca="1" si="19">D132-$D$1003</f>
        <v>29.732189494199986</v>
      </c>
      <c r="G132" s="4">
        <f t="shared" ref="G132:G195" ca="1" si="20">(SUMPRODUCT(E132:F132,$E$550:$F$550))/(SQRT(SUMSQ(E132:F132))*SQRT(SUMSQ($E$550:$F$550)))</f>
        <v>0.51754226242392942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4</v>
      </c>
    </row>
    <row r="133" spans="1:12">
      <c r="A133" s="3">
        <v>131</v>
      </c>
      <c r="B133" s="3">
        <v>131</v>
      </c>
      <c r="C133">
        <f t="shared" ca="1" si="16"/>
        <v>68.372146665272695</v>
      </c>
      <c r="D133">
        <f t="shared" ca="1" si="17"/>
        <v>-73.524101603399998</v>
      </c>
      <c r="E133" s="4">
        <f t="shared" ca="1" si="18"/>
        <v>-30.555241751363653</v>
      </c>
      <c r="F133" s="4">
        <f t="shared" ca="1" si="19"/>
        <v>29.190869396599993</v>
      </c>
      <c r="G133" s="4">
        <f t="shared" ca="1" si="20"/>
        <v>0.83307043567876671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65.526296272545494</v>
      </c>
      <c r="D134">
        <f t="shared" ca="1" si="17"/>
        <v>-137.79144721439999</v>
      </c>
      <c r="E134" s="4">
        <f t="shared" ca="1" si="18"/>
        <v>-33.401092144090853</v>
      </c>
      <c r="F134" s="4">
        <f t="shared" ca="1" si="19"/>
        <v>-35.076476214400003</v>
      </c>
      <c r="G134" s="4">
        <f t="shared" ca="1" si="20"/>
        <v>0.55180904538972897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116.566200167727</v>
      </c>
      <c r="D135">
        <f t="shared" ca="1" si="17"/>
        <v>-86.761845038299995</v>
      </c>
      <c r="E135" s="4">
        <f t="shared" ca="1" si="18"/>
        <v>17.638811751090657</v>
      </c>
      <c r="F135" s="4">
        <f t="shared" ca="1" si="19"/>
        <v>15.953125961699996</v>
      </c>
      <c r="G135" s="4">
        <f t="shared" ca="1" si="20"/>
        <v>-0.61243120623020486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65.756595601727298</v>
      </c>
      <c r="D136">
        <f t="shared" ca="1" si="17"/>
        <v>-135.62481698670001</v>
      </c>
      <c r="E136" s="4">
        <f t="shared" ca="1" si="18"/>
        <v>-33.170792814909049</v>
      </c>
      <c r="F136" s="4">
        <f t="shared" ca="1" si="19"/>
        <v>-32.90984598670002</v>
      </c>
      <c r="G136" s="4">
        <f t="shared" ca="1" si="20"/>
        <v>0.57527643838131826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2</v>
      </c>
    </row>
    <row r="137" spans="1:12">
      <c r="A137" s="3">
        <v>135</v>
      </c>
      <c r="B137" s="3">
        <v>135</v>
      </c>
      <c r="C137">
        <f t="shared" ca="1" si="16"/>
        <v>95.466258718090899</v>
      </c>
      <c r="D137">
        <f t="shared" ca="1" si="17"/>
        <v>-88.003941803700002</v>
      </c>
      <c r="E137" s="4">
        <f t="shared" ca="1" si="18"/>
        <v>-3.4611296985454487</v>
      </c>
      <c r="F137" s="4">
        <f t="shared" ca="1" si="19"/>
        <v>14.71102919629999</v>
      </c>
      <c r="G137" s="4">
        <f t="shared" ca="1" si="20"/>
        <v>0.39629420774068247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102.365677603545</v>
      </c>
      <c r="D138">
        <f t="shared" ca="1" si="17"/>
        <v>-132.35534537609999</v>
      </c>
      <c r="E138" s="4">
        <f t="shared" ca="1" si="18"/>
        <v>3.4382891869086478</v>
      </c>
      <c r="F138" s="4">
        <f t="shared" ca="1" si="19"/>
        <v>-29.640374376099999</v>
      </c>
      <c r="G138" s="4">
        <f t="shared" ca="1" si="20"/>
        <v>-0.2877618773676916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7</v>
      </c>
    </row>
    <row r="139" spans="1:12">
      <c r="A139" s="3">
        <v>137</v>
      </c>
      <c r="B139" s="3">
        <v>137</v>
      </c>
      <c r="C139">
        <f t="shared" ca="1" si="16"/>
        <v>94.346765079727305</v>
      </c>
      <c r="D139">
        <f t="shared" ca="1" si="17"/>
        <v>-79.493210598700003</v>
      </c>
      <c r="E139" s="4">
        <f t="shared" ca="1" si="18"/>
        <v>-4.5806233369090421</v>
      </c>
      <c r="F139" s="4">
        <f t="shared" ca="1" si="19"/>
        <v>23.221760401299989</v>
      </c>
      <c r="G139" s="4">
        <f t="shared" ca="1" si="20"/>
        <v>0.36269702272390592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69.646957097272704</v>
      </c>
      <c r="D140">
        <f t="shared" ca="1" si="17"/>
        <v>-117.1558863714</v>
      </c>
      <c r="E140" s="4">
        <f t="shared" ca="1" si="18"/>
        <v>-29.280431319363643</v>
      </c>
      <c r="F140" s="4">
        <f t="shared" ca="1" si="19"/>
        <v>-14.44091537140001</v>
      </c>
      <c r="G140" s="4">
        <f t="shared" ca="1" si="20"/>
        <v>0.80531334753875483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87.7069223928182</v>
      </c>
      <c r="D141">
        <f t="shared" ca="1" si="17"/>
        <v>-118.89531254169999</v>
      </c>
      <c r="E141" s="4">
        <f t="shared" ca="1" si="18"/>
        <v>-11.220466023818148</v>
      </c>
      <c r="F141" s="4">
        <f t="shared" ca="1" si="19"/>
        <v>-16.180341541700002</v>
      </c>
      <c r="G141" s="4">
        <f t="shared" ca="1" si="20"/>
        <v>0.41679822044597636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105.558227633909</v>
      </c>
      <c r="D142">
        <f t="shared" ca="1" si="17"/>
        <v>-118.9646807686</v>
      </c>
      <c r="E142" s="4">
        <f t="shared" ca="1" si="18"/>
        <v>6.6308392172726514</v>
      </c>
      <c r="F142" s="4">
        <f t="shared" ca="1" si="19"/>
        <v>-16.249709768600013</v>
      </c>
      <c r="G142" s="4">
        <f t="shared" ca="1" si="20"/>
        <v>-0.53443519035528053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62.886156481999997</v>
      </c>
      <c r="D143">
        <f t="shared" ca="1" si="17"/>
        <v>-60.888106372999999</v>
      </c>
      <c r="E143" s="4">
        <f t="shared" ca="1" si="18"/>
        <v>-36.04123193463635</v>
      </c>
      <c r="F143" s="4">
        <f t="shared" ca="1" si="19"/>
        <v>41.826864626999992</v>
      </c>
      <c r="G143" s="4">
        <f t="shared" ca="1" si="20"/>
        <v>0.77558354276105701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69.1490771839091</v>
      </c>
      <c r="D144">
        <f t="shared" ca="1" si="17"/>
        <v>-99.311497286000005</v>
      </c>
      <c r="E144" s="4">
        <f t="shared" ca="1" si="18"/>
        <v>-29.778311232727248</v>
      </c>
      <c r="F144" s="4">
        <f t="shared" ca="1" si="19"/>
        <v>3.4034737139999862</v>
      </c>
      <c r="G144" s="4">
        <f t="shared" ca="1" si="20"/>
        <v>0.9980409414903908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106.61390377054499</v>
      </c>
      <c r="D145">
        <f t="shared" ca="1" si="17"/>
        <v>-83.8725980002</v>
      </c>
      <c r="E145" s="4">
        <f t="shared" ca="1" si="18"/>
        <v>7.6865153539086464</v>
      </c>
      <c r="F145" s="4">
        <f t="shared" ca="1" si="19"/>
        <v>18.842372999799991</v>
      </c>
      <c r="G145" s="4">
        <f t="shared" ca="1" si="20"/>
        <v>-0.20936497436636195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81.321091099909097</v>
      </c>
      <c r="D146">
        <f t="shared" ca="1" si="17"/>
        <v>-148.2799820148</v>
      </c>
      <c r="E146" s="4">
        <f t="shared" ca="1" si="18"/>
        <v>-17.60629731672725</v>
      </c>
      <c r="F146" s="4">
        <f t="shared" ca="1" si="19"/>
        <v>-45.565011014800007</v>
      </c>
      <c r="G146" s="4">
        <f t="shared" ca="1" si="20"/>
        <v>0.19113871131033364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83.640244990272706</v>
      </c>
      <c r="D147">
        <f t="shared" ca="1" si="17"/>
        <v>-143.37716948229999</v>
      </c>
      <c r="E147" s="4">
        <f t="shared" ca="1" si="18"/>
        <v>-15.287143426363642</v>
      </c>
      <c r="F147" s="4">
        <f t="shared" ca="1" si="19"/>
        <v>-40.662198482299999</v>
      </c>
      <c r="G147" s="4">
        <f t="shared" ca="1" si="20"/>
        <v>0.18217930111775493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63.124010148545501</v>
      </c>
      <c r="D148">
        <f t="shared" ca="1" si="17"/>
        <v>-142.30864692590001</v>
      </c>
      <c r="E148" s="4">
        <f t="shared" ca="1" si="18"/>
        <v>-35.803378268090846</v>
      </c>
      <c r="F148" s="4">
        <f t="shared" ca="1" si="19"/>
        <v>-39.593675925900015</v>
      </c>
      <c r="G148" s="4">
        <f t="shared" ca="1" si="20"/>
        <v>0.5301388352123757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77.144443892181798</v>
      </c>
      <c r="D149">
        <f t="shared" ca="1" si="17"/>
        <v>-110.0899966671</v>
      </c>
      <c r="E149" s="4">
        <f t="shared" ca="1" si="18"/>
        <v>-21.78294452445455</v>
      </c>
      <c r="F149" s="4">
        <f t="shared" ca="1" si="19"/>
        <v>-7.3750256671000045</v>
      </c>
      <c r="G149" s="4">
        <f t="shared" ca="1" si="20"/>
        <v>0.8762077930459502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67.421777020545406</v>
      </c>
      <c r="D150">
        <f t="shared" ca="1" si="17"/>
        <v>-68.281229604999993</v>
      </c>
      <c r="E150" s="4">
        <f t="shared" ca="1" si="18"/>
        <v>-31.505611396090941</v>
      </c>
      <c r="F150" s="4">
        <f t="shared" ca="1" si="19"/>
        <v>34.433741394999998</v>
      </c>
      <c r="G150" s="4">
        <f t="shared" ca="1" si="20"/>
        <v>0.7940395415799324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105.490359458727</v>
      </c>
      <c r="D151">
        <f t="shared" ca="1" si="17"/>
        <v>-98.221791776200007</v>
      </c>
      <c r="E151" s="4">
        <f t="shared" ca="1" si="18"/>
        <v>6.562971042090652</v>
      </c>
      <c r="F151" s="4">
        <f t="shared" ca="1" si="19"/>
        <v>4.4931792237999844</v>
      </c>
      <c r="G151" s="4">
        <f t="shared" ca="1" si="20"/>
        <v>-0.71320385204087755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71.145028275727299</v>
      </c>
      <c r="D152">
        <f t="shared" ca="1" si="17"/>
        <v>-76.878868880699997</v>
      </c>
      <c r="E152" s="4">
        <f t="shared" ca="1" si="18"/>
        <v>-27.782360140909049</v>
      </c>
      <c r="F152" s="4">
        <f t="shared" ca="1" si="19"/>
        <v>25.836102119299994</v>
      </c>
      <c r="G152" s="4">
        <f t="shared" ca="1" si="20"/>
        <v>0.84043503687091381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64.890923973</v>
      </c>
      <c r="D153">
        <f t="shared" ca="1" si="17"/>
        <v>-98.779805035300001</v>
      </c>
      <c r="E153" s="4">
        <f t="shared" ca="1" si="18"/>
        <v>-34.036464443636348</v>
      </c>
      <c r="F153" s="4">
        <f t="shared" ca="1" si="19"/>
        <v>3.9351659646999906</v>
      </c>
      <c r="G153" s="4">
        <f t="shared" ca="1" si="20"/>
        <v>0.99812175133585501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72.319572269181805</v>
      </c>
      <c r="D154">
        <f t="shared" ca="1" si="17"/>
        <v>-106.1477584436</v>
      </c>
      <c r="E154" s="4">
        <f t="shared" ca="1" si="18"/>
        <v>-26.607816147454542</v>
      </c>
      <c r="F154" s="4">
        <f t="shared" ca="1" si="19"/>
        <v>-3.4327874436000059</v>
      </c>
      <c r="G154" s="4">
        <f t="shared" ca="1" si="20"/>
        <v>0.95393384647221069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78.670866299636401</v>
      </c>
      <c r="D155">
        <f t="shared" ca="1" si="17"/>
        <v>-117.6674491095</v>
      </c>
      <c r="E155" s="4">
        <f t="shared" ca="1" si="18"/>
        <v>-20.256522116999946</v>
      </c>
      <c r="F155" s="4">
        <f t="shared" ca="1" si="19"/>
        <v>-14.952478109500007</v>
      </c>
      <c r="G155" s="4">
        <f t="shared" ca="1" si="20"/>
        <v>0.68784316449681859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4</v>
      </c>
    </row>
    <row r="156" spans="1:12">
      <c r="A156" s="3">
        <v>154</v>
      </c>
      <c r="B156" s="3">
        <v>154</v>
      </c>
      <c r="C156">
        <f t="shared" ca="1" si="16"/>
        <v>84.984264477909093</v>
      </c>
      <c r="D156">
        <f t="shared" ca="1" si="17"/>
        <v>-140.28327721970001</v>
      </c>
      <c r="E156" s="4">
        <f t="shared" ca="1" si="18"/>
        <v>-13.943123938727254</v>
      </c>
      <c r="F156" s="4">
        <f t="shared" ca="1" si="19"/>
        <v>-37.56830621970002</v>
      </c>
      <c r="G156" s="4">
        <f t="shared" ca="1" si="20"/>
        <v>0.17802381220124677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7</v>
      </c>
    </row>
    <row r="157" spans="1:12">
      <c r="A157" s="3">
        <v>155</v>
      </c>
      <c r="B157" s="3">
        <v>155</v>
      </c>
      <c r="C157">
        <f t="shared" ca="1" si="16"/>
        <v>115.43907978654499</v>
      </c>
      <c r="D157">
        <f t="shared" ca="1" si="17"/>
        <v>-98.600606686999996</v>
      </c>
      <c r="E157" s="4">
        <f t="shared" ca="1" si="18"/>
        <v>16.511691369908647</v>
      </c>
      <c r="F157" s="4">
        <f t="shared" ca="1" si="19"/>
        <v>4.1143643129999958</v>
      </c>
      <c r="G157" s="4">
        <f t="shared" ca="1" si="20"/>
        <v>-0.91283976775593023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94.375336717181796</v>
      </c>
      <c r="D158">
        <f t="shared" ca="1" si="17"/>
        <v>-116.2843375155</v>
      </c>
      <c r="E158" s="4">
        <f t="shared" ca="1" si="18"/>
        <v>-4.5520516994545517</v>
      </c>
      <c r="F158" s="4">
        <f t="shared" ca="1" si="19"/>
        <v>-13.569366515500008</v>
      </c>
      <c r="G158" s="4">
        <f t="shared" ca="1" si="20"/>
        <v>0.14673142119859811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81.916332542181806</v>
      </c>
      <c r="D159">
        <f t="shared" ca="1" si="17"/>
        <v>-131.1355734322</v>
      </c>
      <c r="E159" s="4">
        <f t="shared" ca="1" si="18"/>
        <v>-17.011055874454541</v>
      </c>
      <c r="F159" s="4">
        <f t="shared" ca="1" si="19"/>
        <v>-28.420602432200013</v>
      </c>
      <c r="G159" s="4">
        <f t="shared" ca="1" si="20"/>
        <v>0.35502907995997307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88.852395960090902</v>
      </c>
      <c r="D160">
        <f t="shared" ca="1" si="17"/>
        <v>-135.90468015210001</v>
      </c>
      <c r="E160" s="4">
        <f t="shared" ca="1" si="18"/>
        <v>-10.074992456545445</v>
      </c>
      <c r="F160" s="4">
        <f t="shared" ca="1" si="19"/>
        <v>-33.189709152100022</v>
      </c>
      <c r="G160" s="4">
        <f t="shared" ca="1" si="20"/>
        <v>0.11803673757978542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104.44262778890899</v>
      </c>
      <c r="D161">
        <f t="shared" ca="1" si="17"/>
        <v>-71.600854564800002</v>
      </c>
      <c r="E161" s="4">
        <f t="shared" ca="1" si="18"/>
        <v>5.5152393722726458</v>
      </c>
      <c r="F161" s="4">
        <f t="shared" ca="1" si="19"/>
        <v>31.114116435199989</v>
      </c>
      <c r="G161" s="4">
        <f t="shared" ca="1" si="20"/>
        <v>9.6884677178645288E-4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75.915959749909106</v>
      </c>
      <c r="D162">
        <f t="shared" ca="1" si="17"/>
        <v>-131.45173045819999</v>
      </c>
      <c r="E162" s="4">
        <f t="shared" ca="1" si="18"/>
        <v>-23.011428666727241</v>
      </c>
      <c r="F162" s="4">
        <f t="shared" ca="1" si="19"/>
        <v>-28.736759458199998</v>
      </c>
      <c r="G162" s="4">
        <f t="shared" ca="1" si="20"/>
        <v>0.47837476191088624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76.463194982454496</v>
      </c>
      <c r="D163">
        <f t="shared" ca="1" si="17"/>
        <v>-65.972924894100004</v>
      </c>
      <c r="E163" s="4">
        <f t="shared" ca="1" si="18"/>
        <v>-22.464193434181851</v>
      </c>
      <c r="F163" s="4">
        <f t="shared" ca="1" si="19"/>
        <v>36.742046105899988</v>
      </c>
      <c r="G163" s="4">
        <f t="shared" ca="1" si="20"/>
        <v>0.66326029073889448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79.023174516818202</v>
      </c>
      <c r="D164">
        <f t="shared" ca="1" si="17"/>
        <v>-131.53476930139999</v>
      </c>
      <c r="E164" s="4">
        <f t="shared" ca="1" si="18"/>
        <v>-19.904213899818146</v>
      </c>
      <c r="F164" s="4">
        <f t="shared" ca="1" si="19"/>
        <v>-28.819798301399999</v>
      </c>
      <c r="G164" s="4">
        <f t="shared" ca="1" si="20"/>
        <v>0.41506475849769825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64.855059137181797</v>
      </c>
      <c r="D165">
        <f t="shared" ca="1" si="17"/>
        <v>-69.785113499399998</v>
      </c>
      <c r="E165" s="4">
        <f t="shared" ca="1" si="18"/>
        <v>-34.07232927945455</v>
      </c>
      <c r="F165" s="4">
        <f t="shared" ca="1" si="19"/>
        <v>32.929857500599994</v>
      </c>
      <c r="G165" s="4">
        <f t="shared" ca="1" si="20"/>
        <v>0.82985778615942485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64.341256095909102</v>
      </c>
      <c r="D166">
        <f t="shared" ca="1" si="17"/>
        <v>-121.8228362752</v>
      </c>
      <c r="E166" s="4">
        <f t="shared" ca="1" si="18"/>
        <v>-34.586132320727245</v>
      </c>
      <c r="F166" s="4">
        <f t="shared" ca="1" si="19"/>
        <v>-19.107865275200012</v>
      </c>
      <c r="G166" s="4">
        <f t="shared" ca="1" si="20"/>
        <v>0.77685286504448925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95.853816912272706</v>
      </c>
      <c r="D167">
        <f t="shared" ca="1" si="17"/>
        <v>-79.4715122028</v>
      </c>
      <c r="E167" s="4">
        <f t="shared" ca="1" si="18"/>
        <v>-3.0735715043636418</v>
      </c>
      <c r="F167" s="4">
        <f t="shared" ca="1" si="19"/>
        <v>23.243458797199992</v>
      </c>
      <c r="G167" s="4">
        <f t="shared" ca="1" si="20"/>
        <v>0.30303525505143197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79.419615518363599</v>
      </c>
      <c r="D168">
        <f t="shared" ca="1" si="17"/>
        <v>-84.526058832999993</v>
      </c>
      <c r="E168" s="4">
        <f t="shared" ca="1" si="18"/>
        <v>-19.507772898272748</v>
      </c>
      <c r="F168" s="4">
        <f t="shared" ca="1" si="19"/>
        <v>18.188912166999998</v>
      </c>
      <c r="G168" s="4">
        <f t="shared" ca="1" si="20"/>
        <v>0.83972414113140004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59.374731920999999</v>
      </c>
      <c r="D169">
        <f t="shared" ca="1" si="17"/>
        <v>-91.992417238399995</v>
      </c>
      <c r="E169" s="4">
        <f t="shared" ca="1" si="18"/>
        <v>-39.552656495636349</v>
      </c>
      <c r="F169" s="4">
        <f t="shared" ca="1" si="19"/>
        <v>10.722553761599997</v>
      </c>
      <c r="G169" s="4">
        <f t="shared" ca="1" si="20"/>
        <v>0.9961016368813207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70.171540561454506</v>
      </c>
      <c r="D170">
        <f t="shared" ca="1" si="17"/>
        <v>-92.331799841800006</v>
      </c>
      <c r="E170" s="4">
        <f t="shared" ca="1" si="18"/>
        <v>-28.755847855181841</v>
      </c>
      <c r="F170" s="4">
        <f t="shared" ca="1" si="19"/>
        <v>10.383171158199985</v>
      </c>
      <c r="G170" s="4">
        <f t="shared" ca="1" si="20"/>
        <v>0.98556671819238872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55.144281338909103</v>
      </c>
      <c r="D171">
        <f t="shared" ca="1" si="17"/>
        <v>-141.88674426770001</v>
      </c>
      <c r="E171" s="4">
        <f t="shared" ca="1" si="18"/>
        <v>-43.783107077727244</v>
      </c>
      <c r="F171" s="4">
        <f t="shared" ca="1" si="19"/>
        <v>-39.171773267700019</v>
      </c>
      <c r="G171" s="4">
        <f t="shared" ca="1" si="20"/>
        <v>0.61668486835795022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5</v>
      </c>
    </row>
    <row r="172" spans="1:12">
      <c r="A172" s="3">
        <v>170</v>
      </c>
      <c r="B172" s="3">
        <v>170</v>
      </c>
      <c r="C172">
        <f t="shared" ca="1" si="16"/>
        <v>100.618441444</v>
      </c>
      <c r="D172">
        <f t="shared" ca="1" si="17"/>
        <v>-65.117669977199995</v>
      </c>
      <c r="E172" s="4">
        <f t="shared" ca="1" si="18"/>
        <v>1.691053027363651</v>
      </c>
      <c r="F172" s="4">
        <f t="shared" ca="1" si="19"/>
        <v>37.597301022799996</v>
      </c>
      <c r="G172" s="4">
        <f t="shared" ca="1" si="20"/>
        <v>0.13107894764192021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55.340337845636398</v>
      </c>
      <c r="D173">
        <f t="shared" ca="1" si="17"/>
        <v>-97.121671374800002</v>
      </c>
      <c r="E173" s="4">
        <f t="shared" ca="1" si="18"/>
        <v>-43.587050570999949</v>
      </c>
      <c r="F173" s="4">
        <f t="shared" ca="1" si="19"/>
        <v>5.5932996251999896</v>
      </c>
      <c r="G173" s="4">
        <f t="shared" ca="1" si="20"/>
        <v>0.99881060413344003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68.666199506636403</v>
      </c>
      <c r="D174">
        <f t="shared" ca="1" si="17"/>
        <v>-113.5673094587</v>
      </c>
      <c r="E174" s="4">
        <f t="shared" ca="1" si="18"/>
        <v>-30.261188909999944</v>
      </c>
      <c r="F174" s="4">
        <f t="shared" ca="1" si="19"/>
        <v>-10.852338458700004</v>
      </c>
      <c r="G174" s="4">
        <f t="shared" ca="1" si="20"/>
        <v>0.867451033461203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116.832795128727</v>
      </c>
      <c r="D175">
        <f t="shared" ca="1" si="17"/>
        <v>-88.447569316499994</v>
      </c>
      <c r="E175" s="4">
        <f t="shared" ca="1" si="18"/>
        <v>17.905406712090652</v>
      </c>
      <c r="F175" s="4">
        <f t="shared" ca="1" si="19"/>
        <v>14.267401683499997</v>
      </c>
      <c r="G175" s="4">
        <f t="shared" ca="1" si="20"/>
        <v>-0.66058063586212323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79.232884898545393</v>
      </c>
      <c r="D176">
        <f t="shared" ca="1" si="17"/>
        <v>-87.334826698900002</v>
      </c>
      <c r="E176" s="4">
        <f t="shared" ca="1" si="18"/>
        <v>-19.694503518090954</v>
      </c>
      <c r="F176" s="4">
        <f t="shared" ca="1" si="19"/>
        <v>15.380144301099989</v>
      </c>
      <c r="G176" s="4">
        <f t="shared" ca="1" si="20"/>
        <v>0.88392652434718222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99.770199238181803</v>
      </c>
      <c r="D177">
        <f t="shared" ca="1" si="17"/>
        <v>-64.494291825399998</v>
      </c>
      <c r="E177" s="4">
        <f t="shared" ca="1" si="18"/>
        <v>0.84281082154545572</v>
      </c>
      <c r="F177" s="4">
        <f t="shared" ca="1" si="19"/>
        <v>38.220679174599994</v>
      </c>
      <c r="G177" s="4">
        <f t="shared" ca="1" si="20"/>
        <v>0.15374516002649738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73.085286114272705</v>
      </c>
      <c r="D178">
        <f t="shared" ca="1" si="17"/>
        <v>-60.111807572799997</v>
      </c>
      <c r="E178" s="4">
        <f t="shared" ca="1" si="18"/>
        <v>-25.842102302363642</v>
      </c>
      <c r="F178" s="4">
        <f t="shared" ca="1" si="19"/>
        <v>42.603163427199995</v>
      </c>
      <c r="G178" s="4">
        <f t="shared" ca="1" si="20"/>
        <v>0.66062165958853525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70.005690065545494</v>
      </c>
      <c r="D179">
        <f t="shared" ca="1" si="17"/>
        <v>-138.0460381403</v>
      </c>
      <c r="E179" s="4">
        <f t="shared" ca="1" si="18"/>
        <v>-28.921698351090853</v>
      </c>
      <c r="F179" s="4">
        <f t="shared" ca="1" si="19"/>
        <v>-35.331067140300007</v>
      </c>
      <c r="G179" s="4">
        <f t="shared" ca="1" si="20"/>
        <v>0.48780162280332939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90.183468459181796</v>
      </c>
      <c r="D180">
        <f t="shared" ca="1" si="17"/>
        <v>-103.6113180888</v>
      </c>
      <c r="E180" s="4">
        <f t="shared" ca="1" si="18"/>
        <v>-8.7439199574545512</v>
      </c>
      <c r="F180" s="4">
        <f t="shared" ca="1" si="19"/>
        <v>-0.89634708880001313</v>
      </c>
      <c r="G180" s="4">
        <f t="shared" ca="1" si="20"/>
        <v>0.96145265340504305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60.0836419727273</v>
      </c>
      <c r="D181">
        <f t="shared" ca="1" si="17"/>
        <v>-138.72161380259999</v>
      </c>
      <c r="E181" s="4">
        <f t="shared" ca="1" si="18"/>
        <v>-38.843746443909048</v>
      </c>
      <c r="F181" s="4">
        <f t="shared" ca="1" si="19"/>
        <v>-36.006642802599998</v>
      </c>
      <c r="G181" s="4">
        <f t="shared" ca="1" si="20"/>
        <v>0.60269864333163747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4</v>
      </c>
    </row>
    <row r="182" spans="1:12">
      <c r="A182" s="3">
        <v>180</v>
      </c>
      <c r="B182" s="3">
        <v>180</v>
      </c>
      <c r="C182">
        <f t="shared" ca="1" si="16"/>
        <v>61.685648078363599</v>
      </c>
      <c r="D182">
        <f t="shared" ca="1" si="17"/>
        <v>-79.818030730100006</v>
      </c>
      <c r="E182" s="4">
        <f t="shared" ca="1" si="18"/>
        <v>-37.241740338272749</v>
      </c>
      <c r="F182" s="4">
        <f t="shared" ca="1" si="19"/>
        <v>22.896940269899986</v>
      </c>
      <c r="G182" s="4">
        <f t="shared" ca="1" si="20"/>
        <v>0.93056627009960113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107.791923560909</v>
      </c>
      <c r="D183">
        <f t="shared" ca="1" si="17"/>
        <v>-77.200450409499993</v>
      </c>
      <c r="E183" s="4">
        <f t="shared" ca="1" si="18"/>
        <v>8.8645351442726508</v>
      </c>
      <c r="F183" s="4">
        <f t="shared" ca="1" si="19"/>
        <v>25.514520590499998</v>
      </c>
      <c r="G183" s="4">
        <f t="shared" ca="1" si="20"/>
        <v>-0.15732304123985016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5</v>
      </c>
    </row>
    <row r="184" spans="1:12">
      <c r="A184" s="3">
        <v>182</v>
      </c>
      <c r="B184" s="3">
        <v>182</v>
      </c>
      <c r="C184">
        <f t="shared" ca="1" si="16"/>
        <v>115.883975253636</v>
      </c>
      <c r="D184">
        <f t="shared" ca="1" si="17"/>
        <v>-125.305503155</v>
      </c>
      <c r="E184" s="4">
        <f t="shared" ca="1" si="18"/>
        <v>16.956586836999648</v>
      </c>
      <c r="F184" s="4">
        <f t="shared" ca="1" si="19"/>
        <v>-22.590532155000005</v>
      </c>
      <c r="G184" s="4">
        <f t="shared" ca="1" si="20"/>
        <v>-0.73134621035150227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16"/>
        <v>115.414632492818</v>
      </c>
      <c r="D185">
        <f t="shared" ca="1" si="17"/>
        <v>-103.7423825851</v>
      </c>
      <c r="E185" s="4">
        <f t="shared" ca="1" si="18"/>
        <v>16.487244076181653</v>
      </c>
      <c r="F185" s="4">
        <f t="shared" ca="1" si="19"/>
        <v>-1.0274115851000118</v>
      </c>
      <c r="G185" s="4">
        <f t="shared" ca="1" si="20"/>
        <v>-0.99348969108937324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82.603542939909104</v>
      </c>
      <c r="D186">
        <f t="shared" ca="1" si="17"/>
        <v>-68.824787019599995</v>
      </c>
      <c r="E186" s="4">
        <f t="shared" ca="1" si="18"/>
        <v>-16.323845476727243</v>
      </c>
      <c r="F186" s="4">
        <f t="shared" ca="1" si="19"/>
        <v>33.890183980399996</v>
      </c>
      <c r="G186" s="4">
        <f t="shared" ca="1" si="20"/>
        <v>0.58532465782064602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1</v>
      </c>
    </row>
    <row r="187" spans="1:12">
      <c r="A187" s="3">
        <v>185</v>
      </c>
      <c r="B187" s="3">
        <v>185</v>
      </c>
      <c r="C187">
        <f t="shared" ca="1" si="16"/>
        <v>66.997923696909098</v>
      </c>
      <c r="D187">
        <f t="shared" ca="1" si="17"/>
        <v>-94.8635471674</v>
      </c>
      <c r="E187" s="4">
        <f t="shared" ca="1" si="18"/>
        <v>-31.92946471972725</v>
      </c>
      <c r="F187" s="4">
        <f t="shared" ca="1" si="19"/>
        <v>7.8514238325999912</v>
      </c>
      <c r="G187" s="4">
        <f t="shared" ca="1" si="20"/>
        <v>0.99790702471831683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104.781942591909</v>
      </c>
      <c r="D188">
        <f t="shared" ca="1" si="17"/>
        <v>-71.072457236399998</v>
      </c>
      <c r="E188" s="4">
        <f t="shared" ca="1" si="18"/>
        <v>5.8545541752726535</v>
      </c>
      <c r="F188" s="4">
        <f t="shared" ca="1" si="19"/>
        <v>31.642513763599993</v>
      </c>
      <c r="G188" s="4">
        <f t="shared" ca="1" si="20"/>
        <v>-6.547788376558201E-3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5</v>
      </c>
    </row>
    <row r="189" spans="1:12">
      <c r="A189" s="3">
        <v>187</v>
      </c>
      <c r="B189" s="3">
        <v>187</v>
      </c>
      <c r="C189">
        <f t="shared" ca="1" si="16"/>
        <v>117.94348944936399</v>
      </c>
      <c r="D189">
        <f t="shared" ca="1" si="17"/>
        <v>-112.88645519480001</v>
      </c>
      <c r="E189" s="4">
        <f t="shared" ca="1" si="18"/>
        <v>19.016101032727647</v>
      </c>
      <c r="F189" s="4">
        <f t="shared" ca="1" si="19"/>
        <v>-10.171484194800016</v>
      </c>
      <c r="G189" s="4">
        <f t="shared" ca="1" si="20"/>
        <v>-0.95087010862640575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83.861435280727306</v>
      </c>
      <c r="D190">
        <f t="shared" ca="1" si="17"/>
        <v>-91.222060193700003</v>
      </c>
      <c r="E190" s="4">
        <f t="shared" ca="1" si="18"/>
        <v>-15.065953135909041</v>
      </c>
      <c r="F190" s="4">
        <f t="shared" ca="1" si="19"/>
        <v>11.492910806299989</v>
      </c>
      <c r="G190" s="4">
        <f t="shared" ca="1" si="20"/>
        <v>0.88917233545986607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64.023509916727306</v>
      </c>
      <c r="D191">
        <f t="shared" ca="1" si="17"/>
        <v>-123.15876828250001</v>
      </c>
      <c r="E191" s="4">
        <f t="shared" ca="1" si="18"/>
        <v>-34.903878499909041</v>
      </c>
      <c r="F191" s="4">
        <f t="shared" ca="1" si="19"/>
        <v>-20.443797282500014</v>
      </c>
      <c r="G191" s="4">
        <f t="shared" ca="1" si="20"/>
        <v>0.76079693774327228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1</v>
      </c>
    </row>
    <row r="192" spans="1:12">
      <c r="A192" s="3">
        <v>190</v>
      </c>
      <c r="B192" s="3">
        <v>190</v>
      </c>
      <c r="C192">
        <f t="shared" ca="1" si="16"/>
        <v>84.058203875727301</v>
      </c>
      <c r="D192">
        <f t="shared" ca="1" si="17"/>
        <v>-87.857441981500003</v>
      </c>
      <c r="E192" s="4">
        <f t="shared" ca="1" si="18"/>
        <v>-14.869184540909046</v>
      </c>
      <c r="F192" s="4">
        <f t="shared" ca="1" si="19"/>
        <v>14.857529018499989</v>
      </c>
      <c r="G192" s="4">
        <f t="shared" ca="1" si="20"/>
        <v>0.82044860823524224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96.699792877272699</v>
      </c>
      <c r="D193">
        <f t="shared" ca="1" si="17"/>
        <v>-91.655533600200002</v>
      </c>
      <c r="E193" s="4">
        <f t="shared" ca="1" si="18"/>
        <v>-2.227595539363648</v>
      </c>
      <c r="F193" s="4">
        <f t="shared" ca="1" si="19"/>
        <v>11.05943739979999</v>
      </c>
      <c r="G193" s="4">
        <f t="shared" ca="1" si="20"/>
        <v>0.36642687443036648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6</v>
      </c>
    </row>
    <row r="194" spans="1:12">
      <c r="A194" s="3">
        <v>192</v>
      </c>
      <c r="B194" s="3">
        <v>192</v>
      </c>
      <c r="C194">
        <f t="shared" ca="1" si="16"/>
        <v>115.65583400163599</v>
      </c>
      <c r="D194">
        <f t="shared" ca="1" si="17"/>
        <v>-128.2320736433</v>
      </c>
      <c r="E194" s="4">
        <f t="shared" ca="1" si="18"/>
        <v>16.728445584999648</v>
      </c>
      <c r="F194" s="4">
        <f t="shared" ca="1" si="19"/>
        <v>-25.517102643300007</v>
      </c>
      <c r="G194" s="4">
        <f t="shared" ca="1" si="20"/>
        <v>-0.68651943836836482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71.026655931636398</v>
      </c>
      <c r="D195">
        <f t="shared" ca="1" si="17"/>
        <v>-93.787816229399994</v>
      </c>
      <c r="E195" s="4">
        <f t="shared" ca="1" si="18"/>
        <v>-27.900732484999949</v>
      </c>
      <c r="F195" s="4">
        <f t="shared" ca="1" si="19"/>
        <v>8.9271547705999978</v>
      </c>
      <c r="G195" s="4">
        <f t="shared" ca="1" si="20"/>
        <v>0.99113363894354622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117.956388973</v>
      </c>
      <c r="D196">
        <f t="shared" ref="D196:D259" ca="1" si="25">ROUND(RANDBETWEEN(-1500000000000,-600000000000)/10000000000,10)</f>
        <v>-98.397962668700004</v>
      </c>
      <c r="E196" s="4">
        <f t="shared" ref="E196:E259" ca="1" si="26">C196-$C$1003</f>
        <v>19.029000556363656</v>
      </c>
      <c r="F196" s="4">
        <f t="shared" ref="F196:F259" ca="1" si="27">D196-$D$1003</f>
        <v>4.3170083312999878</v>
      </c>
      <c r="G196" s="4">
        <f t="shared" ref="G196:G259" ca="1" si="28">(SUMPRODUCT(E196:F196,$E$550:$F$550))/(SQRT(SUMSQ(E196:F196))*SQRT(SUMSQ($E$550:$F$550)))</f>
        <v>-0.92125809266550795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66.220680626363603</v>
      </c>
      <c r="D197">
        <f t="shared" ca="1" si="25"/>
        <v>-102.868654104</v>
      </c>
      <c r="E197" s="4">
        <f t="shared" ca="1" si="26"/>
        <v>-32.706707790272745</v>
      </c>
      <c r="F197" s="4">
        <f t="shared" ca="1" si="27"/>
        <v>-0.15368310400000951</v>
      </c>
      <c r="G197" s="4">
        <f t="shared" ca="1" si="28"/>
        <v>0.98364548432933674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116.658449470455</v>
      </c>
      <c r="D198">
        <f t="shared" ca="1" si="25"/>
        <v>-137.1504967839</v>
      </c>
      <c r="E198" s="4">
        <f t="shared" ca="1" si="26"/>
        <v>17.731061053818649</v>
      </c>
      <c r="F198" s="4">
        <f t="shared" ca="1" si="27"/>
        <v>-34.435525783900005</v>
      </c>
      <c r="G198" s="4">
        <f t="shared" ca="1" si="28"/>
        <v>-0.60670281176477947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60.108597006090903</v>
      </c>
      <c r="D199">
        <f t="shared" ca="1" si="25"/>
        <v>-65.539326892299997</v>
      </c>
      <c r="E199" s="4">
        <f t="shared" ca="1" si="26"/>
        <v>-38.818791410545444</v>
      </c>
      <c r="F199" s="4">
        <f t="shared" ca="1" si="27"/>
        <v>37.175644107699995</v>
      </c>
      <c r="G199" s="4">
        <f t="shared" ca="1" si="28"/>
        <v>0.83239848352476198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68.071306492727302</v>
      </c>
      <c r="D200">
        <f t="shared" ca="1" si="25"/>
        <v>-107.3176834983</v>
      </c>
      <c r="E200" s="4">
        <f t="shared" ca="1" si="26"/>
        <v>-30.856081923909045</v>
      </c>
      <c r="F200" s="4">
        <f t="shared" ca="1" si="27"/>
        <v>-4.6027124983000078</v>
      </c>
      <c r="G200" s="4">
        <f t="shared" ca="1" si="28"/>
        <v>0.94781655194353287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97.819104319999994</v>
      </c>
      <c r="D201">
        <f t="shared" ca="1" si="25"/>
        <v>-99.868938586100001</v>
      </c>
      <c r="E201" s="4">
        <f t="shared" ca="1" si="26"/>
        <v>-1.1082840966363534</v>
      </c>
      <c r="F201" s="4">
        <f t="shared" ca="1" si="27"/>
        <v>2.8460324138999908</v>
      </c>
      <c r="G201" s="4">
        <f t="shared" ca="1" si="28"/>
        <v>0.52076951203864363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94.430226516000005</v>
      </c>
      <c r="D202">
        <f t="shared" ca="1" si="25"/>
        <v>-70.679545508499999</v>
      </c>
      <c r="E202" s="4">
        <f t="shared" ca="1" si="26"/>
        <v>-4.4971619006363426</v>
      </c>
      <c r="F202" s="4">
        <f t="shared" ca="1" si="27"/>
        <v>32.035425491499993</v>
      </c>
      <c r="G202" s="4">
        <f t="shared" ca="1" si="28"/>
        <v>0.31064781442539519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5</v>
      </c>
    </row>
    <row r="203" spans="1:12">
      <c r="A203" s="3">
        <v>201</v>
      </c>
      <c r="B203" s="3">
        <v>201</v>
      </c>
      <c r="C203">
        <f t="shared" ca="1" si="24"/>
        <v>87.1436176365455</v>
      </c>
      <c r="D203">
        <f t="shared" ca="1" si="25"/>
        <v>-83.183995418999999</v>
      </c>
      <c r="E203" s="4">
        <f t="shared" ca="1" si="26"/>
        <v>-11.783770780090848</v>
      </c>
      <c r="F203" s="4">
        <f t="shared" ca="1" si="27"/>
        <v>19.530975580999993</v>
      </c>
      <c r="G203" s="4">
        <f t="shared" ca="1" si="28"/>
        <v>0.65883940218704828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59.6671892992727</v>
      </c>
      <c r="D204">
        <f t="shared" ca="1" si="25"/>
        <v>-145.89263131909999</v>
      </c>
      <c r="E204" s="4">
        <f t="shared" ca="1" si="26"/>
        <v>-39.260199117363648</v>
      </c>
      <c r="F204" s="4">
        <f t="shared" ca="1" si="27"/>
        <v>-43.177660319099999</v>
      </c>
      <c r="G204" s="4">
        <f t="shared" ca="1" si="28"/>
        <v>0.53246386729035844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116.60085363618199</v>
      </c>
      <c r="D205">
        <f t="shared" ca="1" si="25"/>
        <v>-117.4695458156</v>
      </c>
      <c r="E205" s="4">
        <f t="shared" ca="1" si="26"/>
        <v>17.673465219545648</v>
      </c>
      <c r="F205" s="4">
        <f t="shared" ca="1" si="27"/>
        <v>-14.754574815600009</v>
      </c>
      <c r="G205" s="4">
        <f t="shared" ca="1" si="28"/>
        <v>-0.86820460649179165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62.046951784000001</v>
      </c>
      <c r="D206">
        <f t="shared" ca="1" si="25"/>
        <v>-144.5817921078</v>
      </c>
      <c r="E206" s="4">
        <f t="shared" ca="1" si="26"/>
        <v>-36.880436632636346</v>
      </c>
      <c r="F206" s="4">
        <f t="shared" ca="1" si="27"/>
        <v>-41.866821107800007</v>
      </c>
      <c r="G206" s="4">
        <f t="shared" ca="1" si="28"/>
        <v>0.51906461479618793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86.183128689454506</v>
      </c>
      <c r="D207">
        <f t="shared" ca="1" si="25"/>
        <v>-78.095519223099998</v>
      </c>
      <c r="E207" s="4">
        <f t="shared" ca="1" si="26"/>
        <v>-12.744259727181841</v>
      </c>
      <c r="F207" s="4">
        <f t="shared" ca="1" si="27"/>
        <v>24.619451776899993</v>
      </c>
      <c r="G207" s="4">
        <f t="shared" ca="1" si="28"/>
        <v>0.60842359400529678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70.3977361132727</v>
      </c>
      <c r="D208">
        <f t="shared" ca="1" si="25"/>
        <v>-97.139017772200006</v>
      </c>
      <c r="E208" s="4">
        <f t="shared" ca="1" si="26"/>
        <v>-28.529652303363648</v>
      </c>
      <c r="F208" s="4">
        <f t="shared" ca="1" si="27"/>
        <v>5.5759532277999853</v>
      </c>
      <c r="G208" s="4">
        <f t="shared" ca="1" si="28"/>
        <v>0.99986212157966503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66.753892400636403</v>
      </c>
      <c r="D209">
        <f t="shared" ca="1" si="25"/>
        <v>-104.33005304229999</v>
      </c>
      <c r="E209" s="4">
        <f t="shared" ca="1" si="26"/>
        <v>-32.173496015999945</v>
      </c>
      <c r="F209" s="4">
        <f t="shared" ca="1" si="27"/>
        <v>-1.6150820423000027</v>
      </c>
      <c r="G209" s="4">
        <f t="shared" ca="1" si="28"/>
        <v>0.9744444185872988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101.59921897681799</v>
      </c>
      <c r="D210">
        <f t="shared" ca="1" si="25"/>
        <v>-76.126697753800002</v>
      </c>
      <c r="E210" s="4">
        <f t="shared" ca="1" si="26"/>
        <v>2.6718305601816468</v>
      </c>
      <c r="F210" s="4">
        <f t="shared" ca="1" si="27"/>
        <v>26.588273246199989</v>
      </c>
      <c r="G210" s="4">
        <f t="shared" ca="1" si="28"/>
        <v>7.6178271180998125E-2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97.241552820181795</v>
      </c>
      <c r="D211">
        <f t="shared" ca="1" si="25"/>
        <v>-83.210826112399999</v>
      </c>
      <c r="E211" s="4">
        <f t="shared" ca="1" si="26"/>
        <v>-1.6858355964545524</v>
      </c>
      <c r="F211" s="4">
        <f t="shared" ca="1" si="27"/>
        <v>19.504144887599992</v>
      </c>
      <c r="G211" s="4">
        <f t="shared" ca="1" si="28"/>
        <v>0.25961685554344116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75.148409629181799</v>
      </c>
      <c r="D212">
        <f t="shared" ca="1" si="25"/>
        <v>-76.863954164899994</v>
      </c>
      <c r="E212" s="4">
        <f t="shared" ca="1" si="26"/>
        <v>-23.778978787454548</v>
      </c>
      <c r="F212" s="4">
        <f t="shared" ca="1" si="27"/>
        <v>25.851016835099998</v>
      </c>
      <c r="G212" s="4">
        <f t="shared" ca="1" si="28"/>
        <v>0.79564867263310624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101.064450038727</v>
      </c>
      <c r="D213">
        <f t="shared" ca="1" si="25"/>
        <v>-73.431309477100001</v>
      </c>
      <c r="E213" s="4">
        <f t="shared" ca="1" si="26"/>
        <v>2.1370616220906555</v>
      </c>
      <c r="F213" s="4">
        <f t="shared" ca="1" si="27"/>
        <v>29.28366152289999</v>
      </c>
      <c r="G213" s="4">
        <f t="shared" ca="1" si="28"/>
        <v>0.10337119192852279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106.48018710509101</v>
      </c>
      <c r="D214">
        <f t="shared" ca="1" si="25"/>
        <v>-79.636200172399995</v>
      </c>
      <c r="E214" s="4">
        <f t="shared" ca="1" si="26"/>
        <v>7.5527986884546578</v>
      </c>
      <c r="F214" s="4">
        <f t="shared" ca="1" si="27"/>
        <v>23.078770827599996</v>
      </c>
      <c r="G214" s="4">
        <f t="shared" ca="1" si="28"/>
        <v>-0.13941558786192523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58.370193861454503</v>
      </c>
      <c r="D215">
        <f t="shared" ca="1" si="25"/>
        <v>-142.88115769129999</v>
      </c>
      <c r="E215" s="4">
        <f t="shared" ca="1" si="26"/>
        <v>-40.557194555181844</v>
      </c>
      <c r="F215" s="4">
        <f t="shared" ca="1" si="27"/>
        <v>-40.166186691299998</v>
      </c>
      <c r="G215" s="4">
        <f t="shared" ca="1" si="28"/>
        <v>0.57600817250268155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60.3131845035455</v>
      </c>
      <c r="D216">
        <f t="shared" ca="1" si="25"/>
        <v>-103.45845947940001</v>
      </c>
      <c r="E216" s="4">
        <f t="shared" ca="1" si="26"/>
        <v>-38.614203913090847</v>
      </c>
      <c r="F216" s="4">
        <f t="shared" ca="1" si="27"/>
        <v>-0.74348847940001406</v>
      </c>
      <c r="G216" s="4">
        <f t="shared" ca="1" si="28"/>
        <v>0.98092017567152701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59.674410088363601</v>
      </c>
      <c r="D217">
        <f t="shared" ca="1" si="25"/>
        <v>-130.4369109365</v>
      </c>
      <c r="E217" s="4">
        <f t="shared" ca="1" si="26"/>
        <v>-39.252978328272746</v>
      </c>
      <c r="F217" s="4">
        <f t="shared" ca="1" si="27"/>
        <v>-27.721939936500007</v>
      </c>
      <c r="G217" s="4">
        <f t="shared" ca="1" si="28"/>
        <v>0.70291757161348045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94.457971777727295</v>
      </c>
      <c r="D218">
        <f t="shared" ca="1" si="25"/>
        <v>-91.572653653200007</v>
      </c>
      <c r="E218" s="4">
        <f t="shared" ca="1" si="26"/>
        <v>-4.4694166389090526</v>
      </c>
      <c r="F218" s="4">
        <f t="shared" ca="1" si="27"/>
        <v>11.142317346799985</v>
      </c>
      <c r="G218" s="4">
        <f t="shared" ca="1" si="28"/>
        <v>0.5293865399111507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83.531283715272707</v>
      </c>
      <c r="D219">
        <f t="shared" ca="1" si="25"/>
        <v>-86.705759750499993</v>
      </c>
      <c r="E219" s="4">
        <f t="shared" ca="1" si="26"/>
        <v>-15.39610470136364</v>
      </c>
      <c r="F219" s="4">
        <f t="shared" ca="1" si="27"/>
        <v>16.009211249499998</v>
      </c>
      <c r="G219" s="4">
        <f t="shared" ca="1" si="28"/>
        <v>0.80890262815470393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80.021407759363598</v>
      </c>
      <c r="D220">
        <f t="shared" ca="1" si="25"/>
        <v>-108.8214382491</v>
      </c>
      <c r="E220" s="4">
        <f t="shared" ca="1" si="26"/>
        <v>-18.90598065727275</v>
      </c>
      <c r="F220" s="4">
        <f t="shared" ca="1" si="27"/>
        <v>-6.1064672491000067</v>
      </c>
      <c r="G220" s="4">
        <f t="shared" ca="1" si="28"/>
        <v>0.88288804524239795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57.322207727818203</v>
      </c>
      <c r="D221">
        <f t="shared" ca="1" si="25"/>
        <v>-84.973543375099993</v>
      </c>
      <c r="E221" s="4">
        <f t="shared" ca="1" si="26"/>
        <v>-41.605180688818145</v>
      </c>
      <c r="F221" s="4">
        <f t="shared" ca="1" si="27"/>
        <v>17.741427624899998</v>
      </c>
      <c r="G221" s="4">
        <f t="shared" ca="1" si="28"/>
        <v>0.97441998609853375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24"/>
        <v>61.505402385454502</v>
      </c>
      <c r="D222">
        <f t="shared" ca="1" si="25"/>
        <v>-113.2082504321</v>
      </c>
      <c r="E222" s="4">
        <f t="shared" ca="1" si="26"/>
        <v>-37.421986031181845</v>
      </c>
      <c r="F222" s="4">
        <f t="shared" ca="1" si="27"/>
        <v>-10.49327943210001</v>
      </c>
      <c r="G222" s="4">
        <f t="shared" ca="1" si="28"/>
        <v>0.90053911996735792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107.701163409909</v>
      </c>
      <c r="D223">
        <f t="shared" ca="1" si="25"/>
        <v>-79.087576568599999</v>
      </c>
      <c r="E223" s="4">
        <f t="shared" ca="1" si="26"/>
        <v>8.773774993272653</v>
      </c>
      <c r="F223" s="4">
        <f t="shared" ca="1" si="27"/>
        <v>23.627394431399992</v>
      </c>
      <c r="G223" s="4">
        <f t="shared" ca="1" si="28"/>
        <v>-0.178195459802797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109.504223243</v>
      </c>
      <c r="D224">
        <f t="shared" ca="1" si="25"/>
        <v>-129.30316782759999</v>
      </c>
      <c r="E224" s="4">
        <f t="shared" ca="1" si="26"/>
        <v>10.576834826363651</v>
      </c>
      <c r="F224" s="4">
        <f t="shared" ca="1" si="27"/>
        <v>-26.588196827600001</v>
      </c>
      <c r="G224" s="4">
        <f t="shared" ca="1" si="28"/>
        <v>-0.5269560524292749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7</v>
      </c>
    </row>
    <row r="225" spans="1:12">
      <c r="A225" s="3">
        <v>223</v>
      </c>
      <c r="B225" s="3">
        <v>223</v>
      </c>
      <c r="C225">
        <f t="shared" ca="1" si="24"/>
        <v>113.498700303818</v>
      </c>
      <c r="D225">
        <f t="shared" ca="1" si="25"/>
        <v>-112.0773856114</v>
      </c>
      <c r="E225" s="4">
        <f t="shared" ca="1" si="26"/>
        <v>14.57131188718165</v>
      </c>
      <c r="F225" s="4">
        <f t="shared" ca="1" si="27"/>
        <v>-9.3624146114000126</v>
      </c>
      <c r="G225" s="4">
        <f t="shared" ca="1" si="28"/>
        <v>-0.92311327864570802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57.548769212272703</v>
      </c>
      <c r="D226">
        <f t="shared" ca="1" si="25"/>
        <v>-67.447946628899999</v>
      </c>
      <c r="E226" s="4">
        <f t="shared" ca="1" si="26"/>
        <v>-41.378619204363645</v>
      </c>
      <c r="F226" s="4">
        <f t="shared" ca="1" si="27"/>
        <v>35.267024371099993</v>
      </c>
      <c r="G226" s="4">
        <f t="shared" ca="1" si="28"/>
        <v>0.86309851335322696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4</v>
      </c>
    </row>
    <row r="227" spans="1:12">
      <c r="A227" s="3">
        <v>225</v>
      </c>
      <c r="B227" s="3">
        <v>225</v>
      </c>
      <c r="C227">
        <f t="shared" ca="1" si="24"/>
        <v>109.690660841727</v>
      </c>
      <c r="D227">
        <f t="shared" ca="1" si="25"/>
        <v>-147.73696517600001</v>
      </c>
      <c r="E227" s="4">
        <f t="shared" ca="1" si="26"/>
        <v>10.763272425090648</v>
      </c>
      <c r="F227" s="4">
        <f t="shared" ca="1" si="27"/>
        <v>-45.021994176000021</v>
      </c>
      <c r="G227" s="4">
        <f t="shared" ca="1" si="28"/>
        <v>-0.39958820334849204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5</v>
      </c>
    </row>
    <row r="228" spans="1:12">
      <c r="A228" s="3">
        <v>226</v>
      </c>
      <c r="B228" s="3">
        <v>226</v>
      </c>
      <c r="C228">
        <f t="shared" ca="1" si="24"/>
        <v>65.002974566999995</v>
      </c>
      <c r="D228">
        <f t="shared" ca="1" si="25"/>
        <v>-142.212856397</v>
      </c>
      <c r="E228" s="4">
        <f t="shared" ca="1" si="26"/>
        <v>-33.924413849636352</v>
      </c>
      <c r="F228" s="4">
        <f t="shared" ca="1" si="27"/>
        <v>-39.497885397000005</v>
      </c>
      <c r="G228" s="4">
        <f t="shared" ca="1" si="28"/>
        <v>0.50831643305082175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96.121223286636393</v>
      </c>
      <c r="D229">
        <f t="shared" ca="1" si="25"/>
        <v>-95.614669804499997</v>
      </c>
      <c r="E229" s="4">
        <f t="shared" ca="1" si="26"/>
        <v>-2.8061651299999539</v>
      </c>
      <c r="F229" s="4">
        <f t="shared" ca="1" si="27"/>
        <v>7.1003011954999948</v>
      </c>
      <c r="G229" s="4">
        <f t="shared" ca="1" si="28"/>
        <v>0.52505689123618615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81.813536122363601</v>
      </c>
      <c r="D230">
        <f t="shared" ca="1" si="25"/>
        <v>-131.64422617509999</v>
      </c>
      <c r="E230" s="4">
        <f t="shared" ca="1" si="26"/>
        <v>-17.113852294272746</v>
      </c>
      <c r="F230" s="4">
        <f t="shared" ca="1" si="27"/>
        <v>-28.929255175099996</v>
      </c>
      <c r="G230" s="4">
        <f t="shared" ca="1" si="28"/>
        <v>0.35021192550656416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56.287384489636402</v>
      </c>
      <c r="D231">
        <f t="shared" ca="1" si="25"/>
        <v>-68.662574766700004</v>
      </c>
      <c r="E231" s="4">
        <f t="shared" ca="1" si="26"/>
        <v>-42.640003926999945</v>
      </c>
      <c r="F231" s="4">
        <f t="shared" ca="1" si="27"/>
        <v>34.052396233299987</v>
      </c>
      <c r="G231" s="4">
        <f t="shared" ca="1" si="28"/>
        <v>0.87878650080031628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7</v>
      </c>
    </row>
    <row r="232" spans="1:12">
      <c r="A232" s="3">
        <v>230</v>
      </c>
      <c r="B232" s="3">
        <v>230</v>
      </c>
      <c r="C232">
        <f t="shared" ca="1" si="24"/>
        <v>114.574271782727</v>
      </c>
      <c r="D232">
        <f t="shared" ca="1" si="25"/>
        <v>-140.44417002559999</v>
      </c>
      <c r="E232" s="4">
        <f t="shared" ca="1" si="26"/>
        <v>15.646883366090648</v>
      </c>
      <c r="F232" s="4">
        <f t="shared" ca="1" si="27"/>
        <v>-37.729199025599996</v>
      </c>
      <c r="G232" s="4">
        <f t="shared" ca="1" si="28"/>
        <v>-0.53923833279080191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6</v>
      </c>
    </row>
    <row r="233" spans="1:12">
      <c r="A233" s="3">
        <v>231</v>
      </c>
      <c r="B233" s="3">
        <v>231</v>
      </c>
      <c r="C233">
        <f t="shared" ca="1" si="24"/>
        <v>114.324178054364</v>
      </c>
      <c r="D233">
        <f t="shared" ca="1" si="25"/>
        <v>-136.3225806303</v>
      </c>
      <c r="E233" s="4">
        <f t="shared" ca="1" si="26"/>
        <v>15.39678963772765</v>
      </c>
      <c r="F233" s="4">
        <f t="shared" ca="1" si="27"/>
        <v>-33.607609630300004</v>
      </c>
      <c r="G233" s="4">
        <f t="shared" ca="1" si="28"/>
        <v>-0.56958639096395225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69.558322871818206</v>
      </c>
      <c r="D234">
        <f t="shared" ca="1" si="25"/>
        <v>-120.7356529013</v>
      </c>
      <c r="E234" s="4">
        <f t="shared" ca="1" si="26"/>
        <v>-29.369065544818142</v>
      </c>
      <c r="F234" s="4">
        <f t="shared" ca="1" si="27"/>
        <v>-18.020681901300009</v>
      </c>
      <c r="G234" s="4">
        <f t="shared" ca="1" si="28"/>
        <v>0.74733104638250125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96.744440885272695</v>
      </c>
      <c r="D235">
        <f t="shared" ca="1" si="25"/>
        <v>-92.842811315700004</v>
      </c>
      <c r="E235" s="4">
        <f t="shared" ca="1" si="26"/>
        <v>-2.1829475313636522</v>
      </c>
      <c r="F235" s="4">
        <f t="shared" ca="1" si="27"/>
        <v>9.8721596842999872</v>
      </c>
      <c r="G235" s="4">
        <f t="shared" ca="1" si="28"/>
        <v>0.38390793828002456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4</v>
      </c>
    </row>
    <row r="236" spans="1:12">
      <c r="A236" s="3">
        <v>234</v>
      </c>
      <c r="B236" s="3">
        <v>234</v>
      </c>
      <c r="C236">
        <f t="shared" ca="1" si="24"/>
        <v>63.601826410818198</v>
      </c>
      <c r="D236">
        <f t="shared" ca="1" si="25"/>
        <v>-81.866254676400004</v>
      </c>
      <c r="E236" s="4">
        <f t="shared" ca="1" si="26"/>
        <v>-35.325562005818149</v>
      </c>
      <c r="F236" s="4">
        <f t="shared" ca="1" si="27"/>
        <v>20.848716323599987</v>
      </c>
      <c r="G236" s="4">
        <f t="shared" ca="1" si="28"/>
        <v>0.93703033386843537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96.438286058636393</v>
      </c>
      <c r="D237">
        <f t="shared" ca="1" si="25"/>
        <v>-120.5162003781</v>
      </c>
      <c r="E237" s="4">
        <f t="shared" ca="1" si="26"/>
        <v>-2.4891023579999541</v>
      </c>
      <c r="F237" s="4">
        <f t="shared" ca="1" si="27"/>
        <v>-17.801229378100004</v>
      </c>
      <c r="G237" s="4">
        <f t="shared" ca="1" si="28"/>
        <v>-3.7469409527185964E-2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59.382829444818199</v>
      </c>
      <c r="D238">
        <f t="shared" ca="1" si="25"/>
        <v>-123.6152742406</v>
      </c>
      <c r="E238" s="4">
        <f t="shared" ca="1" si="26"/>
        <v>-39.544558971818148</v>
      </c>
      <c r="F238" s="4">
        <f t="shared" ca="1" si="27"/>
        <v>-20.90030324060001</v>
      </c>
      <c r="G238" s="4">
        <f t="shared" ca="1" si="28"/>
        <v>0.78838830347380229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95.639993064181795</v>
      </c>
      <c r="D239">
        <f t="shared" ca="1" si="25"/>
        <v>-78.587238143500002</v>
      </c>
      <c r="E239" s="4">
        <f t="shared" ca="1" si="26"/>
        <v>-3.2873953524545527</v>
      </c>
      <c r="F239" s="4">
        <f t="shared" ca="1" si="27"/>
        <v>24.127732856499989</v>
      </c>
      <c r="G239" s="4">
        <f t="shared" ca="1" si="28"/>
        <v>0.30679214220932882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74.888185113181805</v>
      </c>
      <c r="D240">
        <f t="shared" ca="1" si="25"/>
        <v>-145.85190013569999</v>
      </c>
      <c r="E240" s="4">
        <f t="shared" ca="1" si="26"/>
        <v>-24.039203303454542</v>
      </c>
      <c r="F240" s="4">
        <f t="shared" ca="1" si="27"/>
        <v>-43.136929135700001</v>
      </c>
      <c r="G240" s="4">
        <f t="shared" ca="1" si="28"/>
        <v>0.32594177111713646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69.960839656636395</v>
      </c>
      <c r="D241">
        <f t="shared" ca="1" si="25"/>
        <v>-97.989231859499995</v>
      </c>
      <c r="E241" s="4">
        <f t="shared" ca="1" si="26"/>
        <v>-28.966548759999952</v>
      </c>
      <c r="F241" s="4">
        <f t="shared" ca="1" si="27"/>
        <v>4.7257391404999964</v>
      </c>
      <c r="G241" s="4">
        <f t="shared" ca="1" si="28"/>
        <v>0.99989217693153476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5</v>
      </c>
    </row>
    <row r="242" spans="1:12">
      <c r="A242" s="3">
        <v>240</v>
      </c>
      <c r="B242" s="3">
        <v>240</v>
      </c>
      <c r="C242">
        <f t="shared" ca="1" si="24"/>
        <v>99.895941369818203</v>
      </c>
      <c r="D242">
        <f t="shared" ca="1" si="25"/>
        <v>-65.780969921600004</v>
      </c>
      <c r="E242" s="4">
        <f t="shared" ca="1" si="26"/>
        <v>0.96855295318185597</v>
      </c>
      <c r="F242" s="4">
        <f t="shared" ca="1" si="27"/>
        <v>36.934001078399987</v>
      </c>
      <c r="G242" s="4">
        <f t="shared" ca="1" si="28"/>
        <v>0.14962314265355142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97.515710798545499</v>
      </c>
      <c r="D243">
        <f t="shared" ca="1" si="25"/>
        <v>-87.631511434100005</v>
      </c>
      <c r="E243" s="4">
        <f t="shared" ca="1" si="26"/>
        <v>-1.4116776180908488</v>
      </c>
      <c r="F243" s="4">
        <f t="shared" ca="1" si="27"/>
        <v>15.083459565899986</v>
      </c>
      <c r="G243" s="4">
        <f t="shared" ca="1" si="28"/>
        <v>0.26646567164304247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1</v>
      </c>
    </row>
    <row r="244" spans="1:12">
      <c r="A244" s="3">
        <v>242</v>
      </c>
      <c r="B244" s="3">
        <v>242</v>
      </c>
      <c r="C244">
        <f t="shared" ca="1" si="24"/>
        <v>62.414057524454499</v>
      </c>
      <c r="D244">
        <f t="shared" ca="1" si="25"/>
        <v>-139.68902808339999</v>
      </c>
      <c r="E244" s="4">
        <f t="shared" ca="1" si="26"/>
        <v>-36.513330892181848</v>
      </c>
      <c r="F244" s="4">
        <f t="shared" ca="1" si="27"/>
        <v>-36.974057083399998</v>
      </c>
      <c r="G244" s="4">
        <f t="shared" ca="1" si="28"/>
        <v>0.56688842300145037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59.215725092818197</v>
      </c>
      <c r="D245">
        <f t="shared" ca="1" si="25"/>
        <v>-130.88622522239999</v>
      </c>
      <c r="E245" s="4">
        <f t="shared" ca="1" si="26"/>
        <v>-39.711663323818151</v>
      </c>
      <c r="F245" s="4">
        <f t="shared" ca="1" si="27"/>
        <v>-28.171254222399995</v>
      </c>
      <c r="G245" s="4">
        <f t="shared" ca="1" si="28"/>
        <v>0.70141998403527717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117.768334454091</v>
      </c>
      <c r="D246">
        <f t="shared" ca="1" si="25"/>
        <v>-97.194824597600004</v>
      </c>
      <c r="E246" s="4">
        <f t="shared" ca="1" si="26"/>
        <v>18.840946037454657</v>
      </c>
      <c r="F246" s="4">
        <f t="shared" ca="1" si="27"/>
        <v>5.5201464023999876</v>
      </c>
      <c r="G246" s="4">
        <f t="shared" ca="1" si="28"/>
        <v>-0.8954233256011227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5</v>
      </c>
    </row>
    <row r="247" spans="1:12">
      <c r="A247" s="3">
        <v>245</v>
      </c>
      <c r="B247" s="3">
        <v>245</v>
      </c>
      <c r="C247">
        <f t="shared" ca="1" si="24"/>
        <v>78.906363620818198</v>
      </c>
      <c r="D247">
        <f t="shared" ca="1" si="25"/>
        <v>-143.26305826239999</v>
      </c>
      <c r="E247" s="4">
        <f t="shared" ca="1" si="26"/>
        <v>-20.02102479581815</v>
      </c>
      <c r="F247" s="4">
        <f t="shared" ca="1" si="27"/>
        <v>-40.548087262400003</v>
      </c>
      <c r="G247" s="4">
        <f t="shared" ca="1" si="28"/>
        <v>0.27850598411696764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90.759451865181802</v>
      </c>
      <c r="D248">
        <f t="shared" ca="1" si="25"/>
        <v>-64.674591168800006</v>
      </c>
      <c r="E248" s="4">
        <f t="shared" ca="1" si="26"/>
        <v>-8.1679365514545452</v>
      </c>
      <c r="F248" s="4">
        <f t="shared" ca="1" si="27"/>
        <v>38.040379831199985</v>
      </c>
      <c r="G248" s="4">
        <f t="shared" ca="1" si="28"/>
        <v>0.37825558835394035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64.866922564454498</v>
      </c>
      <c r="D249">
        <f t="shared" ca="1" si="25"/>
        <v>-92.695253503399996</v>
      </c>
      <c r="E249" s="4">
        <f t="shared" ca="1" si="26"/>
        <v>-34.060465852181849</v>
      </c>
      <c r="F249" s="4">
        <f t="shared" ca="1" si="27"/>
        <v>10.019717496599995</v>
      </c>
      <c r="G249" s="4">
        <f t="shared" ca="1" si="28"/>
        <v>0.99398912936923967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110.07250957354501</v>
      </c>
      <c r="D250">
        <f t="shared" ca="1" si="25"/>
        <v>-144.9324695082</v>
      </c>
      <c r="E250" s="4">
        <f t="shared" ca="1" si="26"/>
        <v>11.145121156908658</v>
      </c>
      <c r="F250" s="4">
        <f t="shared" ca="1" si="27"/>
        <v>-42.217498508200009</v>
      </c>
      <c r="G250" s="4">
        <f t="shared" ca="1" si="28"/>
        <v>-0.42096552776837437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61.329329820181798</v>
      </c>
      <c r="D251">
        <f t="shared" ca="1" si="25"/>
        <v>-103.5846733027</v>
      </c>
      <c r="E251" s="4">
        <f t="shared" ca="1" si="26"/>
        <v>-37.59805859645455</v>
      </c>
      <c r="F251" s="4">
        <f t="shared" ca="1" si="27"/>
        <v>-0.8697023027000057</v>
      </c>
      <c r="G251" s="4">
        <f t="shared" ca="1" si="28"/>
        <v>0.98015936068909704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100.005286174727</v>
      </c>
      <c r="D252">
        <f t="shared" ca="1" si="25"/>
        <v>-92.255218395300005</v>
      </c>
      <c r="E252" s="4">
        <f t="shared" ca="1" si="26"/>
        <v>1.077897758090657</v>
      </c>
      <c r="F252" s="4">
        <f t="shared" ca="1" si="27"/>
        <v>10.459752604699986</v>
      </c>
      <c r="G252" s="4">
        <f t="shared" ca="1" si="28"/>
        <v>7.3648796017839274E-2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4</v>
      </c>
    </row>
    <row r="253" spans="1:12">
      <c r="A253" s="3">
        <v>251</v>
      </c>
      <c r="B253" s="3">
        <v>251</v>
      </c>
      <c r="C253">
        <f t="shared" ca="1" si="24"/>
        <v>64.961630682999996</v>
      </c>
      <c r="D253">
        <f t="shared" ca="1" si="25"/>
        <v>-129.30922759020001</v>
      </c>
      <c r="E253" s="4">
        <f t="shared" ca="1" si="26"/>
        <v>-33.965757733636352</v>
      </c>
      <c r="F253" s="4">
        <f t="shared" ca="1" si="27"/>
        <v>-26.594256590200018</v>
      </c>
      <c r="G253" s="4">
        <f t="shared" ca="1" si="28"/>
        <v>0.66695871864613177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62.951307055727298</v>
      </c>
      <c r="D254">
        <f t="shared" ca="1" si="25"/>
        <v>-132.11310943609999</v>
      </c>
      <c r="E254" s="4">
        <f t="shared" ca="1" si="26"/>
        <v>-35.976081360909049</v>
      </c>
      <c r="F254" s="4">
        <f t="shared" ca="1" si="27"/>
        <v>-29.398138436099998</v>
      </c>
      <c r="G254" s="4">
        <f t="shared" ca="1" si="28"/>
        <v>0.65128415391843864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92.384261648363605</v>
      </c>
      <c r="D255">
        <f t="shared" ca="1" si="25"/>
        <v>-61.962746733099998</v>
      </c>
      <c r="E255" s="4">
        <f t="shared" ca="1" si="26"/>
        <v>-6.5431267682727423</v>
      </c>
      <c r="F255" s="4">
        <f t="shared" ca="1" si="27"/>
        <v>40.752224266899994</v>
      </c>
      <c r="G255" s="4">
        <f t="shared" ca="1" si="28"/>
        <v>0.32934049719914343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111.094260980364</v>
      </c>
      <c r="D256">
        <f t="shared" ca="1" si="25"/>
        <v>-130.58793943320001</v>
      </c>
      <c r="E256" s="4">
        <f t="shared" ca="1" si="26"/>
        <v>12.166872563727651</v>
      </c>
      <c r="F256" s="4">
        <f t="shared" ca="1" si="27"/>
        <v>-27.872968433200015</v>
      </c>
      <c r="G256" s="4">
        <f t="shared" ca="1" si="28"/>
        <v>-0.55468594586834163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78.474961972818207</v>
      </c>
      <c r="D257">
        <f t="shared" ca="1" si="25"/>
        <v>-133.94213130969999</v>
      </c>
      <c r="E257" s="4">
        <f t="shared" ca="1" si="26"/>
        <v>-20.45242644381814</v>
      </c>
      <c r="F257" s="4">
        <f t="shared" ca="1" si="27"/>
        <v>-31.227160309699997</v>
      </c>
      <c r="G257" s="4">
        <f t="shared" ca="1" si="28"/>
        <v>0.39259053952675971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65.755022761545405</v>
      </c>
      <c r="D258">
        <f t="shared" ca="1" si="25"/>
        <v>-99.205256622899995</v>
      </c>
      <c r="E258" s="4">
        <f t="shared" ca="1" si="26"/>
        <v>-33.172365655090942</v>
      </c>
      <c r="F258" s="4">
        <f t="shared" ca="1" si="27"/>
        <v>3.5097143770999963</v>
      </c>
      <c r="G258" s="4">
        <f t="shared" ca="1" si="28"/>
        <v>0.99748092802084354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3</v>
      </c>
    </row>
    <row r="259" spans="1:12">
      <c r="A259" s="3">
        <v>257</v>
      </c>
      <c r="B259" s="3">
        <v>257</v>
      </c>
      <c r="C259">
        <f t="shared" ca="1" si="24"/>
        <v>112.164820930909</v>
      </c>
      <c r="D259">
        <f t="shared" ca="1" si="25"/>
        <v>-104.32326045799999</v>
      </c>
      <c r="E259" s="4">
        <f t="shared" ca="1" si="26"/>
        <v>13.237432514272655</v>
      </c>
      <c r="F259" s="4">
        <f t="shared" ca="1" si="27"/>
        <v>-1.6082894580000016</v>
      </c>
      <c r="G259" s="4">
        <f t="shared" ca="1" si="28"/>
        <v>-0.99846016037028584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82.330146160090905</v>
      </c>
      <c r="D260">
        <f t="shared" ref="D260:D323" ca="1" si="33">ROUND(RANDBETWEEN(-1500000000000,-600000000000)/10000000000,10)</f>
        <v>-73.622562578</v>
      </c>
      <c r="E260" s="4">
        <f t="shared" ref="E260:E323" ca="1" si="34">C260-$C$1003</f>
        <v>-16.597242256545442</v>
      </c>
      <c r="F260" s="4">
        <f t="shared" ref="F260:F323" ca="1" si="35">D260-$D$1003</f>
        <v>29.092408421999991</v>
      </c>
      <c r="G260" s="4">
        <f t="shared" ref="G260:G323" ca="1" si="36">(SUMPRODUCT(E260:F260,$E$550:$F$550))/(SQRT(SUMSQ(E260:F260))*SQRT(SUMSQ($E$550:$F$550)))</f>
        <v>0.64027131972633622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68.637448490545495</v>
      </c>
      <c r="D261">
        <f t="shared" ca="1" si="33"/>
        <v>-140.63026587050001</v>
      </c>
      <c r="E261" s="4">
        <f t="shared" ca="1" si="34"/>
        <v>-30.289939926090852</v>
      </c>
      <c r="F261" s="4">
        <f t="shared" ca="1" si="35"/>
        <v>-37.91529487050002</v>
      </c>
      <c r="G261" s="4">
        <f t="shared" ca="1" si="36"/>
        <v>0.47736662223314313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62.216770341272699</v>
      </c>
      <c r="D262">
        <f t="shared" ca="1" si="33"/>
        <v>-79.199526354200003</v>
      </c>
      <c r="E262" s="4">
        <f t="shared" ca="1" si="34"/>
        <v>-36.710618075363648</v>
      </c>
      <c r="F262" s="4">
        <f t="shared" ca="1" si="35"/>
        <v>23.515444645799988</v>
      </c>
      <c r="G262" s="4">
        <f t="shared" ca="1" si="36"/>
        <v>0.92364666894806347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101.748608268636</v>
      </c>
      <c r="D263">
        <f t="shared" ca="1" si="33"/>
        <v>-142.6068135763</v>
      </c>
      <c r="E263" s="4">
        <f t="shared" ca="1" si="34"/>
        <v>2.8212198519996576</v>
      </c>
      <c r="F263" s="4">
        <f t="shared" ca="1" si="35"/>
        <v>-39.891842576300007</v>
      </c>
      <c r="G263" s="4">
        <f t="shared" ca="1" si="36"/>
        <v>-0.24450499342076853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64.645784095545494</v>
      </c>
      <c r="D264">
        <f t="shared" ca="1" si="33"/>
        <v>-126.80852064459999</v>
      </c>
      <c r="E264" s="4">
        <f t="shared" ca="1" si="34"/>
        <v>-34.281604321090853</v>
      </c>
      <c r="F264" s="4">
        <f t="shared" ca="1" si="35"/>
        <v>-24.093549644600003</v>
      </c>
      <c r="G264" s="4">
        <f t="shared" ca="1" si="36"/>
        <v>0.70454379796858602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62.812985072545501</v>
      </c>
      <c r="D265">
        <f t="shared" ca="1" si="33"/>
        <v>-103.24998761339999</v>
      </c>
      <c r="E265" s="4">
        <f t="shared" ca="1" si="34"/>
        <v>-36.114403344090846</v>
      </c>
      <c r="F265" s="4">
        <f t="shared" ca="1" si="35"/>
        <v>-0.53501661340000339</v>
      </c>
      <c r="G265" s="4">
        <f t="shared" ca="1" si="36"/>
        <v>0.98177340074207364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7</v>
      </c>
    </row>
    <row r="266" spans="1:12">
      <c r="A266" s="3">
        <v>264</v>
      </c>
      <c r="B266" s="3">
        <v>264</v>
      </c>
      <c r="C266">
        <f t="shared" ca="1" si="32"/>
        <v>81.103518440000002</v>
      </c>
      <c r="D266">
        <f t="shared" ca="1" si="33"/>
        <v>-149.07326532069999</v>
      </c>
      <c r="E266" s="4">
        <f t="shared" ca="1" si="34"/>
        <v>-17.823869976636345</v>
      </c>
      <c r="F266" s="4">
        <f t="shared" ca="1" si="35"/>
        <v>-46.358294320699997</v>
      </c>
      <c r="G266" s="4">
        <f t="shared" ca="1" si="36"/>
        <v>0.18949865141169359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4</v>
      </c>
    </row>
    <row r="267" spans="1:12">
      <c r="A267" s="3">
        <v>265</v>
      </c>
      <c r="B267" s="3">
        <v>265</v>
      </c>
      <c r="C267">
        <f t="shared" ca="1" si="32"/>
        <v>62.536122326181797</v>
      </c>
      <c r="D267">
        <f t="shared" ca="1" si="33"/>
        <v>-84.099865739099997</v>
      </c>
      <c r="E267" s="4">
        <f t="shared" ca="1" si="34"/>
        <v>-36.39126609045455</v>
      </c>
      <c r="F267" s="4">
        <f t="shared" ca="1" si="35"/>
        <v>18.615105260899995</v>
      </c>
      <c r="G267" s="4">
        <f t="shared" ca="1" si="36"/>
        <v>0.95638791164885473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5</v>
      </c>
    </row>
    <row r="268" spans="1:12">
      <c r="A268" s="3">
        <v>266</v>
      </c>
      <c r="B268" s="3">
        <v>266</v>
      </c>
      <c r="C268">
        <f t="shared" ca="1" si="32"/>
        <v>85.659511291454507</v>
      </c>
      <c r="D268">
        <f t="shared" ca="1" si="33"/>
        <v>-91.693016473900002</v>
      </c>
      <c r="E268" s="4">
        <f t="shared" ca="1" si="34"/>
        <v>-13.26787712518184</v>
      </c>
      <c r="F268" s="4">
        <f t="shared" ca="1" si="35"/>
        <v>11.021954526099989</v>
      </c>
      <c r="G268" s="4">
        <f t="shared" ca="1" si="36"/>
        <v>0.86940877866761679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113.709717955727</v>
      </c>
      <c r="D269">
        <f t="shared" ca="1" si="33"/>
        <v>-92.244756835299995</v>
      </c>
      <c r="E269" s="4">
        <f t="shared" ca="1" si="34"/>
        <v>14.782329539090654</v>
      </c>
      <c r="F269" s="4">
        <f t="shared" ca="1" si="35"/>
        <v>10.470214164699996</v>
      </c>
      <c r="G269" s="4">
        <f t="shared" ca="1" si="36"/>
        <v>-0.70194276072904138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5</v>
      </c>
    </row>
    <row r="270" spans="1:12">
      <c r="A270" s="3">
        <v>268</v>
      </c>
      <c r="B270" s="3">
        <v>268</v>
      </c>
      <c r="C270">
        <f t="shared" ca="1" si="32"/>
        <v>93.592812365363599</v>
      </c>
      <c r="D270">
        <f t="shared" ca="1" si="33"/>
        <v>-135.94510580389999</v>
      </c>
      <c r="E270" s="4">
        <f t="shared" ca="1" si="34"/>
        <v>-5.334576051272748</v>
      </c>
      <c r="F270" s="4">
        <f t="shared" ca="1" si="35"/>
        <v>-33.2301348039</v>
      </c>
      <c r="G270" s="4">
        <f t="shared" ca="1" si="36"/>
        <v>-1.7227965573070426E-2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7</v>
      </c>
    </row>
    <row r="271" spans="1:12">
      <c r="A271" s="3">
        <v>269</v>
      </c>
      <c r="B271" s="3">
        <v>269</v>
      </c>
      <c r="C271">
        <f t="shared" ca="1" si="32"/>
        <v>106.41863234618199</v>
      </c>
      <c r="D271">
        <f t="shared" ca="1" si="33"/>
        <v>-149.91428070609999</v>
      </c>
      <c r="E271" s="4">
        <f t="shared" ca="1" si="34"/>
        <v>7.4912439295456466</v>
      </c>
      <c r="F271" s="4">
        <f t="shared" ca="1" si="35"/>
        <v>-47.199309706099996</v>
      </c>
      <c r="G271" s="4">
        <f t="shared" ca="1" si="36"/>
        <v>-0.32764243307234325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91.863887161545406</v>
      </c>
      <c r="D272">
        <f t="shared" ca="1" si="33"/>
        <v>-62.289581097400003</v>
      </c>
      <c r="E272" s="4">
        <f t="shared" ca="1" si="34"/>
        <v>-7.0635012550909408</v>
      </c>
      <c r="F272" s="4">
        <f t="shared" ca="1" si="35"/>
        <v>40.425389902599989</v>
      </c>
      <c r="G272" s="4">
        <f t="shared" ca="1" si="36"/>
        <v>0.34232286155182196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87.294490426545494</v>
      </c>
      <c r="D273">
        <f t="shared" ca="1" si="33"/>
        <v>-139.64511551480001</v>
      </c>
      <c r="E273" s="4">
        <f t="shared" ca="1" si="34"/>
        <v>-11.632897990090854</v>
      </c>
      <c r="F273" s="4">
        <f t="shared" ca="1" si="35"/>
        <v>-36.93014451480002</v>
      </c>
      <c r="G273" s="4">
        <f t="shared" ca="1" si="36"/>
        <v>0.1283979940437675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78.396267444454594</v>
      </c>
      <c r="D274">
        <f t="shared" ca="1" si="33"/>
        <v>-121.4735741568</v>
      </c>
      <c r="E274" s="4">
        <f t="shared" ca="1" si="34"/>
        <v>-20.531120972181753</v>
      </c>
      <c r="F274" s="4">
        <f t="shared" ca="1" si="35"/>
        <v>-18.758603156800007</v>
      </c>
      <c r="G274" s="4">
        <f t="shared" ca="1" si="36"/>
        <v>0.60842671178456065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109.541265175636</v>
      </c>
      <c r="D275">
        <f t="shared" ca="1" si="33"/>
        <v>-114.1907751313</v>
      </c>
      <c r="E275" s="4">
        <f t="shared" ca="1" si="34"/>
        <v>10.613876758999652</v>
      </c>
      <c r="F275" s="4">
        <f t="shared" ca="1" si="35"/>
        <v>-11.475804131300009</v>
      </c>
      <c r="G275" s="4">
        <f t="shared" ca="1" si="36"/>
        <v>-0.79729689535964898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67.573124103181797</v>
      </c>
      <c r="D276">
        <f t="shared" ca="1" si="33"/>
        <v>-100.8294661851</v>
      </c>
      <c r="E276" s="4">
        <f t="shared" ca="1" si="34"/>
        <v>-31.35426431345455</v>
      </c>
      <c r="F276" s="4">
        <f t="shared" ca="1" si="35"/>
        <v>1.8855048148999884</v>
      </c>
      <c r="G276" s="4">
        <f t="shared" ca="1" si="36"/>
        <v>0.99323992223430235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92.924999190727306</v>
      </c>
      <c r="D277">
        <f t="shared" ca="1" si="33"/>
        <v>-139.61471672970001</v>
      </c>
      <c r="E277" s="4">
        <f t="shared" ca="1" si="34"/>
        <v>-6.0023892259090417</v>
      </c>
      <c r="F277" s="4">
        <f t="shared" ca="1" si="35"/>
        <v>-36.899745729700015</v>
      </c>
      <c r="G277" s="4">
        <f t="shared" ca="1" si="36"/>
        <v>-1.5149322674291006E-2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79.291062409909102</v>
      </c>
      <c r="D278">
        <f t="shared" ca="1" si="33"/>
        <v>-96.846450391100007</v>
      </c>
      <c r="E278" s="4">
        <f t="shared" ca="1" si="34"/>
        <v>-19.636326006727245</v>
      </c>
      <c r="F278" s="4">
        <f t="shared" ca="1" si="35"/>
        <v>5.8685206088999848</v>
      </c>
      <c r="G278" s="4">
        <f t="shared" ca="1" si="36"/>
        <v>0.99350835284083061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118.076429101</v>
      </c>
      <c r="D279">
        <f t="shared" ca="1" si="33"/>
        <v>-145.37694404449999</v>
      </c>
      <c r="E279" s="4">
        <f t="shared" ca="1" si="34"/>
        <v>19.149040684363655</v>
      </c>
      <c r="F279" s="4">
        <f t="shared" ca="1" si="35"/>
        <v>-42.661973044500002</v>
      </c>
      <c r="G279" s="4">
        <f t="shared" ca="1" si="36"/>
        <v>-0.56324382569389109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108.553307698273</v>
      </c>
      <c r="D280">
        <f t="shared" ca="1" si="33"/>
        <v>-83.590473533199997</v>
      </c>
      <c r="E280" s="4">
        <f t="shared" ca="1" si="34"/>
        <v>9.625919281636655</v>
      </c>
      <c r="F280" s="4">
        <f t="shared" ca="1" si="35"/>
        <v>19.124497466799994</v>
      </c>
      <c r="G280" s="4">
        <f t="shared" ca="1" si="36"/>
        <v>-0.28585878047651819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59.5869812769091</v>
      </c>
      <c r="D281">
        <f t="shared" ca="1" si="33"/>
        <v>-130.2277905759</v>
      </c>
      <c r="E281" s="4">
        <f t="shared" ca="1" si="34"/>
        <v>-39.340407139727247</v>
      </c>
      <c r="F281" s="4">
        <f t="shared" ca="1" si="35"/>
        <v>-27.512819575900011</v>
      </c>
      <c r="G281" s="4">
        <f t="shared" ca="1" si="36"/>
        <v>0.70618820415201355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98.122398134818198</v>
      </c>
      <c r="D282">
        <f t="shared" ca="1" si="33"/>
        <v>-93.277923993200005</v>
      </c>
      <c r="E282" s="4">
        <f t="shared" ca="1" si="34"/>
        <v>-0.80499028181814936</v>
      </c>
      <c r="F282" s="4">
        <f t="shared" ca="1" si="35"/>
        <v>9.4370470067999861</v>
      </c>
      <c r="G282" s="4">
        <f t="shared" ca="1" si="36"/>
        <v>0.2585299185758993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76.063684320909104</v>
      </c>
      <c r="D283">
        <f t="shared" ca="1" si="33"/>
        <v>-108.85352976839999</v>
      </c>
      <c r="E283" s="4">
        <f t="shared" ca="1" si="34"/>
        <v>-22.863704095727243</v>
      </c>
      <c r="F283" s="4">
        <f t="shared" ca="1" si="35"/>
        <v>-6.1385587684000029</v>
      </c>
      <c r="G283" s="4">
        <f t="shared" ca="1" si="36"/>
        <v>0.90530287421887379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85.862964203454496</v>
      </c>
      <c r="D284">
        <f t="shared" ca="1" si="33"/>
        <v>-147.96559368870001</v>
      </c>
      <c r="E284" s="4">
        <f t="shared" ca="1" si="34"/>
        <v>-13.064424213181852</v>
      </c>
      <c r="F284" s="4">
        <f t="shared" ca="1" si="35"/>
        <v>-45.25062268870002</v>
      </c>
      <c r="G284" s="4">
        <f t="shared" ca="1" si="36"/>
        <v>0.10447349194892901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86.358108483363594</v>
      </c>
      <c r="D285">
        <f t="shared" ca="1" si="33"/>
        <v>-129.5003036473</v>
      </c>
      <c r="E285" s="4">
        <f t="shared" ca="1" si="34"/>
        <v>-12.569279933272753</v>
      </c>
      <c r="F285" s="4">
        <f t="shared" ca="1" si="35"/>
        <v>-26.78533264730001</v>
      </c>
      <c r="G285" s="4">
        <f t="shared" ca="1" si="36"/>
        <v>0.25935032950803083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76.317177636090904</v>
      </c>
      <c r="D286">
        <f t="shared" ca="1" si="33"/>
        <v>-67.588844323399996</v>
      </c>
      <c r="E286" s="4">
        <f t="shared" ca="1" si="34"/>
        <v>-22.610210780545444</v>
      </c>
      <c r="F286" s="4">
        <f t="shared" ca="1" si="35"/>
        <v>35.126126676599995</v>
      </c>
      <c r="G286" s="4">
        <f t="shared" ca="1" si="36"/>
        <v>0.68041517834805199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32"/>
        <v>98.8919758013636</v>
      </c>
      <c r="D287">
        <f t="shared" ca="1" si="33"/>
        <v>-129.38719877</v>
      </c>
      <c r="E287" s="4">
        <f t="shared" ca="1" si="34"/>
        <v>-3.5412615272747416E-2</v>
      </c>
      <c r="F287" s="4">
        <f t="shared" ca="1" si="35"/>
        <v>-26.672227770000006</v>
      </c>
      <c r="G287" s="4">
        <f t="shared" ca="1" si="36"/>
        <v>-0.17418424998343907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93.133557565000004</v>
      </c>
      <c r="D288">
        <f t="shared" ca="1" si="33"/>
        <v>-127.8863936364</v>
      </c>
      <c r="E288" s="4">
        <f t="shared" ca="1" si="34"/>
        <v>-5.7938308516363435</v>
      </c>
      <c r="F288" s="4">
        <f t="shared" ca="1" si="35"/>
        <v>-25.17142263640001</v>
      </c>
      <c r="G288" s="4">
        <f t="shared" ca="1" si="36"/>
        <v>4.9808930885630431E-2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60.225984458545497</v>
      </c>
      <c r="D289">
        <f t="shared" ca="1" si="33"/>
        <v>-126.4514580532</v>
      </c>
      <c r="E289" s="4">
        <f t="shared" ca="1" si="34"/>
        <v>-38.70140395809085</v>
      </c>
      <c r="F289" s="4">
        <f t="shared" ca="1" si="35"/>
        <v>-23.736487053200008</v>
      </c>
      <c r="G289" s="4">
        <f t="shared" ca="1" si="36"/>
        <v>0.74746153166763873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114.790238896818</v>
      </c>
      <c r="D290">
        <f t="shared" ca="1" si="33"/>
        <v>-118.9932316392</v>
      </c>
      <c r="E290" s="4">
        <f t="shared" ca="1" si="34"/>
        <v>15.862850480181649</v>
      </c>
      <c r="F290" s="4">
        <f t="shared" ca="1" si="35"/>
        <v>-16.278260639200013</v>
      </c>
      <c r="G290" s="4">
        <f t="shared" ca="1" si="36"/>
        <v>-0.81276310080384884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87.938304179636404</v>
      </c>
      <c r="D291">
        <f t="shared" ca="1" si="33"/>
        <v>-136.2619120212</v>
      </c>
      <c r="E291" s="4">
        <f t="shared" ca="1" si="34"/>
        <v>-10.989084236999943</v>
      </c>
      <c r="F291" s="4">
        <f t="shared" ca="1" si="35"/>
        <v>-33.546941021200013</v>
      </c>
      <c r="G291" s="4">
        <f t="shared" ca="1" si="36"/>
        <v>0.13969428350733615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6</v>
      </c>
    </row>
    <row r="292" spans="1:12">
      <c r="A292" s="3">
        <v>290</v>
      </c>
      <c r="B292" s="3">
        <v>290</v>
      </c>
      <c r="C292">
        <f t="shared" ca="1" si="32"/>
        <v>84.9321938411818</v>
      </c>
      <c r="D292">
        <f t="shared" ca="1" si="33"/>
        <v>-131.80752196590001</v>
      </c>
      <c r="E292" s="4">
        <f t="shared" ca="1" si="34"/>
        <v>-13.995194575454548</v>
      </c>
      <c r="F292" s="4">
        <f t="shared" ca="1" si="35"/>
        <v>-29.092550965900017</v>
      </c>
      <c r="G292" s="4">
        <f t="shared" ca="1" si="36"/>
        <v>0.26863363121261807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87.815181855272698</v>
      </c>
      <c r="D293">
        <f t="shared" ca="1" si="33"/>
        <v>-69.037552182300004</v>
      </c>
      <c r="E293" s="4">
        <f t="shared" ca="1" si="34"/>
        <v>-11.112206561363649</v>
      </c>
      <c r="F293" s="4">
        <f t="shared" ca="1" si="35"/>
        <v>33.677418817699987</v>
      </c>
      <c r="G293" s="4">
        <f t="shared" ca="1" si="36"/>
        <v>0.47513427259958624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94.094018529727293</v>
      </c>
      <c r="D294">
        <f t="shared" ca="1" si="33"/>
        <v>-81.985531656899994</v>
      </c>
      <c r="E294" s="4">
        <f t="shared" ca="1" si="34"/>
        <v>-4.833369886909054</v>
      </c>
      <c r="F294" s="4">
        <f t="shared" ca="1" si="35"/>
        <v>20.729439343099997</v>
      </c>
      <c r="G294" s="4">
        <f t="shared" ca="1" si="36"/>
        <v>0.39445696598054364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100.36471927227301</v>
      </c>
      <c r="D295">
        <f t="shared" ca="1" si="33"/>
        <v>-82.089214697399996</v>
      </c>
      <c r="E295" s="4">
        <f t="shared" ca="1" si="34"/>
        <v>1.4373308556366595</v>
      </c>
      <c r="F295" s="4">
        <f t="shared" ca="1" si="35"/>
        <v>20.625756302599996</v>
      </c>
      <c r="G295" s="4">
        <f t="shared" ca="1" si="36"/>
        <v>0.10662815714507079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4</v>
      </c>
    </row>
    <row r="296" spans="1:12">
      <c r="A296" s="3">
        <v>294</v>
      </c>
      <c r="B296" s="3">
        <v>294</v>
      </c>
      <c r="C296">
        <f t="shared" ca="1" si="32"/>
        <v>54.820285750090903</v>
      </c>
      <c r="D296">
        <f t="shared" ca="1" si="33"/>
        <v>-143.94558233789999</v>
      </c>
      <c r="E296" s="4">
        <f t="shared" ca="1" si="34"/>
        <v>-44.107102666545444</v>
      </c>
      <c r="F296" s="4">
        <f t="shared" ca="1" si="35"/>
        <v>-41.230611337900001</v>
      </c>
      <c r="G296" s="4">
        <f t="shared" ca="1" si="36"/>
        <v>0.59934897039547175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82.258388630636404</v>
      </c>
      <c r="D297">
        <f t="shared" ca="1" si="33"/>
        <v>-113.2300414422</v>
      </c>
      <c r="E297" s="4">
        <f t="shared" ca="1" si="34"/>
        <v>-16.668999785999944</v>
      </c>
      <c r="F297" s="4">
        <f t="shared" ca="1" si="35"/>
        <v>-10.515070442200013</v>
      </c>
      <c r="G297" s="4">
        <f t="shared" ca="1" si="36"/>
        <v>0.7390241829438513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1</v>
      </c>
    </row>
    <row r="298" spans="1:12">
      <c r="A298" s="3">
        <v>296</v>
      </c>
      <c r="B298" s="3">
        <v>296</v>
      </c>
      <c r="C298">
        <f t="shared" ca="1" si="32"/>
        <v>72.958371947545501</v>
      </c>
      <c r="D298">
        <f t="shared" ca="1" si="33"/>
        <v>-93.578098591100002</v>
      </c>
      <c r="E298" s="4">
        <f t="shared" ca="1" si="34"/>
        <v>-25.969016469090846</v>
      </c>
      <c r="F298" s="4">
        <f t="shared" ca="1" si="35"/>
        <v>9.1368724088999898</v>
      </c>
      <c r="G298" s="4">
        <f t="shared" ca="1" si="36"/>
        <v>0.98692185982361946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7</v>
      </c>
    </row>
    <row r="299" spans="1:12">
      <c r="A299" s="3">
        <v>297</v>
      </c>
      <c r="B299" s="3">
        <v>297</v>
      </c>
      <c r="C299">
        <f t="shared" ca="1" si="32"/>
        <v>74.067723481000002</v>
      </c>
      <c r="D299">
        <f t="shared" ca="1" si="33"/>
        <v>-110.0480757536</v>
      </c>
      <c r="E299" s="4">
        <f t="shared" ca="1" si="34"/>
        <v>-24.859664935636346</v>
      </c>
      <c r="F299" s="4">
        <f t="shared" ca="1" si="35"/>
        <v>-7.3331047536000113</v>
      </c>
      <c r="G299" s="4">
        <f t="shared" ca="1" si="36"/>
        <v>0.89460495042661059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4</v>
      </c>
    </row>
    <row r="300" spans="1:12">
      <c r="A300" s="3">
        <v>298</v>
      </c>
      <c r="B300" s="3">
        <v>298</v>
      </c>
      <c r="C300">
        <f t="shared" ca="1" si="32"/>
        <v>103.554572641909</v>
      </c>
      <c r="D300">
        <f t="shared" ca="1" si="33"/>
        <v>-146.45040000060001</v>
      </c>
      <c r="E300" s="4">
        <f t="shared" ca="1" si="34"/>
        <v>4.6271842252726572</v>
      </c>
      <c r="F300" s="4">
        <f t="shared" ca="1" si="35"/>
        <v>-43.735429000600021</v>
      </c>
      <c r="G300" s="4">
        <f t="shared" ca="1" si="36"/>
        <v>-0.27809692454249624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7</v>
      </c>
    </row>
    <row r="301" spans="1:12">
      <c r="A301" s="3">
        <v>299</v>
      </c>
      <c r="B301" s="3">
        <v>299</v>
      </c>
      <c r="C301">
        <f t="shared" ca="1" si="32"/>
        <v>81.344568155545502</v>
      </c>
      <c r="D301">
        <f t="shared" ca="1" si="33"/>
        <v>-132.4650757101</v>
      </c>
      <c r="E301" s="4">
        <f t="shared" ca="1" si="34"/>
        <v>-17.582820261090845</v>
      </c>
      <c r="F301" s="4">
        <f t="shared" ca="1" si="35"/>
        <v>-29.750104710100004</v>
      </c>
      <c r="G301" s="4">
        <f t="shared" ca="1" si="36"/>
        <v>0.34982401826034171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93.788533791272698</v>
      </c>
      <c r="D302">
        <f t="shared" ca="1" si="33"/>
        <v>-142.44852888759999</v>
      </c>
      <c r="E302" s="4">
        <f t="shared" ca="1" si="34"/>
        <v>-5.1388546253636491</v>
      </c>
      <c r="F302" s="4">
        <f t="shared" ca="1" si="35"/>
        <v>-39.7335578876</v>
      </c>
      <c r="G302" s="4">
        <f t="shared" ca="1" si="36"/>
        <v>-4.7767910126600234E-2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63.438639007454498</v>
      </c>
      <c r="D303">
        <f t="shared" ca="1" si="33"/>
        <v>-72.249687089299997</v>
      </c>
      <c r="E303" s="4">
        <f t="shared" ca="1" si="34"/>
        <v>-35.48874940918185</v>
      </c>
      <c r="F303" s="4">
        <f t="shared" ca="1" si="35"/>
        <v>30.465283910699995</v>
      </c>
      <c r="G303" s="4">
        <f t="shared" ca="1" si="36"/>
        <v>0.86129990740495455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87.672218017636396</v>
      </c>
      <c r="D304">
        <f t="shared" ca="1" si="33"/>
        <v>-82.400610832599995</v>
      </c>
      <c r="E304" s="4">
        <f t="shared" ca="1" si="34"/>
        <v>-11.255170398999951</v>
      </c>
      <c r="F304" s="4">
        <f t="shared" ca="1" si="35"/>
        <v>20.314360167399997</v>
      </c>
      <c r="G304" s="4">
        <f t="shared" ca="1" si="36"/>
        <v>0.63062033142971008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116.294188764545</v>
      </c>
      <c r="D305">
        <f t="shared" ca="1" si="33"/>
        <v>-96.681880395600004</v>
      </c>
      <c r="E305" s="4">
        <f t="shared" ca="1" si="34"/>
        <v>17.366800347908651</v>
      </c>
      <c r="F305" s="4">
        <f t="shared" ca="1" si="35"/>
        <v>6.0330906043999875</v>
      </c>
      <c r="G305" s="4">
        <f t="shared" ca="1" si="36"/>
        <v>-0.87237583399977625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76.605613985909102</v>
      </c>
      <c r="D306">
        <f t="shared" ca="1" si="33"/>
        <v>-92.901130651800003</v>
      </c>
      <c r="E306" s="4">
        <f t="shared" ca="1" si="34"/>
        <v>-22.321774430727245</v>
      </c>
      <c r="F306" s="4">
        <f t="shared" ca="1" si="35"/>
        <v>9.8138403481999887</v>
      </c>
      <c r="G306" s="4">
        <f t="shared" ca="1" si="36"/>
        <v>0.97185590087549933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108.90044486727299</v>
      </c>
      <c r="D307">
        <f t="shared" ca="1" si="33"/>
        <v>-85.059603227300002</v>
      </c>
      <c r="E307" s="4">
        <f t="shared" ca="1" si="34"/>
        <v>9.9730564506366477</v>
      </c>
      <c r="F307" s="4">
        <f t="shared" ca="1" si="35"/>
        <v>17.655367772699989</v>
      </c>
      <c r="G307" s="4">
        <f t="shared" ca="1" si="36"/>
        <v>-0.33139898074780683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75.539424709090895</v>
      </c>
      <c r="D308">
        <f t="shared" ca="1" si="33"/>
        <v>-82.977081394899997</v>
      </c>
      <c r="E308" s="4">
        <f t="shared" ca="1" si="34"/>
        <v>-23.387963707545453</v>
      </c>
      <c r="F308" s="4">
        <f t="shared" ca="1" si="35"/>
        <v>19.737889605099994</v>
      </c>
      <c r="G308" s="4">
        <f t="shared" ca="1" si="36"/>
        <v>0.86554605053803824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83.219414776545406</v>
      </c>
      <c r="D309">
        <f t="shared" ca="1" si="33"/>
        <v>-62.466641477899998</v>
      </c>
      <c r="E309" s="4">
        <f t="shared" ca="1" si="34"/>
        <v>-15.707973640090941</v>
      </c>
      <c r="F309" s="4">
        <f t="shared" ca="1" si="35"/>
        <v>40.248329522099993</v>
      </c>
      <c r="G309" s="4">
        <f t="shared" ca="1" si="36"/>
        <v>0.52140867422004966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81.947986097272704</v>
      </c>
      <c r="D310">
        <f t="shared" ca="1" si="33"/>
        <v>-133.18634403690001</v>
      </c>
      <c r="E310" s="4">
        <f t="shared" ca="1" si="34"/>
        <v>-16.979402319363643</v>
      </c>
      <c r="F310" s="4">
        <f t="shared" ca="1" si="35"/>
        <v>-30.471373036900019</v>
      </c>
      <c r="G310" s="4">
        <f t="shared" ca="1" si="36"/>
        <v>0.32590431076454818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111.32083508281799</v>
      </c>
      <c r="D311">
        <f t="shared" ca="1" si="33"/>
        <v>-89.887704492799998</v>
      </c>
      <c r="E311" s="4">
        <f t="shared" ca="1" si="34"/>
        <v>12.393446666181646</v>
      </c>
      <c r="F311" s="4">
        <f t="shared" ca="1" si="35"/>
        <v>12.827266507199994</v>
      </c>
      <c r="G311" s="4">
        <f t="shared" ca="1" si="36"/>
        <v>-0.55785078121580822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84.848338239</v>
      </c>
      <c r="D312">
        <f t="shared" ca="1" si="33"/>
        <v>-111.2173022448</v>
      </c>
      <c r="E312" s="4">
        <f t="shared" ca="1" si="34"/>
        <v>-14.079050177636347</v>
      </c>
      <c r="F312" s="4">
        <f t="shared" ca="1" si="35"/>
        <v>-8.5023312448000041</v>
      </c>
      <c r="G312" s="4">
        <f t="shared" ca="1" si="36"/>
        <v>0.75201219158072419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60.9091979068182</v>
      </c>
      <c r="D313">
        <f t="shared" ca="1" si="33"/>
        <v>-87.687964059899997</v>
      </c>
      <c r="E313" s="4">
        <f t="shared" ca="1" si="34"/>
        <v>-38.018190509818147</v>
      </c>
      <c r="F313" s="4">
        <f t="shared" ca="1" si="35"/>
        <v>15.027006940099994</v>
      </c>
      <c r="G313" s="4">
        <f t="shared" ca="1" si="36"/>
        <v>0.98006517117478487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106.193207281909</v>
      </c>
      <c r="D314">
        <f t="shared" ca="1" si="33"/>
        <v>-116.8959812252</v>
      </c>
      <c r="E314" s="4">
        <f t="shared" ca="1" si="34"/>
        <v>7.2658188652726494</v>
      </c>
      <c r="F314" s="4">
        <f t="shared" ca="1" si="35"/>
        <v>-14.181010225200012</v>
      </c>
      <c r="G314" s="4">
        <f t="shared" ca="1" si="36"/>
        <v>-0.60510175582896486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7</v>
      </c>
    </row>
    <row r="315" spans="1:12">
      <c r="A315" s="3">
        <v>313</v>
      </c>
      <c r="B315" s="3">
        <v>313</v>
      </c>
      <c r="C315">
        <f t="shared" ca="1" si="32"/>
        <v>91.485286776545493</v>
      </c>
      <c r="D315">
        <f t="shared" ca="1" si="33"/>
        <v>-96.769678089099997</v>
      </c>
      <c r="E315" s="4">
        <f t="shared" ca="1" si="34"/>
        <v>-7.4421016400908542</v>
      </c>
      <c r="F315" s="4">
        <f t="shared" ca="1" si="35"/>
        <v>5.9452929108999939</v>
      </c>
      <c r="G315" s="4">
        <f t="shared" ca="1" si="36"/>
        <v>0.87870760593367347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79.916611584545393</v>
      </c>
      <c r="D316">
        <f t="shared" ca="1" si="33"/>
        <v>-80.638405714399994</v>
      </c>
      <c r="E316" s="4">
        <f t="shared" ca="1" si="34"/>
        <v>-19.010776832090954</v>
      </c>
      <c r="F316" s="4">
        <f t="shared" ca="1" si="35"/>
        <v>22.076565285599997</v>
      </c>
      <c r="G316" s="4">
        <f t="shared" ca="1" si="36"/>
        <v>0.77538516358221676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80.644195352545495</v>
      </c>
      <c r="D317">
        <f t="shared" ca="1" si="33"/>
        <v>-147.6591327159</v>
      </c>
      <c r="E317" s="4">
        <f t="shared" ca="1" si="34"/>
        <v>-18.283193064090852</v>
      </c>
      <c r="F317" s="4">
        <f t="shared" ca="1" si="35"/>
        <v>-44.944161715900009</v>
      </c>
      <c r="G317" s="4">
        <f t="shared" ca="1" si="36"/>
        <v>0.20840896597121211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59.878685243909104</v>
      </c>
      <c r="D318">
        <f t="shared" ca="1" si="33"/>
        <v>-84.996176245300006</v>
      </c>
      <c r="E318" s="4">
        <f t="shared" ca="1" si="34"/>
        <v>-39.048703172727244</v>
      </c>
      <c r="F318" s="4">
        <f t="shared" ca="1" si="35"/>
        <v>17.718794754699985</v>
      </c>
      <c r="G318" s="4">
        <f t="shared" ca="1" si="36"/>
        <v>0.96901809216263812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93.974617282636402</v>
      </c>
      <c r="D319">
        <f t="shared" ca="1" si="33"/>
        <v>-144.3460273044</v>
      </c>
      <c r="E319" s="4">
        <f t="shared" ca="1" si="34"/>
        <v>-4.9527711339999456</v>
      </c>
      <c r="F319" s="4">
        <f t="shared" ca="1" si="35"/>
        <v>-41.631056304400005</v>
      </c>
      <c r="G319" s="4">
        <f t="shared" ca="1" si="36"/>
        <v>-5.7960854176581575E-2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4</v>
      </c>
    </row>
    <row r="320" spans="1:12">
      <c r="A320" s="3">
        <v>318</v>
      </c>
      <c r="B320" s="3">
        <v>318</v>
      </c>
      <c r="C320">
        <f t="shared" ca="1" si="32"/>
        <v>94.129421148181805</v>
      </c>
      <c r="D320">
        <f t="shared" ca="1" si="33"/>
        <v>-78.257363309599995</v>
      </c>
      <c r="E320" s="4">
        <f t="shared" ca="1" si="34"/>
        <v>-4.797967268454542</v>
      </c>
      <c r="F320" s="4">
        <f t="shared" ca="1" si="35"/>
        <v>24.457607690399996</v>
      </c>
      <c r="G320" s="4">
        <f t="shared" ca="1" si="36"/>
        <v>0.36172713990975336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32"/>
        <v>87.882585536363607</v>
      </c>
      <c r="D321">
        <f t="shared" ca="1" si="33"/>
        <v>-103.4538392196</v>
      </c>
      <c r="E321" s="4">
        <f t="shared" ca="1" si="34"/>
        <v>-11.044802880272741</v>
      </c>
      <c r="F321" s="4">
        <f t="shared" ca="1" si="35"/>
        <v>-0.73886821960000759</v>
      </c>
      <c r="G321" s="4">
        <f t="shared" ca="1" si="36"/>
        <v>0.97057167359196828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91.118465537454497</v>
      </c>
      <c r="D322">
        <f t="shared" ca="1" si="33"/>
        <v>-90.325087371099997</v>
      </c>
      <c r="E322" s="4">
        <f t="shared" ca="1" si="34"/>
        <v>-7.8089228791818499</v>
      </c>
      <c r="F322" s="4">
        <f t="shared" ca="1" si="35"/>
        <v>12.389883628899995</v>
      </c>
      <c r="G322" s="4">
        <f t="shared" ca="1" si="36"/>
        <v>0.67338807491627728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105.648937979636</v>
      </c>
      <c r="D323">
        <f t="shared" ca="1" si="33"/>
        <v>-73.046156341900002</v>
      </c>
      <c r="E323" s="4">
        <f t="shared" ca="1" si="34"/>
        <v>6.7215495629996553</v>
      </c>
      <c r="F323" s="4">
        <f t="shared" ca="1" si="35"/>
        <v>29.66881465809999</v>
      </c>
      <c r="G323" s="4">
        <f t="shared" ca="1" si="36"/>
        <v>-4.6370193620596259E-2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70.6563588796364</v>
      </c>
      <c r="D324">
        <f t="shared" ref="D324:D387" ca="1" si="41">ROUND(RANDBETWEEN(-1500000000000,-600000000000)/10000000000,10)</f>
        <v>-107.047380187</v>
      </c>
      <c r="E324" s="4">
        <f t="shared" ref="E324:E387" ca="1" si="42">C324-$C$1003</f>
        <v>-28.271029536999947</v>
      </c>
      <c r="F324" s="4">
        <f t="shared" ref="F324:F387" ca="1" si="43">D324-$D$1003</f>
        <v>-4.3324091870000103</v>
      </c>
      <c r="G324" s="4">
        <f t="shared" ref="G324:G387" ca="1" si="44">(SUMPRODUCT(E324:F324,$E$550:$F$550))/(SQRT(SUMSQ(E324:F324))*SQRT(SUMSQ($E$550:$F$550)))</f>
        <v>0.94653781625757438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61.584946087181798</v>
      </c>
      <c r="D325">
        <f t="shared" ca="1" si="41"/>
        <v>-67.562379673099997</v>
      </c>
      <c r="E325" s="4">
        <f t="shared" ca="1" si="42"/>
        <v>-37.342442329454549</v>
      </c>
      <c r="F325" s="4">
        <f t="shared" ca="1" si="43"/>
        <v>35.152591326899994</v>
      </c>
      <c r="G325" s="4">
        <f t="shared" ca="1" si="44"/>
        <v>0.83712216713497101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64.881507481454506</v>
      </c>
      <c r="D326">
        <f t="shared" ca="1" si="41"/>
        <v>-88.240688980499996</v>
      </c>
      <c r="E326" s="4">
        <f t="shared" ca="1" si="42"/>
        <v>-34.045880935181842</v>
      </c>
      <c r="F326" s="4">
        <f t="shared" ca="1" si="43"/>
        <v>14.474282019499995</v>
      </c>
      <c r="G326" s="4">
        <f t="shared" ca="1" si="44"/>
        <v>0.97466350428968263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92.865408313181803</v>
      </c>
      <c r="D327">
        <f t="shared" ca="1" si="41"/>
        <v>-79.252175242999996</v>
      </c>
      <c r="E327" s="4">
        <f t="shared" ca="1" si="42"/>
        <v>-6.0619801034545446</v>
      </c>
      <c r="F327" s="4">
        <f t="shared" ca="1" si="43"/>
        <v>23.462795756999995</v>
      </c>
      <c r="G327" s="4">
        <f t="shared" ca="1" si="44"/>
        <v>0.41618128708758517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73.888395203818206</v>
      </c>
      <c r="D328">
        <f t="shared" ca="1" si="41"/>
        <v>-137.8634961006</v>
      </c>
      <c r="E328" s="4">
        <f t="shared" ca="1" si="42"/>
        <v>-25.038993212818141</v>
      </c>
      <c r="F328" s="4">
        <f t="shared" ca="1" si="43"/>
        <v>-35.148525100600011</v>
      </c>
      <c r="G328" s="4">
        <f t="shared" ca="1" si="44"/>
        <v>0.42827170138966314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86.723597191454502</v>
      </c>
      <c r="D329">
        <f t="shared" ca="1" si="41"/>
        <v>-83.452705552599994</v>
      </c>
      <c r="E329" s="4">
        <f t="shared" ca="1" si="42"/>
        <v>-12.203791225181845</v>
      </c>
      <c r="F329" s="4">
        <f t="shared" ca="1" si="43"/>
        <v>19.262265447399997</v>
      </c>
      <c r="G329" s="4">
        <f t="shared" ca="1" si="44"/>
        <v>0.67512621732902012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99.059582745454506</v>
      </c>
      <c r="D330">
        <f t="shared" ca="1" si="41"/>
        <v>-109.8683619283</v>
      </c>
      <c r="E330" s="4">
        <f t="shared" ca="1" si="42"/>
        <v>0.13219432881815862</v>
      </c>
      <c r="F330" s="4">
        <f t="shared" ca="1" si="43"/>
        <v>-7.1533909283000128</v>
      </c>
      <c r="G330" s="4">
        <f t="shared" ca="1" si="44"/>
        <v>-0.19365159281089611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68.6860888225455</v>
      </c>
      <c r="D331">
        <f t="shared" ca="1" si="41"/>
        <v>-102.8180916944</v>
      </c>
      <c r="E331" s="4">
        <f t="shared" ca="1" si="42"/>
        <v>-30.241299594090847</v>
      </c>
      <c r="F331" s="4">
        <f t="shared" ca="1" si="43"/>
        <v>-0.10312069440000471</v>
      </c>
      <c r="G331" s="4">
        <f t="shared" ca="1" si="44"/>
        <v>0.98387681341832878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63.1329557113636</v>
      </c>
      <c r="D332">
        <f t="shared" ca="1" si="41"/>
        <v>-109.9203033502</v>
      </c>
      <c r="E332" s="4">
        <f t="shared" ca="1" si="42"/>
        <v>-35.794432705272747</v>
      </c>
      <c r="F332" s="4">
        <f t="shared" ca="1" si="43"/>
        <v>-7.2053323502000097</v>
      </c>
      <c r="G332" s="4">
        <f t="shared" ca="1" si="44"/>
        <v>0.93049007602494582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82.173161925000002</v>
      </c>
      <c r="D333">
        <f t="shared" ca="1" si="41"/>
        <v>-118.85477120749999</v>
      </c>
      <c r="E333" s="4">
        <f t="shared" ca="1" si="42"/>
        <v>-16.754226491636345</v>
      </c>
      <c r="F333" s="4">
        <f t="shared" ca="1" si="43"/>
        <v>-16.139800207500002</v>
      </c>
      <c r="G333" s="4">
        <f t="shared" ca="1" si="44"/>
        <v>0.58726042793045896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97.725264604454594</v>
      </c>
      <c r="D334">
        <f t="shared" ca="1" si="41"/>
        <v>-70.962796031799996</v>
      </c>
      <c r="E334" s="4">
        <f t="shared" ca="1" si="42"/>
        <v>-1.2021238121817532</v>
      </c>
      <c r="F334" s="4">
        <f t="shared" ca="1" si="43"/>
        <v>31.752174968199995</v>
      </c>
      <c r="G334" s="4">
        <f t="shared" ca="1" si="44"/>
        <v>0.2126112059134021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61.302201994545499</v>
      </c>
      <c r="D335">
        <f t="shared" ca="1" si="41"/>
        <v>-124.8858846668</v>
      </c>
      <c r="E335" s="4">
        <f t="shared" ca="1" si="42"/>
        <v>-37.625186422090849</v>
      </c>
      <c r="F335" s="4">
        <f t="shared" ca="1" si="43"/>
        <v>-22.170913666800004</v>
      </c>
      <c r="G335" s="4">
        <f t="shared" ca="1" si="44"/>
        <v>0.75908627536021245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103.28850404745501</v>
      </c>
      <c r="D336">
        <f t="shared" ca="1" si="41"/>
        <v>-111.4381629228</v>
      </c>
      <c r="E336" s="4">
        <f t="shared" ca="1" si="42"/>
        <v>4.3611156308186594</v>
      </c>
      <c r="F336" s="4">
        <f t="shared" ca="1" si="43"/>
        <v>-8.7231919228000123</v>
      </c>
      <c r="G336" s="4">
        <f t="shared" ca="1" si="44"/>
        <v>-0.59720229604363417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7</v>
      </c>
    </row>
    <row r="337" spans="1:12">
      <c r="A337" s="3">
        <v>335</v>
      </c>
      <c r="B337" s="3">
        <v>335</v>
      </c>
      <c r="C337">
        <f t="shared" ca="1" si="40"/>
        <v>67.171037459909101</v>
      </c>
      <c r="D337">
        <f t="shared" ca="1" si="41"/>
        <v>-128.63367469600001</v>
      </c>
      <c r="E337" s="4">
        <f t="shared" ca="1" si="42"/>
        <v>-31.756350956727246</v>
      </c>
      <c r="F337" s="4">
        <f t="shared" ca="1" si="43"/>
        <v>-25.918703696000023</v>
      </c>
      <c r="G337" s="4">
        <f t="shared" ca="1" si="44"/>
        <v>0.65173198931198295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111.702182080909</v>
      </c>
      <c r="D338">
        <f t="shared" ca="1" si="41"/>
        <v>-120.4399230157</v>
      </c>
      <c r="E338" s="4">
        <f t="shared" ca="1" si="42"/>
        <v>12.77479366427265</v>
      </c>
      <c r="F338" s="4">
        <f t="shared" ca="1" si="43"/>
        <v>-17.724952015700012</v>
      </c>
      <c r="G338" s="4">
        <f t="shared" ca="1" si="44"/>
        <v>-0.71798598468586861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70.053096564636405</v>
      </c>
      <c r="D339">
        <f t="shared" ca="1" si="41"/>
        <v>-137.87804203420001</v>
      </c>
      <c r="E339" s="4">
        <f t="shared" ca="1" si="42"/>
        <v>-28.874291851999942</v>
      </c>
      <c r="F339" s="4">
        <f t="shared" ca="1" si="43"/>
        <v>-35.163071034200016</v>
      </c>
      <c r="G339" s="4">
        <f t="shared" ca="1" si="44"/>
        <v>0.48913890580675096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56.924553985454502</v>
      </c>
      <c r="D340">
        <f t="shared" ca="1" si="41"/>
        <v>-133.5497921635</v>
      </c>
      <c r="E340" s="4">
        <f t="shared" ca="1" si="42"/>
        <v>-42.002834431181846</v>
      </c>
      <c r="F340" s="4">
        <f t="shared" ca="1" si="43"/>
        <v>-30.83482116350001</v>
      </c>
      <c r="G340" s="4">
        <f t="shared" ca="1" si="44"/>
        <v>0.68974424746191709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91.699251661545503</v>
      </c>
      <c r="D341">
        <f t="shared" ca="1" si="41"/>
        <v>-70.520925067299999</v>
      </c>
      <c r="E341" s="4">
        <f t="shared" ca="1" si="42"/>
        <v>-7.2281367550908442</v>
      </c>
      <c r="F341" s="4">
        <f t="shared" ca="1" si="43"/>
        <v>32.194045932699993</v>
      </c>
      <c r="G341" s="4">
        <f t="shared" ca="1" si="44"/>
        <v>0.38689357347123865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75.813687751545501</v>
      </c>
      <c r="D342">
        <f t="shared" ca="1" si="41"/>
        <v>-131.2617178795</v>
      </c>
      <c r="E342" s="4">
        <f t="shared" ca="1" si="42"/>
        <v>-23.113700665090846</v>
      </c>
      <c r="F342" s="4">
        <f t="shared" ca="1" si="43"/>
        <v>-28.546746879500006</v>
      </c>
      <c r="G342" s="4">
        <f t="shared" ca="1" si="44"/>
        <v>0.48311586988112515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64.405654210636399</v>
      </c>
      <c r="D343">
        <f t="shared" ca="1" si="41"/>
        <v>-103.66632215999999</v>
      </c>
      <c r="E343" s="4">
        <f t="shared" ca="1" si="42"/>
        <v>-34.521734205999948</v>
      </c>
      <c r="F343" s="4">
        <f t="shared" ca="1" si="43"/>
        <v>-0.95135116000000153</v>
      </c>
      <c r="G343" s="4">
        <f t="shared" ca="1" si="44"/>
        <v>0.97927296475385406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97.704036366363596</v>
      </c>
      <c r="D344">
        <f t="shared" ca="1" si="41"/>
        <v>-140.44865734379999</v>
      </c>
      <c r="E344" s="4">
        <f t="shared" ca="1" si="42"/>
        <v>-1.2233520502727515</v>
      </c>
      <c r="F344" s="4">
        <f t="shared" ca="1" si="43"/>
        <v>-37.733686343800002</v>
      </c>
      <c r="G344" s="4">
        <f t="shared" ca="1" si="44"/>
        <v>-0.1434985501282551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107.116903659909</v>
      </c>
      <c r="D345">
        <f t="shared" ca="1" si="41"/>
        <v>-145.8665109792</v>
      </c>
      <c r="E345" s="4">
        <f t="shared" ca="1" si="42"/>
        <v>8.1895152432726519</v>
      </c>
      <c r="F345" s="4">
        <f t="shared" ca="1" si="43"/>
        <v>-43.15153997920001</v>
      </c>
      <c r="G345" s="4">
        <f t="shared" ca="1" si="44"/>
        <v>-0.35597707405007178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56.242012762727299</v>
      </c>
      <c r="D346">
        <f t="shared" ca="1" si="41"/>
        <v>-103.3585357393</v>
      </c>
      <c r="E346" s="4">
        <f t="shared" ca="1" si="42"/>
        <v>-42.685375653909048</v>
      </c>
      <c r="F346" s="4">
        <f t="shared" ca="1" si="43"/>
        <v>-0.64356473930000391</v>
      </c>
      <c r="G346" s="4">
        <f t="shared" ca="1" si="44"/>
        <v>0.98172349934373526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105.806931938273</v>
      </c>
      <c r="D347">
        <f t="shared" ca="1" si="41"/>
        <v>-135.28961666519999</v>
      </c>
      <c r="E347" s="4">
        <f t="shared" ca="1" si="42"/>
        <v>6.8795435216366485</v>
      </c>
      <c r="F347" s="4">
        <f t="shared" ca="1" si="43"/>
        <v>-32.574645665199995</v>
      </c>
      <c r="G347" s="4">
        <f t="shared" ca="1" si="44"/>
        <v>-0.37513249798826909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96.443191774363598</v>
      </c>
      <c r="D348">
        <f t="shared" ca="1" si="41"/>
        <v>-92.777073700100004</v>
      </c>
      <c r="E348" s="4">
        <f t="shared" ca="1" si="42"/>
        <v>-2.4841966422727495</v>
      </c>
      <c r="F348" s="4">
        <f t="shared" ca="1" si="43"/>
        <v>9.937897299899987</v>
      </c>
      <c r="G348" s="4">
        <f t="shared" ca="1" si="44"/>
        <v>0.40899946165804368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108.99086587418201</v>
      </c>
      <c r="D349">
        <f t="shared" ca="1" si="41"/>
        <v>-114.0119023452</v>
      </c>
      <c r="E349" s="4">
        <f t="shared" ca="1" si="42"/>
        <v>10.063477457545659</v>
      </c>
      <c r="F349" s="4">
        <f t="shared" ca="1" si="43"/>
        <v>-11.296931345200008</v>
      </c>
      <c r="G349" s="4">
        <f t="shared" ca="1" si="44"/>
        <v>-0.78588273644630591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115.575401503636</v>
      </c>
      <c r="D350">
        <f t="shared" ca="1" si="41"/>
        <v>-134.82456167500001</v>
      </c>
      <c r="E350" s="4">
        <f t="shared" ca="1" si="42"/>
        <v>16.648013086999654</v>
      </c>
      <c r="F350" s="4">
        <f t="shared" ca="1" si="43"/>
        <v>-32.109590675000021</v>
      </c>
      <c r="G350" s="4">
        <f t="shared" ca="1" si="44"/>
        <v>-0.60893950763775417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115.54773013918199</v>
      </c>
      <c r="D351">
        <f t="shared" ca="1" si="41"/>
        <v>-111.81418394310001</v>
      </c>
      <c r="E351" s="4">
        <f t="shared" ca="1" si="42"/>
        <v>16.620341722545646</v>
      </c>
      <c r="F351" s="4">
        <f t="shared" ca="1" si="43"/>
        <v>-9.0992129431000137</v>
      </c>
      <c r="G351" s="4">
        <f t="shared" ca="1" si="44"/>
        <v>-0.94781116283903855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56.598355438636403</v>
      </c>
      <c r="D352">
        <f t="shared" ca="1" si="41"/>
        <v>-135.7034384454</v>
      </c>
      <c r="E352" s="4">
        <f t="shared" ca="1" si="42"/>
        <v>-42.329032977999944</v>
      </c>
      <c r="F352" s="4">
        <f t="shared" ca="1" si="43"/>
        <v>-32.988467445400005</v>
      </c>
      <c r="G352" s="4">
        <f t="shared" ca="1" si="44"/>
        <v>0.66864056442359721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93.178942988272695</v>
      </c>
      <c r="D353">
        <f t="shared" ca="1" si="41"/>
        <v>-88.974384013999995</v>
      </c>
      <c r="E353" s="4">
        <f t="shared" ca="1" si="42"/>
        <v>-5.7484454283636524</v>
      </c>
      <c r="F353" s="4">
        <f t="shared" ca="1" si="43"/>
        <v>13.740586985999997</v>
      </c>
      <c r="G353" s="4">
        <f t="shared" ca="1" si="44"/>
        <v>0.54184770728263532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86.362494214909105</v>
      </c>
      <c r="D354">
        <f t="shared" ca="1" si="41"/>
        <v>-104.506251178</v>
      </c>
      <c r="E354" s="4">
        <f t="shared" ca="1" si="42"/>
        <v>-12.564894201727242</v>
      </c>
      <c r="F354" s="4">
        <f t="shared" ca="1" si="43"/>
        <v>-1.791280178000008</v>
      </c>
      <c r="G354" s="4">
        <f t="shared" ca="1" si="44"/>
        <v>0.94985856175101824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95.520039231727296</v>
      </c>
      <c r="D355">
        <f t="shared" ca="1" si="41"/>
        <v>-75.225554652599996</v>
      </c>
      <c r="E355" s="4">
        <f t="shared" ca="1" si="42"/>
        <v>-3.4073491849090516</v>
      </c>
      <c r="F355" s="4">
        <f t="shared" ca="1" si="43"/>
        <v>27.489416347399995</v>
      </c>
      <c r="G355" s="4">
        <f t="shared" ca="1" si="44"/>
        <v>0.29525967045364593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63.142324617818197</v>
      </c>
      <c r="D356">
        <f t="shared" ca="1" si="41"/>
        <v>-64.440114206700002</v>
      </c>
      <c r="E356" s="4">
        <f t="shared" ca="1" si="42"/>
        <v>-35.78506379881815</v>
      </c>
      <c r="F356" s="4">
        <f t="shared" ca="1" si="43"/>
        <v>38.274856793299989</v>
      </c>
      <c r="G356" s="4">
        <f t="shared" ca="1" si="44"/>
        <v>0.80054085175210832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4</v>
      </c>
    </row>
    <row r="357" spans="1:12">
      <c r="A357" s="3">
        <v>355</v>
      </c>
      <c r="B357" s="3">
        <v>355</v>
      </c>
      <c r="C357">
        <f t="shared" ca="1" si="40"/>
        <v>63.545099559636398</v>
      </c>
      <c r="D357">
        <f t="shared" ca="1" si="41"/>
        <v>-143.8261751519</v>
      </c>
      <c r="E357" s="4">
        <f t="shared" ca="1" si="42"/>
        <v>-35.382288856999949</v>
      </c>
      <c r="F357" s="4">
        <f t="shared" ca="1" si="43"/>
        <v>-41.111204151900012</v>
      </c>
      <c r="G357" s="4">
        <f t="shared" ca="1" si="44"/>
        <v>0.50918586902241358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70.453102290000004</v>
      </c>
      <c r="D358">
        <f t="shared" ca="1" si="41"/>
        <v>-141.7554665015</v>
      </c>
      <c r="E358" s="4">
        <f t="shared" ca="1" si="42"/>
        <v>-28.474286126636343</v>
      </c>
      <c r="F358" s="4">
        <f t="shared" ca="1" si="43"/>
        <v>-39.040495501500004</v>
      </c>
      <c r="G358" s="4">
        <f t="shared" ca="1" si="44"/>
        <v>0.43833940375653208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81.958714625272705</v>
      </c>
      <c r="D359">
        <f t="shared" ca="1" si="41"/>
        <v>-129.31060511909999</v>
      </c>
      <c r="E359" s="4">
        <f t="shared" ca="1" si="42"/>
        <v>-16.968673791363642</v>
      </c>
      <c r="F359" s="4">
        <f t="shared" ca="1" si="43"/>
        <v>-26.595634119099998</v>
      </c>
      <c r="G359" s="4">
        <f t="shared" ca="1" si="44"/>
        <v>0.38158060764787421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92.219679815818196</v>
      </c>
      <c r="D360">
        <f t="shared" ca="1" si="41"/>
        <v>-82.369050138000006</v>
      </c>
      <c r="E360" s="4">
        <f t="shared" ca="1" si="42"/>
        <v>-6.707708600818151</v>
      </c>
      <c r="F360" s="4">
        <f t="shared" ca="1" si="43"/>
        <v>20.345920861999986</v>
      </c>
      <c r="G360" s="4">
        <f t="shared" ca="1" si="44"/>
        <v>0.47491447686284521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110.197062683455</v>
      </c>
      <c r="D361">
        <f t="shared" ca="1" si="41"/>
        <v>-132.65068881889999</v>
      </c>
      <c r="E361" s="4">
        <f t="shared" ca="1" si="42"/>
        <v>11.269674266818654</v>
      </c>
      <c r="F361" s="4">
        <f t="shared" ca="1" si="43"/>
        <v>-29.935717818900002</v>
      </c>
      <c r="G361" s="4">
        <f t="shared" ca="1" si="44"/>
        <v>-0.51109408765232867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1</v>
      </c>
    </row>
    <row r="362" spans="1:12">
      <c r="A362" s="3">
        <v>360</v>
      </c>
      <c r="B362" s="3">
        <v>360</v>
      </c>
      <c r="C362">
        <f t="shared" ca="1" si="40"/>
        <v>59.005009884727301</v>
      </c>
      <c r="D362">
        <f t="shared" ca="1" si="41"/>
        <v>-148.93939960500001</v>
      </c>
      <c r="E362" s="4">
        <f t="shared" ca="1" si="42"/>
        <v>-39.922378531909047</v>
      </c>
      <c r="F362" s="4">
        <f t="shared" ca="1" si="43"/>
        <v>-46.224428605000014</v>
      </c>
      <c r="G362" s="4">
        <f t="shared" ca="1" si="44"/>
        <v>0.51067395618506717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74.9692709156364</v>
      </c>
      <c r="D363">
        <f t="shared" ca="1" si="41"/>
        <v>-111.66285870199999</v>
      </c>
      <c r="E363" s="4">
        <f t="shared" ca="1" si="42"/>
        <v>-23.958117500999947</v>
      </c>
      <c r="F363" s="4">
        <f t="shared" ca="1" si="43"/>
        <v>-8.9478877020000027</v>
      </c>
      <c r="G363" s="4">
        <f t="shared" ca="1" si="44"/>
        <v>0.86085806338271698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61.700418690545497</v>
      </c>
      <c r="D364">
        <f t="shared" ca="1" si="41"/>
        <v>-78.644342492000007</v>
      </c>
      <c r="E364" s="4">
        <f t="shared" ca="1" si="42"/>
        <v>-37.22696972609085</v>
      </c>
      <c r="F364" s="4">
        <f t="shared" ca="1" si="43"/>
        <v>24.070628507999984</v>
      </c>
      <c r="G364" s="4">
        <f t="shared" ca="1" si="44"/>
        <v>0.92200451932543037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99.682236804090905</v>
      </c>
      <c r="D365">
        <f t="shared" ca="1" si="41"/>
        <v>-121.9256860687</v>
      </c>
      <c r="E365" s="4">
        <f t="shared" ca="1" si="42"/>
        <v>0.75484838745455818</v>
      </c>
      <c r="F365" s="4">
        <f t="shared" ca="1" si="43"/>
        <v>-19.210715068700011</v>
      </c>
      <c r="G365" s="4">
        <f t="shared" ca="1" si="44"/>
        <v>-0.21400964910973672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84.878638271727297</v>
      </c>
      <c r="D366">
        <f t="shared" ca="1" si="41"/>
        <v>-104.7345008729</v>
      </c>
      <c r="E366" s="4">
        <f t="shared" ca="1" si="42"/>
        <v>-14.04875014490905</v>
      </c>
      <c r="F366" s="4">
        <f t="shared" ca="1" si="43"/>
        <v>-2.0195298729000086</v>
      </c>
      <c r="G366" s="4">
        <f t="shared" ca="1" si="44"/>
        <v>0.94949352330890813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6</v>
      </c>
    </row>
    <row r="367" spans="1:12">
      <c r="A367" s="3">
        <v>365</v>
      </c>
      <c r="B367" s="3">
        <v>365</v>
      </c>
      <c r="C367">
        <f t="shared" ca="1" si="40"/>
        <v>67.465621369727302</v>
      </c>
      <c r="D367">
        <f t="shared" ca="1" si="41"/>
        <v>-67.938955775699995</v>
      </c>
      <c r="E367" s="4">
        <f t="shared" ca="1" si="42"/>
        <v>-31.461767046909046</v>
      </c>
      <c r="F367" s="4">
        <f t="shared" ca="1" si="43"/>
        <v>34.776015224299996</v>
      </c>
      <c r="G367" s="4">
        <f t="shared" ca="1" si="44"/>
        <v>0.79061285436673157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78.2173142463636</v>
      </c>
      <c r="D368">
        <f t="shared" ca="1" si="41"/>
        <v>-119.1658348668</v>
      </c>
      <c r="E368" s="4">
        <f t="shared" ca="1" si="42"/>
        <v>-20.710074170272748</v>
      </c>
      <c r="F368" s="4">
        <f t="shared" ca="1" si="43"/>
        <v>-16.450863866800006</v>
      </c>
      <c r="G368" s="4">
        <f t="shared" ca="1" si="44"/>
        <v>0.66171993956763531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56.9188744326364</v>
      </c>
      <c r="D369">
        <f t="shared" ca="1" si="41"/>
        <v>-110.420824067</v>
      </c>
      <c r="E369" s="4">
        <f t="shared" ca="1" si="42"/>
        <v>-42.008513983999947</v>
      </c>
      <c r="F369" s="4">
        <f t="shared" ca="1" si="43"/>
        <v>-7.7058530670000067</v>
      </c>
      <c r="G369" s="4">
        <f t="shared" ca="1" si="44"/>
        <v>0.9366612916999586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0"/>
        <v>91.649705728090893</v>
      </c>
      <c r="D370">
        <f t="shared" ca="1" si="41"/>
        <v>-129.37698818460001</v>
      </c>
      <c r="E370" s="4">
        <f t="shared" ca="1" si="42"/>
        <v>-7.277682688545454</v>
      </c>
      <c r="F370" s="4">
        <f t="shared" ca="1" si="43"/>
        <v>-26.662017184600018</v>
      </c>
      <c r="G370" s="4">
        <f t="shared" ca="1" si="44"/>
        <v>8.9942596599208155E-2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0"/>
        <v>111.142505100091</v>
      </c>
      <c r="D371">
        <f t="shared" ca="1" si="41"/>
        <v>-101.551048321</v>
      </c>
      <c r="E371" s="4">
        <f t="shared" ca="1" si="42"/>
        <v>12.215116683454653</v>
      </c>
      <c r="F371" s="4">
        <f t="shared" ca="1" si="43"/>
        <v>1.1639226789999952</v>
      </c>
      <c r="G371" s="4">
        <f t="shared" ca="1" si="44"/>
        <v>-0.96339556101448665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107.91311243809101</v>
      </c>
      <c r="D372">
        <f t="shared" ca="1" si="41"/>
        <v>-129.23968658870001</v>
      </c>
      <c r="E372" s="4">
        <f t="shared" ca="1" si="42"/>
        <v>8.9857240214546579</v>
      </c>
      <c r="F372" s="4">
        <f t="shared" ca="1" si="43"/>
        <v>-26.524715588700019</v>
      </c>
      <c r="G372" s="4">
        <f t="shared" ca="1" si="44"/>
        <v>-0.48209004413956835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112.852236911091</v>
      </c>
      <c r="D373">
        <f t="shared" ca="1" si="41"/>
        <v>-88.502063884999998</v>
      </c>
      <c r="E373" s="4">
        <f t="shared" ca="1" si="42"/>
        <v>13.92484849445465</v>
      </c>
      <c r="F373" s="4">
        <f t="shared" ca="1" si="43"/>
        <v>14.212907114999993</v>
      </c>
      <c r="G373" s="4">
        <f t="shared" ca="1" si="44"/>
        <v>-0.56361539432984387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72.208164886999995</v>
      </c>
      <c r="D374">
        <f t="shared" ca="1" si="41"/>
        <v>-140.20746576080001</v>
      </c>
      <c r="E374" s="4">
        <f t="shared" ca="1" si="42"/>
        <v>-26.719223529636352</v>
      </c>
      <c r="F374" s="4">
        <f t="shared" ca="1" si="43"/>
        <v>-37.492494760800014</v>
      </c>
      <c r="G374" s="4">
        <f t="shared" ca="1" si="44"/>
        <v>0.42843860272208506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63.588783461636403</v>
      </c>
      <c r="D375">
        <f t="shared" ca="1" si="41"/>
        <v>-120.44503543259999</v>
      </c>
      <c r="E375" s="4">
        <f t="shared" ca="1" si="42"/>
        <v>-35.338604954999944</v>
      </c>
      <c r="F375" s="4">
        <f t="shared" ca="1" si="43"/>
        <v>-17.730064432600003</v>
      </c>
      <c r="G375" s="4">
        <f t="shared" ca="1" si="44"/>
        <v>0.80124263067722512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3</v>
      </c>
    </row>
    <row r="376" spans="1:12">
      <c r="A376" s="3">
        <v>374</v>
      </c>
      <c r="B376" s="3">
        <v>374</v>
      </c>
      <c r="C376">
        <f t="shared" ca="1" si="40"/>
        <v>92.533718611181797</v>
      </c>
      <c r="D376">
        <f t="shared" ca="1" si="41"/>
        <v>-94.299916811399996</v>
      </c>
      <c r="E376" s="4">
        <f t="shared" ca="1" si="42"/>
        <v>-6.3936698054545502</v>
      </c>
      <c r="F376" s="4">
        <f t="shared" ca="1" si="43"/>
        <v>8.4150541885999957</v>
      </c>
      <c r="G376" s="4">
        <f t="shared" ca="1" si="44"/>
        <v>0.73532221076846049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116.41313351627301</v>
      </c>
      <c r="D377">
        <f t="shared" ca="1" si="41"/>
        <v>-81.482882081699998</v>
      </c>
      <c r="E377" s="4">
        <f t="shared" ca="1" si="42"/>
        <v>17.485745099636659</v>
      </c>
      <c r="F377" s="4">
        <f t="shared" ca="1" si="43"/>
        <v>21.232088918299993</v>
      </c>
      <c r="G377" s="4">
        <f t="shared" ca="1" si="44"/>
        <v>-0.49038660398419048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76.348166715363604</v>
      </c>
      <c r="D378">
        <f t="shared" ca="1" si="41"/>
        <v>-63.398950661000001</v>
      </c>
      <c r="E378" s="4">
        <f t="shared" ca="1" si="42"/>
        <v>-22.579221701272743</v>
      </c>
      <c r="F378" s="4">
        <f t="shared" ca="1" si="43"/>
        <v>39.316020338999991</v>
      </c>
      <c r="G378" s="4">
        <f t="shared" ca="1" si="44"/>
        <v>0.64246729892675625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84.744587674454607</v>
      </c>
      <c r="D379">
        <f t="shared" ca="1" si="41"/>
        <v>-106.0043563692</v>
      </c>
      <c r="E379" s="4">
        <f t="shared" ca="1" si="42"/>
        <v>-14.18280074218174</v>
      </c>
      <c r="F379" s="4">
        <f t="shared" ca="1" si="43"/>
        <v>-3.289385369200005</v>
      </c>
      <c r="G379" s="4">
        <f t="shared" ca="1" si="44"/>
        <v>0.91937660036070046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87.835959859090906</v>
      </c>
      <c r="D380">
        <f t="shared" ca="1" si="41"/>
        <v>-112.0339855461</v>
      </c>
      <c r="E380" s="4">
        <f t="shared" ca="1" si="42"/>
        <v>-11.091428557545441</v>
      </c>
      <c r="F380" s="4">
        <f t="shared" ca="1" si="43"/>
        <v>-9.3190145461000071</v>
      </c>
      <c r="G380" s="4">
        <f t="shared" ca="1" si="44"/>
        <v>0.64085725765270052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83.305834790363605</v>
      </c>
      <c r="D381">
        <f t="shared" ca="1" si="41"/>
        <v>-75.420074488699996</v>
      </c>
      <c r="E381" s="4">
        <f t="shared" ca="1" si="42"/>
        <v>-15.621553626272743</v>
      </c>
      <c r="F381" s="4">
        <f t="shared" ca="1" si="43"/>
        <v>27.294896511299996</v>
      </c>
      <c r="G381" s="4">
        <f t="shared" ca="1" si="44"/>
        <v>0.6413271028912495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5</v>
      </c>
    </row>
    <row r="382" spans="1:12">
      <c r="A382" s="3">
        <v>380</v>
      </c>
      <c r="B382" s="3">
        <v>380</v>
      </c>
      <c r="C382">
        <f t="shared" ca="1" si="40"/>
        <v>92.280837089090895</v>
      </c>
      <c r="D382">
        <f t="shared" ca="1" si="41"/>
        <v>-82.760501439099997</v>
      </c>
      <c r="E382" s="4">
        <f t="shared" ca="1" si="42"/>
        <v>-6.6465513275454526</v>
      </c>
      <c r="F382" s="4">
        <f t="shared" ca="1" si="43"/>
        <v>19.954469560899994</v>
      </c>
      <c r="G382" s="4">
        <f t="shared" ca="1" si="44"/>
        <v>0.47761036453400169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67.255766972818193</v>
      </c>
      <c r="D383">
        <f t="shared" ca="1" si="41"/>
        <v>-143.94254950160001</v>
      </c>
      <c r="E383" s="4">
        <f t="shared" ca="1" si="42"/>
        <v>-31.671621443818154</v>
      </c>
      <c r="F383" s="4">
        <f t="shared" ca="1" si="43"/>
        <v>-41.227578501600021</v>
      </c>
      <c r="G383" s="4">
        <f t="shared" ca="1" si="44"/>
        <v>0.46058292458236566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93.974715942000003</v>
      </c>
      <c r="D384">
        <f t="shared" ca="1" si="41"/>
        <v>-147.20489399370001</v>
      </c>
      <c r="E384" s="4">
        <f t="shared" ca="1" si="42"/>
        <v>-4.9526724746363442</v>
      </c>
      <c r="F384" s="4">
        <f t="shared" ca="1" si="43"/>
        <v>-44.48992299370002</v>
      </c>
      <c r="G384" s="4">
        <f t="shared" ca="1" si="44"/>
        <v>-6.5493315076888048E-2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5</v>
      </c>
    </row>
    <row r="385" spans="1:12">
      <c r="A385" s="3">
        <v>383</v>
      </c>
      <c r="B385" s="3">
        <v>383</v>
      </c>
      <c r="C385">
        <f t="shared" ca="1" si="40"/>
        <v>117.85031884199999</v>
      </c>
      <c r="D385">
        <f t="shared" ca="1" si="41"/>
        <v>-141.8478713845</v>
      </c>
      <c r="E385" s="4">
        <f t="shared" ca="1" si="42"/>
        <v>18.922930425363646</v>
      </c>
      <c r="F385" s="4">
        <f t="shared" ca="1" si="43"/>
        <v>-39.132900384500005</v>
      </c>
      <c r="G385" s="4">
        <f t="shared" ca="1" si="44"/>
        <v>-0.58656471511224695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118.045661596545</v>
      </c>
      <c r="D386">
        <f t="shared" ca="1" si="41"/>
        <v>-106.1768674425</v>
      </c>
      <c r="E386" s="4">
        <f t="shared" ca="1" si="42"/>
        <v>19.118273179908655</v>
      </c>
      <c r="F386" s="4">
        <f t="shared" ca="1" si="43"/>
        <v>-3.4618964425000058</v>
      </c>
      <c r="G386" s="4">
        <f t="shared" ca="1" si="44"/>
        <v>-0.99999626861253654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87.612174452999994</v>
      </c>
      <c r="D387">
        <f t="shared" ca="1" si="41"/>
        <v>-67.279132319200002</v>
      </c>
      <c r="E387" s="4">
        <f t="shared" ca="1" si="42"/>
        <v>-11.315213963636353</v>
      </c>
      <c r="F387" s="4">
        <f t="shared" ca="1" si="43"/>
        <v>35.435838680799989</v>
      </c>
      <c r="G387" s="4">
        <f t="shared" ca="1" si="44"/>
        <v>0.46663907750842254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101.24099830863599</v>
      </c>
      <c r="D388">
        <f t="shared" ref="D388:D451" ca="1" si="49">ROUND(RANDBETWEEN(-1500000000000,-600000000000)/10000000000,10)</f>
        <v>-67.130630552200003</v>
      </c>
      <c r="E388" s="4">
        <f t="shared" ref="E388:E451" ca="1" si="50">C388-$C$1003</f>
        <v>2.3136098919996471</v>
      </c>
      <c r="F388" s="4">
        <f t="shared" ref="F388:F451" ca="1" si="51">D388-$D$1003</f>
        <v>35.584340447799988</v>
      </c>
      <c r="G388" s="4">
        <f t="shared" ref="G388:G451" ca="1" si="52">(SUMPRODUCT(E388:F388,$E$550:$F$550))/(SQRT(SUMSQ(E388:F388))*SQRT(SUMSQ($E$550:$F$550)))</f>
        <v>0.11124797482864714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84.558058035272694</v>
      </c>
      <c r="D389">
        <f t="shared" ca="1" si="49"/>
        <v>-77.027114059900001</v>
      </c>
      <c r="E389" s="4">
        <f t="shared" ca="1" si="50"/>
        <v>-14.369330381363653</v>
      </c>
      <c r="F389" s="4">
        <f t="shared" ca="1" si="51"/>
        <v>25.687856940099991</v>
      </c>
      <c r="G389" s="4">
        <f t="shared" ca="1" si="52"/>
        <v>0.63377428360584753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77.640367492181795</v>
      </c>
      <c r="D390">
        <f t="shared" ca="1" si="49"/>
        <v>-70.940753962000002</v>
      </c>
      <c r="E390" s="4">
        <f t="shared" ca="1" si="50"/>
        <v>-21.287020924454552</v>
      </c>
      <c r="F390" s="4">
        <f t="shared" ca="1" si="51"/>
        <v>31.774217037999989</v>
      </c>
      <c r="G390" s="4">
        <f t="shared" ca="1" si="52"/>
        <v>0.69374413383247491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56.407454731272701</v>
      </c>
      <c r="D391">
        <f t="shared" ca="1" si="49"/>
        <v>-125.1627162644</v>
      </c>
      <c r="E391" s="4">
        <f t="shared" ca="1" si="50"/>
        <v>-42.519933685363647</v>
      </c>
      <c r="F391" s="4">
        <f t="shared" ca="1" si="51"/>
        <v>-22.447745264400012</v>
      </c>
      <c r="G391" s="4">
        <f t="shared" ca="1" si="52"/>
        <v>0.78867235881487885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68.704463531818206</v>
      </c>
      <c r="D392">
        <f t="shared" ca="1" si="49"/>
        <v>-140.8968308927</v>
      </c>
      <c r="E392" s="4">
        <f t="shared" ca="1" si="50"/>
        <v>-30.222924884818141</v>
      </c>
      <c r="F392" s="4">
        <f t="shared" ca="1" si="51"/>
        <v>-38.181859892700004</v>
      </c>
      <c r="G392" s="4">
        <f t="shared" ca="1" si="52"/>
        <v>0.47341471896584247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56.085501911181801</v>
      </c>
      <c r="D393">
        <f t="shared" ca="1" si="49"/>
        <v>-123.9250178727</v>
      </c>
      <c r="E393" s="4">
        <f t="shared" ca="1" si="50"/>
        <v>-42.841886505454546</v>
      </c>
      <c r="F393" s="4">
        <f t="shared" ca="1" si="51"/>
        <v>-21.210046872700005</v>
      </c>
      <c r="G393" s="4">
        <f t="shared" ca="1" si="52"/>
        <v>0.80441472556050064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96.466784962545503</v>
      </c>
      <c r="D394">
        <f t="shared" ca="1" si="49"/>
        <v>-121.1899002692</v>
      </c>
      <c r="E394" s="4">
        <f t="shared" ca="1" si="50"/>
        <v>-2.4606034540908439</v>
      </c>
      <c r="F394" s="4">
        <f t="shared" ca="1" si="51"/>
        <v>-18.474929269200004</v>
      </c>
      <c r="G394" s="4">
        <f t="shared" ca="1" si="52"/>
        <v>-4.3983943950091572E-2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5</v>
      </c>
    </row>
    <row r="395" spans="1:12">
      <c r="A395" s="3">
        <v>393</v>
      </c>
      <c r="B395" s="3">
        <v>393</v>
      </c>
      <c r="C395">
        <f t="shared" ca="1" si="48"/>
        <v>58.808721488363602</v>
      </c>
      <c r="D395">
        <f t="shared" ca="1" si="49"/>
        <v>-101.011986237</v>
      </c>
      <c r="E395" s="4">
        <f t="shared" ca="1" si="50"/>
        <v>-40.118666928272745</v>
      </c>
      <c r="F395" s="4">
        <f t="shared" ca="1" si="51"/>
        <v>1.7029847629999892</v>
      </c>
      <c r="G395" s="4">
        <f t="shared" ca="1" si="52"/>
        <v>0.99103786144560957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83.882965561090899</v>
      </c>
      <c r="D396">
        <f t="shared" ca="1" si="49"/>
        <v>-104.845316428</v>
      </c>
      <c r="E396" s="4">
        <f t="shared" ca="1" si="50"/>
        <v>-15.044422855545449</v>
      </c>
      <c r="F396" s="4">
        <f t="shared" ca="1" si="51"/>
        <v>-2.1303454280000125</v>
      </c>
      <c r="G396" s="4">
        <f t="shared" ca="1" si="52"/>
        <v>0.95015195560065047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94.658896546727306</v>
      </c>
      <c r="D397">
        <f t="shared" ca="1" si="49"/>
        <v>-102.5659853966</v>
      </c>
      <c r="E397" s="4">
        <f t="shared" ca="1" si="50"/>
        <v>-4.2684918699090417</v>
      </c>
      <c r="F397" s="4">
        <f t="shared" ca="1" si="51"/>
        <v>0.14898560339999278</v>
      </c>
      <c r="G397" s="4">
        <f t="shared" ca="1" si="52"/>
        <v>0.9900033699052051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67.279630183090902</v>
      </c>
      <c r="D398">
        <f t="shared" ca="1" si="49"/>
        <v>-62.039178916099999</v>
      </c>
      <c r="E398" s="4">
        <f t="shared" ca="1" si="50"/>
        <v>-31.647758233545446</v>
      </c>
      <c r="F398" s="4">
        <f t="shared" ca="1" si="51"/>
        <v>40.675792083899992</v>
      </c>
      <c r="G398" s="4">
        <f t="shared" ca="1" si="52"/>
        <v>0.74305051730489724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104.445256472182</v>
      </c>
      <c r="D399">
        <f t="shared" ca="1" si="49"/>
        <v>-133.28334535330001</v>
      </c>
      <c r="E399" s="4">
        <f t="shared" ca="1" si="50"/>
        <v>5.5178680555456481</v>
      </c>
      <c r="F399" s="4">
        <f t="shared" ca="1" si="51"/>
        <v>-30.568374353300015</v>
      </c>
      <c r="G399" s="4">
        <f t="shared" ca="1" si="52"/>
        <v>-0.34758188200243656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75.903513625454593</v>
      </c>
      <c r="D400">
        <f t="shared" ca="1" si="49"/>
        <v>-94.685688477499994</v>
      </c>
      <c r="E400" s="4">
        <f t="shared" ca="1" si="50"/>
        <v>-23.023874791181754</v>
      </c>
      <c r="F400" s="4">
        <f t="shared" ca="1" si="51"/>
        <v>8.0292825224999973</v>
      </c>
      <c r="G400" s="4">
        <f t="shared" ca="1" si="52"/>
        <v>0.9873632293339285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61.4259650240909</v>
      </c>
      <c r="D401">
        <f t="shared" ca="1" si="49"/>
        <v>-102.3958687961</v>
      </c>
      <c r="E401" s="4">
        <f t="shared" ca="1" si="50"/>
        <v>-37.501423392545448</v>
      </c>
      <c r="F401" s="4">
        <f t="shared" ca="1" si="51"/>
        <v>0.31910220389998756</v>
      </c>
      <c r="G401" s="4">
        <f t="shared" ca="1" si="52"/>
        <v>0.98593852390492731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95.711016920090898</v>
      </c>
      <c r="D402">
        <f t="shared" ca="1" si="49"/>
        <v>-126.534776626</v>
      </c>
      <c r="E402" s="4">
        <f t="shared" ca="1" si="50"/>
        <v>-3.2163714965454488</v>
      </c>
      <c r="F402" s="4">
        <f t="shared" ca="1" si="51"/>
        <v>-23.819805626000004</v>
      </c>
      <c r="G402" s="4">
        <f t="shared" ca="1" si="52"/>
        <v>-4.2174980017159393E-2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4</v>
      </c>
    </row>
    <row r="403" spans="1:12">
      <c r="A403" s="3">
        <v>401</v>
      </c>
      <c r="B403" s="3">
        <v>401</v>
      </c>
      <c r="C403">
        <f t="shared" ca="1" si="48"/>
        <v>72.0880665316364</v>
      </c>
      <c r="D403">
        <f t="shared" ca="1" si="49"/>
        <v>-140.4312119914</v>
      </c>
      <c r="E403" s="4">
        <f t="shared" ca="1" si="50"/>
        <v>-26.839321884999947</v>
      </c>
      <c r="F403" s="4">
        <f t="shared" ca="1" si="51"/>
        <v>-37.716240991400014</v>
      </c>
      <c r="G403" s="4">
        <f t="shared" ca="1" si="52"/>
        <v>0.42781291244496561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86.415238997000003</v>
      </c>
      <c r="D404">
        <f t="shared" ca="1" si="49"/>
        <v>-97.821425423099996</v>
      </c>
      <c r="E404" s="4">
        <f t="shared" ca="1" si="50"/>
        <v>-12.512149419636344</v>
      </c>
      <c r="F404" s="4">
        <f t="shared" ca="1" si="51"/>
        <v>4.8935455768999958</v>
      </c>
      <c r="G404" s="4">
        <f t="shared" ca="1" si="52"/>
        <v>0.98077376592874321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112.014678190091</v>
      </c>
      <c r="D405">
        <f t="shared" ca="1" si="49"/>
        <v>-123.0305834876</v>
      </c>
      <c r="E405" s="4">
        <f t="shared" ca="1" si="50"/>
        <v>13.087289773454657</v>
      </c>
      <c r="F405" s="4">
        <f t="shared" ca="1" si="51"/>
        <v>-20.315612487600006</v>
      </c>
      <c r="G405" s="4">
        <f t="shared" ca="1" si="52"/>
        <v>-0.68068047038040369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57.449286531727303</v>
      </c>
      <c r="D406">
        <f t="shared" ca="1" si="49"/>
        <v>-147.70614729089999</v>
      </c>
      <c r="E406" s="4">
        <f t="shared" ca="1" si="50"/>
        <v>-41.478101884909044</v>
      </c>
      <c r="F406" s="4">
        <f t="shared" ca="1" si="51"/>
        <v>-44.9911762909</v>
      </c>
      <c r="G406" s="4">
        <f t="shared" ca="1" si="52"/>
        <v>0.53827378227360634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79.000478881818196</v>
      </c>
      <c r="D407">
        <f t="shared" ca="1" si="49"/>
        <v>-126.8114541106</v>
      </c>
      <c r="E407" s="4">
        <f t="shared" ca="1" si="50"/>
        <v>-19.926909534818151</v>
      </c>
      <c r="F407" s="4">
        <f t="shared" ca="1" si="51"/>
        <v>-24.096483110600005</v>
      </c>
      <c r="G407" s="4">
        <f t="shared" ca="1" si="52"/>
        <v>0.4921537743477637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103.974516830273</v>
      </c>
      <c r="D408">
        <f t="shared" ca="1" si="49"/>
        <v>-101.0302007602</v>
      </c>
      <c r="E408" s="4">
        <f t="shared" ca="1" si="50"/>
        <v>5.0471284136366563</v>
      </c>
      <c r="F408" s="4">
        <f t="shared" ca="1" si="51"/>
        <v>1.6847702397999882</v>
      </c>
      <c r="G408" s="4">
        <f t="shared" ca="1" si="52"/>
        <v>-0.87826131501020999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84.462821411727305</v>
      </c>
      <c r="D409">
        <f t="shared" ca="1" si="49"/>
        <v>-134.3063352234</v>
      </c>
      <c r="E409" s="4">
        <f t="shared" ca="1" si="50"/>
        <v>-14.464567004909043</v>
      </c>
      <c r="F409" s="4">
        <f t="shared" ca="1" si="51"/>
        <v>-31.591364223400006</v>
      </c>
      <c r="G409" s="4">
        <f t="shared" ca="1" si="52"/>
        <v>0.25028039038591809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3</v>
      </c>
    </row>
    <row r="410" spans="1:12">
      <c r="A410" s="3">
        <v>408</v>
      </c>
      <c r="B410" s="3">
        <v>408</v>
      </c>
      <c r="C410">
        <f t="shared" ca="1" si="48"/>
        <v>85.815105455181794</v>
      </c>
      <c r="D410">
        <f t="shared" ca="1" si="49"/>
        <v>-79.407851272900004</v>
      </c>
      <c r="E410" s="4">
        <f t="shared" ca="1" si="50"/>
        <v>-13.112282961454554</v>
      </c>
      <c r="F410" s="4">
        <f t="shared" ca="1" si="51"/>
        <v>23.307119727099987</v>
      </c>
      <c r="G410" s="4">
        <f t="shared" ca="1" si="52"/>
        <v>0.63565797185766748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55.884600933909098</v>
      </c>
      <c r="D411">
        <f t="shared" ca="1" si="49"/>
        <v>-69.395848596500002</v>
      </c>
      <c r="E411" s="4">
        <f t="shared" ca="1" si="50"/>
        <v>-43.042787482727249</v>
      </c>
      <c r="F411" s="4">
        <f t="shared" ca="1" si="51"/>
        <v>33.319122403499989</v>
      </c>
      <c r="G411" s="4">
        <f t="shared" ca="1" si="52"/>
        <v>0.88591276483206005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99.847447383454593</v>
      </c>
      <c r="D412">
        <f t="shared" ca="1" si="49"/>
        <v>-105.06980778330001</v>
      </c>
      <c r="E412" s="4">
        <f t="shared" ca="1" si="50"/>
        <v>0.92005896681824595</v>
      </c>
      <c r="F412" s="4">
        <f t="shared" ca="1" si="51"/>
        <v>-2.3548367833000157</v>
      </c>
      <c r="G412" s="4">
        <f t="shared" ca="1" si="52"/>
        <v>-0.52172988448542978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84.529389887727305</v>
      </c>
      <c r="D413">
        <f t="shared" ca="1" si="49"/>
        <v>-60.365902101300001</v>
      </c>
      <c r="E413" s="4">
        <f t="shared" ca="1" si="50"/>
        <v>-14.397998528909042</v>
      </c>
      <c r="F413" s="4">
        <f t="shared" ca="1" si="51"/>
        <v>42.34906889869999</v>
      </c>
      <c r="G413" s="4">
        <f t="shared" ca="1" si="52"/>
        <v>0.48304497884331338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69.877691314454594</v>
      </c>
      <c r="D414">
        <f t="shared" ca="1" si="49"/>
        <v>-78.678985699999998</v>
      </c>
      <c r="E414" s="4">
        <f t="shared" ca="1" si="50"/>
        <v>-29.049697102181753</v>
      </c>
      <c r="F414" s="4">
        <f t="shared" ca="1" si="51"/>
        <v>24.035985299999993</v>
      </c>
      <c r="G414" s="4">
        <f t="shared" ca="1" si="52"/>
        <v>0.87037799240110469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100.87367633072699</v>
      </c>
      <c r="D415">
        <f t="shared" ca="1" si="49"/>
        <v>-123.62092818159999</v>
      </c>
      <c r="E415" s="4">
        <f t="shared" ca="1" si="50"/>
        <v>1.9462879140906466</v>
      </c>
      <c r="F415" s="4">
        <f t="shared" ca="1" si="51"/>
        <v>-20.905957181600002</v>
      </c>
      <c r="G415" s="4">
        <f t="shared" ca="1" si="52"/>
        <v>-0.26599379007040586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3</v>
      </c>
    </row>
    <row r="416" spans="1:12">
      <c r="A416" s="3">
        <v>414</v>
      </c>
      <c r="B416" s="3">
        <v>414</v>
      </c>
      <c r="C416">
        <f t="shared" ca="1" si="48"/>
        <v>60.2616958302727</v>
      </c>
      <c r="D416">
        <f t="shared" ca="1" si="49"/>
        <v>-83.294486792100003</v>
      </c>
      <c r="E416" s="4">
        <f t="shared" ca="1" si="50"/>
        <v>-38.665692586363647</v>
      </c>
      <c r="F416" s="4">
        <f t="shared" ca="1" si="51"/>
        <v>19.420484207899989</v>
      </c>
      <c r="G416" s="4">
        <f t="shared" ca="1" si="52"/>
        <v>0.95851389489767846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95.063447240272694</v>
      </c>
      <c r="D417">
        <f t="shared" ca="1" si="49"/>
        <v>-77.666804198799994</v>
      </c>
      <c r="E417" s="4">
        <f t="shared" ca="1" si="50"/>
        <v>-3.8639411763636531</v>
      </c>
      <c r="F417" s="4">
        <f t="shared" ca="1" si="51"/>
        <v>25.048166801199997</v>
      </c>
      <c r="G417" s="4">
        <f t="shared" ca="1" si="52"/>
        <v>0.32353116939828563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109.320690153727</v>
      </c>
      <c r="D418">
        <f t="shared" ca="1" si="49"/>
        <v>-61.8459542533</v>
      </c>
      <c r="E418" s="4">
        <f t="shared" ca="1" si="50"/>
        <v>10.393301737090653</v>
      </c>
      <c r="F418" s="4">
        <f t="shared" ca="1" si="51"/>
        <v>40.869016746699991</v>
      </c>
      <c r="G418" s="4">
        <f t="shared" ca="1" si="52"/>
        <v>-7.2559940875764853E-2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112.790813341545</v>
      </c>
      <c r="D419">
        <f t="shared" ca="1" si="49"/>
        <v>-140.80333787329999</v>
      </c>
      <c r="E419" s="4">
        <f t="shared" ca="1" si="50"/>
        <v>13.863424924908657</v>
      </c>
      <c r="F419" s="4">
        <f t="shared" ca="1" si="51"/>
        <v>-38.088366873300004</v>
      </c>
      <c r="G419" s="4">
        <f t="shared" ca="1" si="52"/>
        <v>-0.50162826169050445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55.9908700208182</v>
      </c>
      <c r="D420">
        <f t="shared" ca="1" si="49"/>
        <v>-111.32989584009999</v>
      </c>
      <c r="E420" s="4">
        <f t="shared" ca="1" si="50"/>
        <v>-42.936518395818148</v>
      </c>
      <c r="F420" s="4">
        <f t="shared" ca="1" si="51"/>
        <v>-8.6149248401000023</v>
      </c>
      <c r="G420" s="4">
        <f t="shared" ca="1" si="52"/>
        <v>0.93072025747737375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83.673186238818204</v>
      </c>
      <c r="D421">
        <f t="shared" ca="1" si="49"/>
        <v>-96.290056849300001</v>
      </c>
      <c r="E421" s="4">
        <f t="shared" ca="1" si="50"/>
        <v>-15.254202177818144</v>
      </c>
      <c r="F421" s="4">
        <f t="shared" ca="1" si="51"/>
        <v>6.4249141506999905</v>
      </c>
      <c r="G421" s="4">
        <f t="shared" ca="1" si="52"/>
        <v>0.97540750018094413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115.634116653273</v>
      </c>
      <c r="D422">
        <f t="shared" ca="1" si="49"/>
        <v>-123.34725087690001</v>
      </c>
      <c r="E422" s="4">
        <f t="shared" ca="1" si="50"/>
        <v>16.70672823663665</v>
      </c>
      <c r="F422" s="4">
        <f t="shared" ca="1" si="51"/>
        <v>-20.632279876900014</v>
      </c>
      <c r="G422" s="4">
        <f t="shared" ca="1" si="52"/>
        <v>-0.75591799470730359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82.983300667272701</v>
      </c>
      <c r="D423">
        <f t="shared" ca="1" si="49"/>
        <v>-126.0423133063</v>
      </c>
      <c r="E423" s="4">
        <f t="shared" ca="1" si="50"/>
        <v>-15.944087749363646</v>
      </c>
      <c r="F423" s="4">
        <f t="shared" ca="1" si="51"/>
        <v>-23.327342306300011</v>
      </c>
      <c r="G423" s="4">
        <f t="shared" ca="1" si="52"/>
        <v>0.41064076297580498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109.48515095136401</v>
      </c>
      <c r="D424">
        <f t="shared" ca="1" si="49"/>
        <v>-76.639797057999999</v>
      </c>
      <c r="E424" s="4">
        <f t="shared" ca="1" si="50"/>
        <v>10.557762534727658</v>
      </c>
      <c r="F424" s="4">
        <f t="shared" ca="1" si="51"/>
        <v>26.075173941999992</v>
      </c>
      <c r="G424" s="4">
        <f t="shared" ca="1" si="52"/>
        <v>-0.20681249504823446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107.486055671182</v>
      </c>
      <c r="D425">
        <f t="shared" ca="1" si="49"/>
        <v>-100.1592166317</v>
      </c>
      <c r="E425" s="4">
        <f t="shared" ca="1" si="50"/>
        <v>8.5586672545456537</v>
      </c>
      <c r="F425" s="4">
        <f t="shared" ca="1" si="51"/>
        <v>2.5557543682999864</v>
      </c>
      <c r="G425" s="4">
        <f t="shared" ca="1" si="52"/>
        <v>-0.89310676469169592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58.605132282</v>
      </c>
      <c r="D426">
        <f t="shared" ca="1" si="49"/>
        <v>-89.243085046700003</v>
      </c>
      <c r="E426" s="4">
        <f t="shared" ca="1" si="50"/>
        <v>-40.322256134636348</v>
      </c>
      <c r="F426" s="4">
        <f t="shared" ca="1" si="51"/>
        <v>13.471885953299989</v>
      </c>
      <c r="G426" s="4">
        <f t="shared" ca="1" si="52"/>
        <v>0.98935505223801778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5</v>
      </c>
    </row>
    <row r="427" spans="1:12">
      <c r="A427" s="3">
        <v>425</v>
      </c>
      <c r="B427" s="3">
        <v>425</v>
      </c>
      <c r="C427">
        <f t="shared" ca="1" si="48"/>
        <v>78.760133425090899</v>
      </c>
      <c r="D427">
        <f t="shared" ca="1" si="49"/>
        <v>-126.90765030830001</v>
      </c>
      <c r="E427" s="4">
        <f t="shared" ca="1" si="50"/>
        <v>-20.167254991545448</v>
      </c>
      <c r="F427" s="4">
        <f t="shared" ca="1" si="51"/>
        <v>-24.192679308300015</v>
      </c>
      <c r="G427" s="4">
        <f t="shared" ca="1" si="52"/>
        <v>0.49557475530479289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4</v>
      </c>
    </row>
    <row r="428" spans="1:12">
      <c r="A428" s="3">
        <v>426</v>
      </c>
      <c r="B428" s="3">
        <v>426</v>
      </c>
      <c r="C428">
        <f t="shared" ca="1" si="48"/>
        <v>97.375233687636396</v>
      </c>
      <c r="D428">
        <f t="shared" ca="1" si="49"/>
        <v>-95.350397934599997</v>
      </c>
      <c r="E428" s="4">
        <f t="shared" ca="1" si="50"/>
        <v>-1.5521547289999518</v>
      </c>
      <c r="F428" s="4">
        <f t="shared" ca="1" si="51"/>
        <v>7.3645730653999948</v>
      </c>
      <c r="G428" s="4">
        <f t="shared" ca="1" si="52"/>
        <v>0.37474769359983212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69.408284066818197</v>
      </c>
      <c r="D429">
        <f t="shared" ca="1" si="49"/>
        <v>-69.791328137099995</v>
      </c>
      <c r="E429" s="4">
        <f t="shared" ca="1" si="50"/>
        <v>-29.51910434981815</v>
      </c>
      <c r="F429" s="4">
        <f t="shared" ca="1" si="51"/>
        <v>32.923642862899996</v>
      </c>
      <c r="G429" s="4">
        <f t="shared" ca="1" si="52"/>
        <v>0.78786501082858973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98.586739865181798</v>
      </c>
      <c r="D430">
        <f t="shared" ca="1" si="49"/>
        <v>-97.76391185</v>
      </c>
      <c r="E430" s="4">
        <f t="shared" ca="1" si="50"/>
        <v>-0.34064855145454942</v>
      </c>
      <c r="F430" s="4">
        <f t="shared" ca="1" si="51"/>
        <v>4.9510591499999919</v>
      </c>
      <c r="G430" s="4">
        <f t="shared" ca="1" si="52"/>
        <v>0.24265323547711057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6</v>
      </c>
    </row>
    <row r="431" spans="1:12">
      <c r="A431" s="3">
        <v>429</v>
      </c>
      <c r="B431" s="3">
        <v>429</v>
      </c>
      <c r="C431">
        <f t="shared" ca="1" si="48"/>
        <v>77.425863884818199</v>
      </c>
      <c r="D431">
        <f t="shared" ca="1" si="49"/>
        <v>-131.2878905961</v>
      </c>
      <c r="E431" s="4">
        <f t="shared" ca="1" si="50"/>
        <v>-21.501524531818148</v>
      </c>
      <c r="F431" s="4">
        <f t="shared" ca="1" si="51"/>
        <v>-28.572919596100007</v>
      </c>
      <c r="G431" s="4">
        <f t="shared" ca="1" si="52"/>
        <v>0.45172971514190136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8</v>
      </c>
    </row>
    <row r="432" spans="1:12">
      <c r="A432" s="3">
        <v>430</v>
      </c>
      <c r="B432" s="3">
        <v>430</v>
      </c>
      <c r="C432">
        <f t="shared" ca="1" si="48"/>
        <v>73.434901565272696</v>
      </c>
      <c r="D432">
        <f t="shared" ca="1" si="49"/>
        <v>-76.803595892299995</v>
      </c>
      <c r="E432" s="4">
        <f t="shared" ca="1" si="50"/>
        <v>-25.492486851363651</v>
      </c>
      <c r="F432" s="4">
        <f t="shared" ca="1" si="51"/>
        <v>25.911375107699996</v>
      </c>
      <c r="G432" s="4">
        <f t="shared" ca="1" si="52"/>
        <v>0.81553575275457524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6</v>
      </c>
    </row>
    <row r="433" spans="1:12">
      <c r="A433" s="3">
        <v>431</v>
      </c>
      <c r="B433" s="3">
        <v>431</v>
      </c>
      <c r="C433">
        <f t="shared" ca="1" si="48"/>
        <v>97.089197479363605</v>
      </c>
      <c r="D433">
        <f t="shared" ca="1" si="49"/>
        <v>-123.3312284732</v>
      </c>
      <c r="E433" s="4">
        <f t="shared" ca="1" si="50"/>
        <v>-1.8381909372727421</v>
      </c>
      <c r="F433" s="4">
        <f t="shared" ca="1" si="51"/>
        <v>-20.616257473200008</v>
      </c>
      <c r="G433" s="4">
        <f t="shared" ca="1" si="52"/>
        <v>-8.7366415309508325E-2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109.531081717455</v>
      </c>
      <c r="D434">
        <f t="shared" ca="1" si="49"/>
        <v>-122.14096853149999</v>
      </c>
      <c r="E434" s="4">
        <f t="shared" ca="1" si="50"/>
        <v>10.603693300818648</v>
      </c>
      <c r="F434" s="4">
        <f t="shared" ca="1" si="51"/>
        <v>-19.425997531500002</v>
      </c>
      <c r="G434" s="4">
        <f t="shared" ca="1" si="52"/>
        <v>-0.62572212373387603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75.045013061090899</v>
      </c>
      <c r="D435">
        <f t="shared" ca="1" si="49"/>
        <v>-72.364910189</v>
      </c>
      <c r="E435" s="4">
        <f t="shared" ca="1" si="50"/>
        <v>-23.882375355545449</v>
      </c>
      <c r="F435" s="4">
        <f t="shared" ca="1" si="51"/>
        <v>30.350060810999992</v>
      </c>
      <c r="G435" s="4">
        <f t="shared" ca="1" si="52"/>
        <v>0.74671209669213956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104.68388952799999</v>
      </c>
      <c r="D436">
        <f t="shared" ca="1" si="49"/>
        <v>-92.7329176633</v>
      </c>
      <c r="E436" s="4">
        <f t="shared" ca="1" si="50"/>
        <v>5.7565011113636473</v>
      </c>
      <c r="F436" s="4">
        <f t="shared" ca="1" si="51"/>
        <v>9.9820533366999911</v>
      </c>
      <c r="G436" s="4">
        <f t="shared" ca="1" si="52"/>
        <v>-0.33979107132637082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2</v>
      </c>
    </row>
    <row r="437" spans="1:12">
      <c r="A437" s="3">
        <v>435</v>
      </c>
      <c r="B437" s="3">
        <v>435</v>
      </c>
      <c r="C437">
        <f t="shared" ca="1" si="48"/>
        <v>84.9206014906364</v>
      </c>
      <c r="D437">
        <f t="shared" ca="1" si="49"/>
        <v>-106.210420512</v>
      </c>
      <c r="E437" s="4">
        <f t="shared" ca="1" si="50"/>
        <v>-14.006786925999947</v>
      </c>
      <c r="F437" s="4">
        <f t="shared" ca="1" si="51"/>
        <v>-3.4954495120000075</v>
      </c>
      <c r="G437" s="4">
        <f t="shared" ca="1" si="52"/>
        <v>0.91269550437281644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90.386957991090895</v>
      </c>
      <c r="D438">
        <f t="shared" ca="1" si="49"/>
        <v>-111.4949308902</v>
      </c>
      <c r="E438" s="4">
        <f t="shared" ca="1" si="50"/>
        <v>-8.540430425545452</v>
      </c>
      <c r="F438" s="4">
        <f t="shared" ca="1" si="51"/>
        <v>-8.7799598902000042</v>
      </c>
      <c r="G438" s="4">
        <f t="shared" ca="1" si="52"/>
        <v>0.56064516112411644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71.627888802000001</v>
      </c>
      <c r="D439">
        <f t="shared" ca="1" si="49"/>
        <v>-113.6704012237</v>
      </c>
      <c r="E439" s="4">
        <f t="shared" ca="1" si="50"/>
        <v>-27.299499614636346</v>
      </c>
      <c r="F439" s="4">
        <f t="shared" ca="1" si="51"/>
        <v>-10.955430223700006</v>
      </c>
      <c r="G439" s="4">
        <f t="shared" ca="1" si="52"/>
        <v>0.84829672469514816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69.589148976454595</v>
      </c>
      <c r="D440">
        <f t="shared" ca="1" si="49"/>
        <v>-148.94735696590001</v>
      </c>
      <c r="E440" s="4">
        <f t="shared" ca="1" si="50"/>
        <v>-29.338239440181752</v>
      </c>
      <c r="F440" s="4">
        <f t="shared" ca="1" si="51"/>
        <v>-46.232385965900022</v>
      </c>
      <c r="G440" s="4">
        <f t="shared" ca="1" si="52"/>
        <v>0.37931429102623188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86.202872905999996</v>
      </c>
      <c r="D441">
        <f t="shared" ca="1" si="49"/>
        <v>-86.479880149400003</v>
      </c>
      <c r="E441" s="4">
        <f t="shared" ca="1" si="50"/>
        <v>-12.724515510636351</v>
      </c>
      <c r="F441" s="4">
        <f t="shared" ca="1" si="51"/>
        <v>16.235090850599988</v>
      </c>
      <c r="G441" s="4">
        <f t="shared" ca="1" si="52"/>
        <v>0.74542260374645941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7</v>
      </c>
    </row>
    <row r="442" spans="1:12">
      <c r="A442" s="3">
        <v>440</v>
      </c>
      <c r="B442" s="3">
        <v>440</v>
      </c>
      <c r="C442">
        <f t="shared" ca="1" si="48"/>
        <v>109.490856057909</v>
      </c>
      <c r="D442">
        <f t="shared" ca="1" si="49"/>
        <v>-77.579066550600004</v>
      </c>
      <c r="E442" s="4">
        <f t="shared" ca="1" si="50"/>
        <v>10.563467641272652</v>
      </c>
      <c r="F442" s="4">
        <f t="shared" ca="1" si="51"/>
        <v>25.135904449399987</v>
      </c>
      <c r="G442" s="4">
        <f t="shared" ca="1" si="52"/>
        <v>-0.21963371895037728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93.017700402818207</v>
      </c>
      <c r="D443">
        <f t="shared" ca="1" si="49"/>
        <v>-146.41642892159999</v>
      </c>
      <c r="E443" s="4">
        <f t="shared" ca="1" si="50"/>
        <v>-5.9096880138181405</v>
      </c>
      <c r="F443" s="4">
        <f t="shared" ca="1" si="51"/>
        <v>-43.701457921599996</v>
      </c>
      <c r="G443" s="4">
        <f t="shared" ca="1" si="52"/>
        <v>-4.1979396361321308E-2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106.397837235273</v>
      </c>
      <c r="D444">
        <f t="shared" ca="1" si="49"/>
        <v>-124.108962135</v>
      </c>
      <c r="E444" s="4">
        <f t="shared" ca="1" si="50"/>
        <v>7.4704488186366547</v>
      </c>
      <c r="F444" s="4">
        <f t="shared" ca="1" si="51"/>
        <v>-21.393991135000007</v>
      </c>
      <c r="G444" s="4">
        <f t="shared" ca="1" si="52"/>
        <v>-0.49022951976801782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94.882999281181796</v>
      </c>
      <c r="D445">
        <f t="shared" ca="1" si="49"/>
        <v>-60.112367417199998</v>
      </c>
      <c r="E445" s="4">
        <f t="shared" ca="1" si="50"/>
        <v>-4.0443891354545514</v>
      </c>
      <c r="F445" s="4">
        <f t="shared" ca="1" si="51"/>
        <v>42.602603582799993</v>
      </c>
      <c r="G445" s="4">
        <f t="shared" ca="1" si="52"/>
        <v>0.2677473385264772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97.279583555363601</v>
      </c>
      <c r="D446">
        <f t="shared" ca="1" si="49"/>
        <v>-79.861888783599994</v>
      </c>
      <c r="E446" s="4">
        <f t="shared" ca="1" si="50"/>
        <v>-1.6478048612727463</v>
      </c>
      <c r="F446" s="4">
        <f t="shared" ca="1" si="51"/>
        <v>22.853082216399997</v>
      </c>
      <c r="G446" s="4">
        <f t="shared" ca="1" si="52"/>
        <v>0.24583854528668056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74.624613479636395</v>
      </c>
      <c r="D447">
        <f t="shared" ca="1" si="49"/>
        <v>-148.05676099479999</v>
      </c>
      <c r="E447" s="4">
        <f t="shared" ca="1" si="50"/>
        <v>-24.302774936999953</v>
      </c>
      <c r="F447" s="4">
        <f t="shared" ca="1" si="51"/>
        <v>-45.341789994799996</v>
      </c>
      <c r="G447" s="4">
        <f t="shared" ca="1" si="52"/>
        <v>0.31040485012417396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73.934358437363599</v>
      </c>
      <c r="D448">
        <f t="shared" ca="1" si="49"/>
        <v>-100.3683035581</v>
      </c>
      <c r="E448" s="4">
        <f t="shared" ca="1" si="50"/>
        <v>-24.993029979272748</v>
      </c>
      <c r="F448" s="4">
        <f t="shared" ca="1" si="51"/>
        <v>2.3466674418999958</v>
      </c>
      <c r="G448" s="4">
        <f t="shared" ca="1" si="52"/>
        <v>0.99657514786711943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81.600709113545406</v>
      </c>
      <c r="D449">
        <f t="shared" ca="1" si="49"/>
        <v>-115.7293698037</v>
      </c>
      <c r="E449" s="4">
        <f t="shared" ca="1" si="50"/>
        <v>-17.326679303090941</v>
      </c>
      <c r="F449" s="4">
        <f t="shared" ca="1" si="51"/>
        <v>-13.014398803700004</v>
      </c>
      <c r="G449" s="4">
        <f t="shared" ca="1" si="52"/>
        <v>0.68176637464976986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80.941692557727293</v>
      </c>
      <c r="D450">
        <f t="shared" ca="1" si="49"/>
        <v>-143.56964142070001</v>
      </c>
      <c r="E450" s="4">
        <f t="shared" ca="1" si="50"/>
        <v>-17.985695858909054</v>
      </c>
      <c r="F450" s="4">
        <f t="shared" ca="1" si="51"/>
        <v>-40.854670420700018</v>
      </c>
      <c r="G450" s="4">
        <f t="shared" ca="1" si="52"/>
        <v>0.23605059397512451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71.717860615454498</v>
      </c>
      <c r="D451">
        <f t="shared" ca="1" si="49"/>
        <v>-84.982317147499998</v>
      </c>
      <c r="E451" s="4">
        <f t="shared" ca="1" si="50"/>
        <v>-27.209527801181849</v>
      </c>
      <c r="F451" s="4">
        <f t="shared" ca="1" si="51"/>
        <v>17.732653852499993</v>
      </c>
      <c r="G451" s="4">
        <f t="shared" ca="1" si="52"/>
        <v>0.92060487696983828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107.749350547818</v>
      </c>
      <c r="D452">
        <f t="shared" ref="D452:D515" ca="1" si="57">ROUND(RANDBETWEEN(-1500000000000,-600000000000)/10000000000,10)</f>
        <v>-140.9641034581</v>
      </c>
      <c r="E452" s="4">
        <f t="shared" ref="E452:E515" ca="1" si="58">C452-$C$1003</f>
        <v>8.8219621311816496</v>
      </c>
      <c r="F452" s="4">
        <f t="shared" ref="F452:F515" ca="1" si="59">D452-$D$1003</f>
        <v>-38.249132458100007</v>
      </c>
      <c r="G452" s="4">
        <f t="shared" ref="G452:G515" ca="1" si="60">(SUMPRODUCT(E452:F452,$E$550:$F$550))/(SQRT(SUMSQ(E452:F452))*SQRT(SUMSQ($E$550:$F$550)))</f>
        <v>-0.39225856520509228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101.77211734536399</v>
      </c>
      <c r="D453">
        <f t="shared" ca="1" si="57"/>
        <v>-117.863550519</v>
      </c>
      <c r="E453" s="4">
        <f t="shared" ca="1" si="58"/>
        <v>2.8447289287276476</v>
      </c>
      <c r="F453" s="4">
        <f t="shared" ca="1" si="59"/>
        <v>-15.148579519000009</v>
      </c>
      <c r="G453" s="4">
        <f t="shared" ca="1" si="60"/>
        <v>-0.35417489170216931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109.29177037018199</v>
      </c>
      <c r="D454">
        <f t="shared" ca="1" si="57"/>
        <v>-116.40245148619999</v>
      </c>
      <c r="E454" s="4">
        <f t="shared" ca="1" si="58"/>
        <v>10.364381953545646</v>
      </c>
      <c r="F454" s="4">
        <f t="shared" ca="1" si="59"/>
        <v>-13.687480486200002</v>
      </c>
      <c r="G454" s="4">
        <f t="shared" ca="1" si="60"/>
        <v>-0.7342141766937782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114.69853883045501</v>
      </c>
      <c r="D455">
        <f t="shared" ca="1" si="57"/>
        <v>-93.957138209799993</v>
      </c>
      <c r="E455" s="4">
        <f t="shared" ca="1" si="58"/>
        <v>15.77115041381866</v>
      </c>
      <c r="F455" s="4">
        <f t="shared" ca="1" si="59"/>
        <v>8.7578327901999984</v>
      </c>
      <c r="G455" s="4">
        <f t="shared" ca="1" si="60"/>
        <v>-0.77548484495085879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64.387864773545502</v>
      </c>
      <c r="D456">
        <f t="shared" ca="1" si="57"/>
        <v>-60.962394574599998</v>
      </c>
      <c r="E456" s="4">
        <f t="shared" ca="1" si="58"/>
        <v>-34.539523643090845</v>
      </c>
      <c r="F456" s="4">
        <f t="shared" ca="1" si="59"/>
        <v>41.752576425399994</v>
      </c>
      <c r="G456" s="4">
        <f t="shared" ca="1" si="60"/>
        <v>0.76273915342349541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88.678593924818202</v>
      </c>
      <c r="D457">
        <f t="shared" ca="1" si="57"/>
        <v>-122.3209418133</v>
      </c>
      <c r="E457" s="4">
        <f t="shared" ca="1" si="58"/>
        <v>-10.248794491818146</v>
      </c>
      <c r="F457" s="4">
        <f t="shared" ca="1" si="59"/>
        <v>-19.605970813300004</v>
      </c>
      <c r="G457" s="4">
        <f t="shared" ca="1" si="60"/>
        <v>0.30054827573676596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81.7353855695455</v>
      </c>
      <c r="D458">
        <f t="shared" ca="1" si="57"/>
        <v>-62.466646772300003</v>
      </c>
      <c r="E458" s="4">
        <f t="shared" ca="1" si="58"/>
        <v>-17.192002847090848</v>
      </c>
      <c r="F458" s="4">
        <f t="shared" ca="1" si="59"/>
        <v>40.248324227699989</v>
      </c>
      <c r="G458" s="4">
        <f t="shared" ca="1" si="60"/>
        <v>0.54810243531096614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56.4043446290909</v>
      </c>
      <c r="D459">
        <f t="shared" ca="1" si="57"/>
        <v>-126.36644955129999</v>
      </c>
      <c r="E459" s="4">
        <f t="shared" ca="1" si="58"/>
        <v>-42.523043787545447</v>
      </c>
      <c r="F459" s="4">
        <f t="shared" ca="1" si="59"/>
        <v>-23.651478551300002</v>
      </c>
      <c r="G459" s="4">
        <f t="shared" ca="1" si="60"/>
        <v>0.77505214560061308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57.154900847909097</v>
      </c>
      <c r="D460">
        <f t="shared" ca="1" si="57"/>
        <v>-77.401738117199997</v>
      </c>
      <c r="E460" s="4">
        <f t="shared" ca="1" si="58"/>
        <v>-41.77248756872725</v>
      </c>
      <c r="F460" s="4">
        <f t="shared" ca="1" si="59"/>
        <v>25.313232882799994</v>
      </c>
      <c r="G460" s="4">
        <f t="shared" ca="1" si="60"/>
        <v>0.93290511956943889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113.869356306909</v>
      </c>
      <c r="D461">
        <f t="shared" ca="1" si="57"/>
        <v>-65.095300938500003</v>
      </c>
      <c r="E461" s="4">
        <f t="shared" ca="1" si="58"/>
        <v>14.94196789027265</v>
      </c>
      <c r="F461" s="4">
        <f t="shared" ca="1" si="59"/>
        <v>37.619670061499988</v>
      </c>
      <c r="G461" s="4">
        <f t="shared" ca="1" si="60"/>
        <v>-0.2003080111882915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62.051987395272697</v>
      </c>
      <c r="D462">
        <f t="shared" ca="1" si="57"/>
        <v>-116.1031055106</v>
      </c>
      <c r="E462" s="4">
        <f t="shared" ca="1" si="58"/>
        <v>-36.875401021363651</v>
      </c>
      <c r="F462" s="4">
        <f t="shared" ca="1" si="59"/>
        <v>-13.388134510600011</v>
      </c>
      <c r="G462" s="4">
        <f t="shared" ca="1" si="60"/>
        <v>0.86548905681373389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97.296872788090894</v>
      </c>
      <c r="D463">
        <f t="shared" ca="1" si="57"/>
        <v>-92.8766002765</v>
      </c>
      <c r="E463" s="4">
        <f t="shared" ca="1" si="58"/>
        <v>-1.630515628545453</v>
      </c>
      <c r="F463" s="4">
        <f t="shared" ca="1" si="59"/>
        <v>9.8383707234999918</v>
      </c>
      <c r="G463" s="4">
        <f t="shared" ca="1" si="60"/>
        <v>0.33409266674871724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86.971782146727307</v>
      </c>
      <c r="D464">
        <f t="shared" ca="1" si="57"/>
        <v>-68.805346717600003</v>
      </c>
      <c r="E464" s="4">
        <f t="shared" ca="1" si="58"/>
        <v>-11.95560626990904</v>
      </c>
      <c r="F464" s="4">
        <f t="shared" ca="1" si="59"/>
        <v>33.909624282399989</v>
      </c>
      <c r="G464" s="4">
        <f t="shared" ca="1" si="60"/>
        <v>0.49285670612573079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99.746073189545498</v>
      </c>
      <c r="D465">
        <f t="shared" ca="1" si="57"/>
        <v>-79.795747791500006</v>
      </c>
      <c r="E465" s="4">
        <f t="shared" ca="1" si="58"/>
        <v>0.81868477290915109</v>
      </c>
      <c r="F465" s="4">
        <f t="shared" ca="1" si="59"/>
        <v>22.919223208499986</v>
      </c>
      <c r="G465" s="4">
        <f t="shared" ca="1" si="60"/>
        <v>0.14023596247605463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66.649187994727299</v>
      </c>
      <c r="D466">
        <f t="shared" ca="1" si="57"/>
        <v>-65.756378783700001</v>
      </c>
      <c r="E466" s="4">
        <f t="shared" ca="1" si="58"/>
        <v>-32.278200421909048</v>
      </c>
      <c r="F466" s="4">
        <f t="shared" ca="1" si="59"/>
        <v>36.958592216299991</v>
      </c>
      <c r="G466" s="4">
        <f t="shared" ca="1" si="60"/>
        <v>0.77977482333137327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88.8258896850909</v>
      </c>
      <c r="D467">
        <f t="shared" ca="1" si="57"/>
        <v>-129.4944112929</v>
      </c>
      <c r="E467" s="4">
        <f t="shared" ca="1" si="58"/>
        <v>-10.101498731545448</v>
      </c>
      <c r="F467" s="4">
        <f t="shared" ca="1" si="59"/>
        <v>-26.779440292900006</v>
      </c>
      <c r="G467" s="4">
        <f t="shared" ca="1" si="60"/>
        <v>0.18326104648854402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95.946335767727305</v>
      </c>
      <c r="D468">
        <f t="shared" ca="1" si="57"/>
        <v>-83.998369940000003</v>
      </c>
      <c r="E468" s="4">
        <f t="shared" ca="1" si="58"/>
        <v>-2.9810526489090421</v>
      </c>
      <c r="F468" s="4">
        <f t="shared" ca="1" si="59"/>
        <v>18.716601059999988</v>
      </c>
      <c r="G468" s="4">
        <f t="shared" ca="1" si="60"/>
        <v>0.32815664794615279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75.253006306818193</v>
      </c>
      <c r="D469">
        <f t="shared" ca="1" si="57"/>
        <v>-82.611562066800005</v>
      </c>
      <c r="E469" s="4">
        <f t="shared" ca="1" si="58"/>
        <v>-23.674382109818154</v>
      </c>
      <c r="F469" s="4">
        <f t="shared" ca="1" si="59"/>
        <v>20.103408933199987</v>
      </c>
      <c r="G469" s="4">
        <f t="shared" ca="1" si="60"/>
        <v>0.86401638272799408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83.930397221181806</v>
      </c>
      <c r="D470">
        <f t="shared" ca="1" si="57"/>
        <v>-73.124235371300003</v>
      </c>
      <c r="E470" s="4">
        <f t="shared" ca="1" si="58"/>
        <v>-14.996991195454541</v>
      </c>
      <c r="F470" s="4">
        <f t="shared" ca="1" si="59"/>
        <v>29.590735628699989</v>
      </c>
      <c r="G470" s="4">
        <f t="shared" ca="1" si="60"/>
        <v>0.60158889851964326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80.765878635181807</v>
      </c>
      <c r="D471">
        <f t="shared" ca="1" si="57"/>
        <v>-105.0958862791</v>
      </c>
      <c r="E471" s="4">
        <f t="shared" ca="1" si="58"/>
        <v>-18.161509781454541</v>
      </c>
      <c r="F471" s="4">
        <f t="shared" ca="1" si="59"/>
        <v>-2.3809152791000088</v>
      </c>
      <c r="G471" s="4">
        <f t="shared" ca="1" si="60"/>
        <v>0.95331744740570701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89.716838045090896</v>
      </c>
      <c r="D472">
        <f t="shared" ca="1" si="57"/>
        <v>-71.758284324800002</v>
      </c>
      <c r="E472" s="4">
        <f t="shared" ca="1" si="58"/>
        <v>-9.2105503715454518</v>
      </c>
      <c r="F472" s="4">
        <f t="shared" ca="1" si="59"/>
        <v>30.95668667519999</v>
      </c>
      <c r="G472" s="4">
        <f t="shared" ca="1" si="60"/>
        <v>0.44895401848530131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109.416399874455</v>
      </c>
      <c r="D473">
        <f t="shared" ca="1" si="57"/>
        <v>-139.64815101639999</v>
      </c>
      <c r="E473" s="4">
        <f t="shared" ca="1" si="58"/>
        <v>10.489011457818648</v>
      </c>
      <c r="F473" s="4">
        <f t="shared" ca="1" si="59"/>
        <v>-36.933180016400001</v>
      </c>
      <c r="G473" s="4">
        <f t="shared" ca="1" si="60"/>
        <v>-0.43777166849090249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89.311003323545407</v>
      </c>
      <c r="D474">
        <f t="shared" ca="1" si="57"/>
        <v>-117.0945622115</v>
      </c>
      <c r="E474" s="4">
        <f t="shared" ca="1" si="58"/>
        <v>-9.6163850930909405</v>
      </c>
      <c r="F474" s="4">
        <f t="shared" ca="1" si="59"/>
        <v>-14.379591211500014</v>
      </c>
      <c r="G474" s="4">
        <f t="shared" ca="1" si="60"/>
        <v>0.40139566118814896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86.724198308545496</v>
      </c>
      <c r="D475">
        <f t="shared" ca="1" si="57"/>
        <v>-148.98910551629999</v>
      </c>
      <c r="E475" s="4">
        <f t="shared" ca="1" si="58"/>
        <v>-12.203190108090851</v>
      </c>
      <c r="F475" s="4">
        <f t="shared" ca="1" si="59"/>
        <v>-46.274134516299995</v>
      </c>
      <c r="G475" s="4">
        <f t="shared" ca="1" si="60"/>
        <v>8.1349819503882828E-2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94.864946833999994</v>
      </c>
      <c r="D476">
        <f t="shared" ca="1" si="57"/>
        <v>-89.077931160800006</v>
      </c>
      <c r="E476" s="4">
        <f t="shared" ca="1" si="58"/>
        <v>-4.0624415826363531</v>
      </c>
      <c r="F476" s="4">
        <f t="shared" ca="1" si="59"/>
        <v>13.637039839199986</v>
      </c>
      <c r="G476" s="4">
        <f t="shared" ca="1" si="60"/>
        <v>0.4492555333066563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65.750774292909099</v>
      </c>
      <c r="D477">
        <f t="shared" ca="1" si="57"/>
        <v>-109.8755169417</v>
      </c>
      <c r="E477" s="4">
        <f t="shared" ca="1" si="58"/>
        <v>-33.176614123727248</v>
      </c>
      <c r="F477" s="4">
        <f t="shared" ca="1" si="59"/>
        <v>-7.1605459417000077</v>
      </c>
      <c r="G477" s="4">
        <f t="shared" ca="1" si="60"/>
        <v>0.92529810909243426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73.368899273818201</v>
      </c>
      <c r="D478">
        <f t="shared" ca="1" si="57"/>
        <v>-69.312149922399996</v>
      </c>
      <c r="E478" s="4">
        <f t="shared" ca="1" si="58"/>
        <v>-25.558489142818146</v>
      </c>
      <c r="F478" s="4">
        <f t="shared" ca="1" si="59"/>
        <v>33.402821077599995</v>
      </c>
      <c r="G478" s="4">
        <f t="shared" ca="1" si="60"/>
        <v>0.73761940101525114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86.383289475454504</v>
      </c>
      <c r="D479">
        <f t="shared" ca="1" si="57"/>
        <v>-123.2603911378</v>
      </c>
      <c r="E479" s="4">
        <f t="shared" ca="1" si="58"/>
        <v>-12.544098941181844</v>
      </c>
      <c r="F479" s="4">
        <f t="shared" ca="1" si="59"/>
        <v>-20.545420137800008</v>
      </c>
      <c r="G479" s="4">
        <f t="shared" ca="1" si="60"/>
        <v>0.36323625580162694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57.323730663909103</v>
      </c>
      <c r="D480">
        <f t="shared" ca="1" si="57"/>
        <v>-62.4267294486</v>
      </c>
      <c r="E480" s="4">
        <f t="shared" ca="1" si="58"/>
        <v>-41.603657752727244</v>
      </c>
      <c r="F480" s="4">
        <f t="shared" ca="1" si="59"/>
        <v>40.288241551399992</v>
      </c>
      <c r="G480" s="4">
        <f t="shared" ca="1" si="60"/>
        <v>0.82930601621219102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101.706644375727</v>
      </c>
      <c r="D481">
        <f t="shared" ca="1" si="57"/>
        <v>-84.471539545799999</v>
      </c>
      <c r="E481" s="4">
        <f t="shared" ca="1" si="58"/>
        <v>2.7792559590906478</v>
      </c>
      <c r="F481" s="4">
        <f t="shared" ca="1" si="59"/>
        <v>18.243431454199992</v>
      </c>
      <c r="G481" s="4">
        <f t="shared" ca="1" si="60"/>
        <v>2.5221882247859109E-2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96.579090102545507</v>
      </c>
      <c r="D482">
        <f t="shared" ca="1" si="57"/>
        <v>-70.190311920400006</v>
      </c>
      <c r="E482" s="4">
        <f t="shared" ca="1" si="58"/>
        <v>-2.3482983140908402</v>
      </c>
      <c r="F482" s="4">
        <f t="shared" ca="1" si="59"/>
        <v>32.524659079599985</v>
      </c>
      <c r="G482" s="4">
        <f t="shared" ca="1" si="60"/>
        <v>0.24593138511099061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83.306113537454607</v>
      </c>
      <c r="D483">
        <f t="shared" ca="1" si="57"/>
        <v>-63.742764950000002</v>
      </c>
      <c r="E483" s="4">
        <f t="shared" ca="1" si="58"/>
        <v>-15.62127487918174</v>
      </c>
      <c r="F483" s="4">
        <f t="shared" ca="1" si="59"/>
        <v>38.97220604999999</v>
      </c>
      <c r="G483" s="4">
        <f t="shared" ca="1" si="60"/>
        <v>0.52917474896730776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79.901017625999998</v>
      </c>
      <c r="D484">
        <f t="shared" ca="1" si="57"/>
        <v>-129.42057525929999</v>
      </c>
      <c r="E484" s="4">
        <f t="shared" ca="1" si="58"/>
        <v>-19.026370790636349</v>
      </c>
      <c r="F484" s="4">
        <f t="shared" ca="1" si="59"/>
        <v>-26.705604259300003</v>
      </c>
      <c r="G484" s="4">
        <f t="shared" ca="1" si="60"/>
        <v>0.42831475965198829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111.282621632727</v>
      </c>
      <c r="D485">
        <f t="shared" ca="1" si="57"/>
        <v>-117.7142954807</v>
      </c>
      <c r="E485" s="4">
        <f t="shared" ca="1" si="58"/>
        <v>12.355233216090653</v>
      </c>
      <c r="F485" s="4">
        <f t="shared" ca="1" si="59"/>
        <v>-14.999324480700011</v>
      </c>
      <c r="G485" s="4">
        <f t="shared" ca="1" si="60"/>
        <v>-0.76138222698653912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82.185904431545495</v>
      </c>
      <c r="D486">
        <f t="shared" ca="1" si="57"/>
        <v>-109.3261101585</v>
      </c>
      <c r="E486" s="4">
        <f t="shared" ca="1" si="58"/>
        <v>-16.741483985090852</v>
      </c>
      <c r="F486" s="4">
        <f t="shared" ca="1" si="59"/>
        <v>-6.6111391585000092</v>
      </c>
      <c r="G486" s="4">
        <f t="shared" ca="1" si="60"/>
        <v>0.85121339255570505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102.635337786818</v>
      </c>
      <c r="D487">
        <f t="shared" ca="1" si="57"/>
        <v>-122.9259370752</v>
      </c>
      <c r="E487" s="4">
        <f t="shared" ca="1" si="58"/>
        <v>3.7079493701816517</v>
      </c>
      <c r="F487" s="4">
        <f t="shared" ca="1" si="59"/>
        <v>-20.210966075200005</v>
      </c>
      <c r="G487" s="4">
        <f t="shared" ca="1" si="60"/>
        <v>-0.35026076269625467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70.578740162363601</v>
      </c>
      <c r="D488">
        <f t="shared" ca="1" si="57"/>
        <v>-110.7117915271</v>
      </c>
      <c r="E488" s="4">
        <f t="shared" ca="1" si="58"/>
        <v>-28.348648254272746</v>
      </c>
      <c r="F488" s="4">
        <f t="shared" ca="1" si="59"/>
        <v>-7.996820527100013</v>
      </c>
      <c r="G488" s="4">
        <f t="shared" ca="1" si="60"/>
        <v>0.89985948322712239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102.00050879600001</v>
      </c>
      <c r="D489">
        <f t="shared" ca="1" si="57"/>
        <v>-89.588874628599996</v>
      </c>
      <c r="E489" s="4">
        <f t="shared" ca="1" si="58"/>
        <v>3.0731203793636581</v>
      </c>
      <c r="F489" s="4">
        <f t="shared" ca="1" si="59"/>
        <v>13.126096371399996</v>
      </c>
      <c r="G489" s="4">
        <f t="shared" ca="1" si="60"/>
        <v>-5.3550031313530339E-2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86.970629346727307</v>
      </c>
      <c r="D490">
        <f t="shared" ca="1" si="57"/>
        <v>-75.834240463100002</v>
      </c>
      <c r="E490" s="4">
        <f t="shared" ca="1" si="58"/>
        <v>-11.95675906990904</v>
      </c>
      <c r="F490" s="4">
        <f t="shared" ca="1" si="59"/>
        <v>26.880730536899989</v>
      </c>
      <c r="G490" s="4">
        <f t="shared" ca="1" si="60"/>
        <v>0.56045302905806438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114.481579747091</v>
      </c>
      <c r="D491">
        <f t="shared" ca="1" si="57"/>
        <v>-88.266140759600006</v>
      </c>
      <c r="E491" s="4">
        <f t="shared" ca="1" si="58"/>
        <v>15.554191330454657</v>
      </c>
      <c r="F491" s="4">
        <f t="shared" ca="1" si="59"/>
        <v>14.448830240399985</v>
      </c>
      <c r="G491" s="4">
        <f t="shared" ca="1" si="60"/>
        <v>-0.60185204355879873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85.505526740727305</v>
      </c>
      <c r="D492">
        <f t="shared" ca="1" si="57"/>
        <v>-93.5004328598</v>
      </c>
      <c r="E492" s="4">
        <f t="shared" ca="1" si="58"/>
        <v>-13.421861675909042</v>
      </c>
      <c r="F492" s="4">
        <f t="shared" ca="1" si="59"/>
        <v>9.2145381401999913</v>
      </c>
      <c r="G492" s="4">
        <f t="shared" ca="1" si="60"/>
        <v>0.91094603056583934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117.19058998409101</v>
      </c>
      <c r="D493">
        <f t="shared" ca="1" si="57"/>
        <v>-115.46518521519999</v>
      </c>
      <c r="E493" s="4">
        <f t="shared" ca="1" si="58"/>
        <v>18.263201567454658</v>
      </c>
      <c r="F493" s="4">
        <f t="shared" ca="1" si="59"/>
        <v>-12.750214215200003</v>
      </c>
      <c r="G493" s="4">
        <f t="shared" ca="1" si="60"/>
        <v>-0.90768190488352252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84.216131252363596</v>
      </c>
      <c r="D494">
        <f t="shared" ca="1" si="57"/>
        <v>-93.084274341699995</v>
      </c>
      <c r="E494" s="4">
        <f t="shared" ca="1" si="58"/>
        <v>-14.711257164272752</v>
      </c>
      <c r="F494" s="4">
        <f t="shared" ca="1" si="59"/>
        <v>9.6306966582999962</v>
      </c>
      <c r="G494" s="4">
        <f t="shared" ca="1" si="60"/>
        <v>0.91979803396382176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97.750632328545393</v>
      </c>
      <c r="D495">
        <f t="shared" ca="1" si="57"/>
        <v>-68.944299843899998</v>
      </c>
      <c r="E495" s="4">
        <f t="shared" ca="1" si="58"/>
        <v>-1.1767560880909542</v>
      </c>
      <c r="F495" s="4">
        <f t="shared" ca="1" si="59"/>
        <v>33.770671156099993</v>
      </c>
      <c r="G495" s="4">
        <f t="shared" ca="1" si="60"/>
        <v>0.20966897841606977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95.942672790818193</v>
      </c>
      <c r="D496">
        <f t="shared" ca="1" si="57"/>
        <v>-119.0620412447</v>
      </c>
      <c r="E496" s="4">
        <f t="shared" ca="1" si="58"/>
        <v>-2.9847156258181542</v>
      </c>
      <c r="F496" s="4">
        <f t="shared" ca="1" si="59"/>
        <v>-16.347070244700006</v>
      </c>
      <c r="G496" s="4">
        <f t="shared" ca="1" si="60"/>
        <v>4.1898380457747299E-3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91.468671332727297</v>
      </c>
      <c r="D497">
        <f t="shared" ca="1" si="57"/>
        <v>-62.226079689599999</v>
      </c>
      <c r="E497" s="4">
        <f t="shared" ca="1" si="58"/>
        <v>-7.4587170839090504</v>
      </c>
      <c r="F497" s="4">
        <f t="shared" ca="1" si="59"/>
        <v>40.488891310399993</v>
      </c>
      <c r="G497" s="4">
        <f t="shared" ca="1" si="60"/>
        <v>0.35094393421419612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111.852422483091</v>
      </c>
      <c r="D498">
        <f t="shared" ca="1" si="57"/>
        <v>-61.587753614699999</v>
      </c>
      <c r="E498" s="4">
        <f t="shared" ca="1" si="58"/>
        <v>12.925034066454657</v>
      </c>
      <c r="F498" s="4">
        <f t="shared" ca="1" si="59"/>
        <v>41.127217385299993</v>
      </c>
      <c r="G498" s="4">
        <f t="shared" ca="1" si="60"/>
        <v>-0.12774124064423947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6</v>
      </c>
    </row>
    <row r="499" spans="1:12">
      <c r="A499" s="3">
        <v>497</v>
      </c>
      <c r="B499" s="3">
        <v>497</v>
      </c>
      <c r="C499">
        <f t="shared" ca="1" si="56"/>
        <v>117.291451041545</v>
      </c>
      <c r="D499">
        <f t="shared" ca="1" si="57"/>
        <v>-133.9450847626</v>
      </c>
      <c r="E499" s="4">
        <f t="shared" ca="1" si="58"/>
        <v>18.364062624908655</v>
      </c>
      <c r="F499" s="4">
        <f t="shared" ca="1" si="59"/>
        <v>-31.230113762600013</v>
      </c>
      <c r="G499" s="4">
        <f t="shared" ca="1" si="60"/>
        <v>-0.65029463520775754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99.462474372545501</v>
      </c>
      <c r="D500">
        <f t="shared" ca="1" si="57"/>
        <v>-79.731020909799994</v>
      </c>
      <c r="E500" s="4">
        <f t="shared" ca="1" si="58"/>
        <v>0.5350859559091532</v>
      </c>
      <c r="F500" s="4">
        <f t="shared" ca="1" si="59"/>
        <v>22.983950090199997</v>
      </c>
      <c r="G500" s="4">
        <f t="shared" ca="1" si="60"/>
        <v>0.15253060917342137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114.805176657</v>
      </c>
      <c r="D501">
        <f t="shared" ca="1" si="57"/>
        <v>-74.959060452299994</v>
      </c>
      <c r="E501" s="4">
        <f t="shared" ca="1" si="58"/>
        <v>15.877788240363657</v>
      </c>
      <c r="F501" s="4">
        <f t="shared" ca="1" si="59"/>
        <v>27.755910547699997</v>
      </c>
      <c r="G501" s="4">
        <f t="shared" ca="1" si="60"/>
        <v>-0.33651160551683285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112.795632478455</v>
      </c>
      <c r="D502">
        <f t="shared" ca="1" si="57"/>
        <v>-107.9574544661</v>
      </c>
      <c r="E502" s="4">
        <f t="shared" ca="1" si="58"/>
        <v>13.868244061818658</v>
      </c>
      <c r="F502" s="4">
        <f t="shared" ca="1" si="59"/>
        <v>-5.2424834661000119</v>
      </c>
      <c r="G502" s="4">
        <f t="shared" ca="1" si="60"/>
        <v>-0.98293416434495284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6</v>
      </c>
    </row>
    <row r="503" spans="1:12">
      <c r="A503" s="3">
        <v>501</v>
      </c>
      <c r="B503" s="3">
        <v>501</v>
      </c>
      <c r="C503">
        <f t="shared" ca="1" si="56"/>
        <v>63.397058963818203</v>
      </c>
      <c r="D503">
        <f t="shared" ca="1" si="57"/>
        <v>-63.813572919800002</v>
      </c>
      <c r="E503" s="4">
        <f t="shared" ca="1" si="58"/>
        <v>-35.530329452818144</v>
      </c>
      <c r="F503" s="4">
        <f t="shared" ca="1" si="59"/>
        <v>38.901398080199989</v>
      </c>
      <c r="G503" s="4">
        <f t="shared" ca="1" si="60"/>
        <v>0.79350275289818328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110.70040171472699</v>
      </c>
      <c r="D504">
        <f t="shared" ca="1" si="57"/>
        <v>-104.4991026861</v>
      </c>
      <c r="E504" s="4">
        <f t="shared" ca="1" si="58"/>
        <v>11.773013298090646</v>
      </c>
      <c r="F504" s="4">
        <f t="shared" ca="1" si="59"/>
        <v>-1.7841316861000109</v>
      </c>
      <c r="G504" s="4">
        <f t="shared" ca="1" si="60"/>
        <v>-0.99966188434532499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93.368813701545406</v>
      </c>
      <c r="D505">
        <f t="shared" ca="1" si="57"/>
        <v>-93.706998239399994</v>
      </c>
      <c r="E505" s="4">
        <f t="shared" ca="1" si="58"/>
        <v>-5.5585747150909413</v>
      </c>
      <c r="F505" s="4">
        <f t="shared" ca="1" si="59"/>
        <v>9.0079727605999977</v>
      </c>
      <c r="G505" s="4">
        <f t="shared" ca="1" si="60"/>
        <v>0.66633555033711667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3</v>
      </c>
    </row>
    <row r="506" spans="1:12">
      <c r="A506" s="3">
        <v>504</v>
      </c>
      <c r="B506" s="3">
        <v>504</v>
      </c>
      <c r="C506">
        <f t="shared" ca="1" si="56"/>
        <v>85.377834303</v>
      </c>
      <c r="D506">
        <f t="shared" ca="1" si="57"/>
        <v>-133.29340106079999</v>
      </c>
      <c r="E506" s="4">
        <f t="shared" ca="1" si="58"/>
        <v>-13.549554113636347</v>
      </c>
      <c r="F506" s="4">
        <f t="shared" ca="1" si="59"/>
        <v>-30.578430060800002</v>
      </c>
      <c r="G506" s="4">
        <f t="shared" ca="1" si="60"/>
        <v>0.23838540091526464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72.218521369454507</v>
      </c>
      <c r="D507">
        <f t="shared" ca="1" si="57"/>
        <v>-129.26635602010001</v>
      </c>
      <c r="E507" s="4">
        <f t="shared" ca="1" si="58"/>
        <v>-26.70886704718184</v>
      </c>
      <c r="F507" s="4">
        <f t="shared" ca="1" si="59"/>
        <v>-26.551385020100014</v>
      </c>
      <c r="G507" s="4">
        <f t="shared" ca="1" si="60"/>
        <v>0.57446468814748297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4</v>
      </c>
    </row>
    <row r="508" spans="1:12">
      <c r="A508" s="3">
        <v>506</v>
      </c>
      <c r="B508" s="3">
        <v>506</v>
      </c>
      <c r="C508">
        <f t="shared" ca="1" si="56"/>
        <v>74.730230485636397</v>
      </c>
      <c r="D508">
        <f t="shared" ca="1" si="57"/>
        <v>-119.578778602</v>
      </c>
      <c r="E508" s="4">
        <f t="shared" ca="1" si="58"/>
        <v>-24.19715793099995</v>
      </c>
      <c r="F508" s="4">
        <f t="shared" ca="1" si="59"/>
        <v>-16.863807602000009</v>
      </c>
      <c r="G508" s="4">
        <f t="shared" ca="1" si="60"/>
        <v>0.70733888332690353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95.551059976090897</v>
      </c>
      <c r="D509">
        <f t="shared" ca="1" si="57"/>
        <v>-71.190452321400002</v>
      </c>
      <c r="E509" s="4">
        <f t="shared" ca="1" si="58"/>
        <v>-3.3763284405454499</v>
      </c>
      <c r="F509" s="4">
        <f t="shared" ca="1" si="59"/>
        <v>31.524518678599989</v>
      </c>
      <c r="G509" s="4">
        <f t="shared" ca="1" si="60"/>
        <v>0.27933352702811243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56"/>
        <v>103.141283831818</v>
      </c>
      <c r="D510">
        <f t="shared" ca="1" si="57"/>
        <v>-145.5778200103</v>
      </c>
      <c r="E510" s="4">
        <f t="shared" ca="1" si="58"/>
        <v>4.2138954151816534</v>
      </c>
      <c r="F510" s="4">
        <f t="shared" ca="1" si="59"/>
        <v>-42.86284901030001</v>
      </c>
      <c r="G510" s="4">
        <f t="shared" ca="1" si="60"/>
        <v>-0.2709706088281415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73.746387003909106</v>
      </c>
      <c r="D511">
        <f t="shared" ca="1" si="57"/>
        <v>-100.56521081770001</v>
      </c>
      <c r="E511" s="4">
        <f t="shared" ca="1" si="58"/>
        <v>-25.181001412727241</v>
      </c>
      <c r="F511" s="4">
        <f t="shared" ca="1" si="59"/>
        <v>2.1497601822999854</v>
      </c>
      <c r="G511" s="4">
        <f t="shared" ca="1" si="60"/>
        <v>0.99584059178686712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76.272996758545503</v>
      </c>
      <c r="D512">
        <f t="shared" ca="1" si="57"/>
        <v>-78.055162595599995</v>
      </c>
      <c r="E512" s="4">
        <f t="shared" ca="1" si="58"/>
        <v>-22.654391658090844</v>
      </c>
      <c r="F512" s="4">
        <f t="shared" ca="1" si="59"/>
        <v>24.659808404399996</v>
      </c>
      <c r="G512" s="4">
        <f t="shared" ca="1" si="60"/>
        <v>0.79526430579238783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5</v>
      </c>
    </row>
    <row r="513" spans="1:12">
      <c r="A513" s="3">
        <v>511</v>
      </c>
      <c r="B513" s="3">
        <v>511</v>
      </c>
      <c r="C513">
        <f t="shared" ca="1" si="56"/>
        <v>114.584658808727</v>
      </c>
      <c r="D513">
        <f t="shared" ca="1" si="57"/>
        <v>-136.6647724723</v>
      </c>
      <c r="E513" s="4">
        <f t="shared" ca="1" si="58"/>
        <v>15.657270392090652</v>
      </c>
      <c r="F513" s="4">
        <f t="shared" ca="1" si="59"/>
        <v>-33.94980147230001</v>
      </c>
      <c r="G513" s="4">
        <f t="shared" ca="1" si="60"/>
        <v>-0.57165746412929386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7</v>
      </c>
    </row>
    <row r="514" spans="1:12">
      <c r="A514" s="3">
        <v>512</v>
      </c>
      <c r="B514" s="3">
        <v>512</v>
      </c>
      <c r="C514">
        <f t="shared" ca="1" si="56"/>
        <v>96.818707385272702</v>
      </c>
      <c r="D514">
        <f t="shared" ca="1" si="57"/>
        <v>-123.57071617850001</v>
      </c>
      <c r="E514" s="4">
        <f t="shared" ca="1" si="58"/>
        <v>-2.1086810313636448</v>
      </c>
      <c r="F514" s="4">
        <f t="shared" ca="1" si="59"/>
        <v>-20.855745178500015</v>
      </c>
      <c r="G514" s="4">
        <f t="shared" ca="1" si="60"/>
        <v>-7.5567399997638673E-2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84.1242818284545</v>
      </c>
      <c r="D515">
        <f t="shared" ca="1" si="57"/>
        <v>-91.329369874500003</v>
      </c>
      <c r="E515" s="4">
        <f t="shared" ca="1" si="58"/>
        <v>-14.803106588181848</v>
      </c>
      <c r="F515" s="4">
        <f t="shared" ca="1" si="59"/>
        <v>11.385601125499988</v>
      </c>
      <c r="G515" s="4">
        <f t="shared" ca="1" si="60"/>
        <v>0.88734974538325839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57.468887849818202</v>
      </c>
      <c r="D516">
        <f t="shared" ref="D516:D579" ca="1" si="65">ROUND(RANDBETWEEN(-1500000000000,-600000000000)/10000000000,10)</f>
        <v>-98.375401768299994</v>
      </c>
      <c r="E516" s="4">
        <f t="shared" ref="E516:E579" ca="1" si="66">C516-$C$1003</f>
        <v>-41.458500566818145</v>
      </c>
      <c r="F516" s="4">
        <f t="shared" ref="F516:F579" ca="1" si="67">D516-$D$1003</f>
        <v>4.339569231699997</v>
      </c>
      <c r="G516" s="4">
        <f t="shared" ref="G516:G579" ca="1" si="68">(SUMPRODUCT(E516:F516,$E$550:$F$550))/(SQRT(SUMSQ(E516:F516))*SQRT(SUMSQ($E$550:$F$550)))</f>
        <v>0.99740104418583242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79.817379217181795</v>
      </c>
      <c r="D517">
        <f t="shared" ca="1" si="65"/>
        <v>-109.51719419449999</v>
      </c>
      <c r="E517" s="4">
        <f t="shared" ca="1" si="66"/>
        <v>-19.110009199454552</v>
      </c>
      <c r="F517" s="4">
        <f t="shared" ca="1" si="67"/>
        <v>-6.8022231945000016</v>
      </c>
      <c r="G517" s="4">
        <f t="shared" ca="1" si="68"/>
        <v>0.86862728339439266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59.354066983000003</v>
      </c>
      <c r="D518">
        <f t="shared" ca="1" si="65"/>
        <v>-85.470032312399994</v>
      </c>
      <c r="E518" s="4">
        <f t="shared" ca="1" si="66"/>
        <v>-39.573321433636345</v>
      </c>
      <c r="F518" s="4">
        <f t="shared" ca="1" si="67"/>
        <v>17.244938687599998</v>
      </c>
      <c r="G518" s="4">
        <f t="shared" ca="1" si="68"/>
        <v>0.97261809192308535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116.413844745091</v>
      </c>
      <c r="D519">
        <f t="shared" ca="1" si="65"/>
        <v>-138.80385556499999</v>
      </c>
      <c r="E519" s="4">
        <f t="shared" ca="1" si="66"/>
        <v>17.486456328454651</v>
      </c>
      <c r="F519" s="4">
        <f t="shared" ca="1" si="67"/>
        <v>-36.088884565000001</v>
      </c>
      <c r="G519" s="4">
        <f t="shared" ca="1" si="68"/>
        <v>-0.58720955882324766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108.034084115727</v>
      </c>
      <c r="D520">
        <f t="shared" ca="1" si="65"/>
        <v>-115.5324292439</v>
      </c>
      <c r="E520" s="4">
        <f t="shared" ca="1" si="66"/>
        <v>9.1066956990906505</v>
      </c>
      <c r="F520" s="4">
        <f t="shared" ca="1" si="67"/>
        <v>-12.817458243900006</v>
      </c>
      <c r="G520" s="4">
        <f t="shared" ca="1" si="68"/>
        <v>-0.71325941928792058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59.972752401000001</v>
      </c>
      <c r="D521">
        <f t="shared" ca="1" si="65"/>
        <v>-122.17038371859999</v>
      </c>
      <c r="E521" s="4">
        <f t="shared" ca="1" si="66"/>
        <v>-38.954636015636346</v>
      </c>
      <c r="F521" s="4">
        <f t="shared" ca="1" si="67"/>
        <v>-19.455412718600002</v>
      </c>
      <c r="G521" s="4">
        <f t="shared" ca="1" si="68"/>
        <v>0.8023329996298828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81.795865783181796</v>
      </c>
      <c r="D522">
        <f t="shared" ca="1" si="65"/>
        <v>-115.6604402957</v>
      </c>
      <c r="E522" s="4">
        <f t="shared" ca="1" si="66"/>
        <v>-17.131522633454551</v>
      </c>
      <c r="F522" s="4">
        <f t="shared" ca="1" si="67"/>
        <v>-12.945469295700008</v>
      </c>
      <c r="G522" s="4">
        <f t="shared" ca="1" si="68"/>
        <v>0.67964806700657621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100.455996676909</v>
      </c>
      <c r="D523">
        <f t="shared" ca="1" si="65"/>
        <v>-130.589357726</v>
      </c>
      <c r="E523" s="4">
        <f t="shared" ca="1" si="66"/>
        <v>1.5286082602726481</v>
      </c>
      <c r="F523" s="4">
        <f t="shared" ca="1" si="67"/>
        <v>-27.874386726000012</v>
      </c>
      <c r="G523" s="4">
        <f t="shared" ca="1" si="68"/>
        <v>-0.22913532945819026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110.744576097909</v>
      </c>
      <c r="D524">
        <f t="shared" ca="1" si="65"/>
        <v>-142.88594966970001</v>
      </c>
      <c r="E524" s="4">
        <f t="shared" ca="1" si="66"/>
        <v>11.817187681272657</v>
      </c>
      <c r="F524" s="4">
        <f t="shared" ca="1" si="67"/>
        <v>-40.17097866970002</v>
      </c>
      <c r="G524" s="4">
        <f t="shared" ca="1" si="68"/>
        <v>-0.44619284184640734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5</v>
      </c>
    </row>
    <row r="525" spans="1:12">
      <c r="A525" s="3">
        <v>523</v>
      </c>
      <c r="B525" s="3">
        <v>523</v>
      </c>
      <c r="C525">
        <f t="shared" ca="1" si="64"/>
        <v>109.51900818736399</v>
      </c>
      <c r="D525">
        <f t="shared" ca="1" si="65"/>
        <v>-91.956843747899995</v>
      </c>
      <c r="E525" s="4">
        <f t="shared" ca="1" si="66"/>
        <v>10.591619770727647</v>
      </c>
      <c r="F525" s="4">
        <f t="shared" ca="1" si="67"/>
        <v>10.758127252099996</v>
      </c>
      <c r="G525" s="4">
        <f t="shared" ca="1" si="68"/>
        <v>-0.56562776465719478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90.696267748909094</v>
      </c>
      <c r="D526">
        <f t="shared" ca="1" si="65"/>
        <v>-68.506579156100003</v>
      </c>
      <c r="E526" s="4">
        <f t="shared" ca="1" si="66"/>
        <v>-8.2311206677272537</v>
      </c>
      <c r="F526" s="4">
        <f t="shared" ca="1" si="67"/>
        <v>34.208391843899989</v>
      </c>
      <c r="G526" s="4">
        <f t="shared" ca="1" si="68"/>
        <v>0.4009313753585097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115.19843218127301</v>
      </c>
      <c r="D527">
        <f t="shared" ca="1" si="65"/>
        <v>-126.6647031908</v>
      </c>
      <c r="E527" s="4">
        <f t="shared" ca="1" si="66"/>
        <v>16.271043764636659</v>
      </c>
      <c r="F527" s="4">
        <f t="shared" ca="1" si="67"/>
        <v>-23.949732190800006</v>
      </c>
      <c r="G527" s="4">
        <f t="shared" ca="1" si="68"/>
        <v>-0.69840014105227444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114.273530797818</v>
      </c>
      <c r="D528">
        <f t="shared" ca="1" si="65"/>
        <v>-63.310800870400001</v>
      </c>
      <c r="E528" s="4">
        <f t="shared" ca="1" si="66"/>
        <v>15.34614238118165</v>
      </c>
      <c r="F528" s="4">
        <f t="shared" ca="1" si="67"/>
        <v>39.40417012959999</v>
      </c>
      <c r="G528" s="4">
        <f t="shared" ca="1" si="68"/>
        <v>-0.19374471335574445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99.290365355818196</v>
      </c>
      <c r="D529">
        <f t="shared" ca="1" si="65"/>
        <v>-145.71872011510001</v>
      </c>
      <c r="E529" s="4">
        <f t="shared" ca="1" si="66"/>
        <v>0.36297693918184848</v>
      </c>
      <c r="F529" s="4">
        <f t="shared" ca="1" si="67"/>
        <v>-43.003749115100021</v>
      </c>
      <c r="G529" s="4">
        <f t="shared" ca="1" si="68"/>
        <v>-0.18379454645069887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88.360407991272695</v>
      </c>
      <c r="D530">
        <f t="shared" ca="1" si="65"/>
        <v>-129.99056683520001</v>
      </c>
      <c r="E530" s="4">
        <f t="shared" ca="1" si="66"/>
        <v>-10.566980425363653</v>
      </c>
      <c r="F530" s="4">
        <f t="shared" ca="1" si="67"/>
        <v>-27.275595835200022</v>
      </c>
      <c r="G530" s="4">
        <f t="shared" ca="1" si="68"/>
        <v>0.19200580161902309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66.556796915545405</v>
      </c>
      <c r="D531">
        <f t="shared" ca="1" si="65"/>
        <v>-84.980297391500002</v>
      </c>
      <c r="E531" s="4">
        <f t="shared" ca="1" si="66"/>
        <v>-32.370591501090942</v>
      </c>
      <c r="F531" s="4">
        <f t="shared" ca="1" si="67"/>
        <v>17.734673608499989</v>
      </c>
      <c r="G531" s="4">
        <f t="shared" ca="1" si="68"/>
        <v>0.9477156457364222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64.071277911181795</v>
      </c>
      <c r="D532">
        <f t="shared" ca="1" si="65"/>
        <v>-95.170043535299996</v>
      </c>
      <c r="E532" s="4">
        <f t="shared" ca="1" si="66"/>
        <v>-34.856110505454552</v>
      </c>
      <c r="F532" s="4">
        <f t="shared" ca="1" si="67"/>
        <v>7.5449274646999953</v>
      </c>
      <c r="G532" s="4">
        <f t="shared" ca="1" si="68"/>
        <v>0.99932422415388689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117.68583730554499</v>
      </c>
      <c r="D533">
        <f t="shared" ca="1" si="65"/>
        <v>-80.47605145</v>
      </c>
      <c r="E533" s="4">
        <f t="shared" ca="1" si="66"/>
        <v>18.758448888908646</v>
      </c>
      <c r="F533" s="4">
        <f t="shared" ca="1" si="67"/>
        <v>22.238919549999991</v>
      </c>
      <c r="G533" s="4">
        <f t="shared" ca="1" si="68"/>
        <v>-0.50060825486430283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101.094177848727</v>
      </c>
      <c r="D534">
        <f t="shared" ca="1" si="65"/>
        <v>-126.5553317449</v>
      </c>
      <c r="E534" s="4">
        <f t="shared" ca="1" si="66"/>
        <v>2.1667894320906527</v>
      </c>
      <c r="F534" s="4">
        <f t="shared" ca="1" si="67"/>
        <v>-23.840360744900011</v>
      </c>
      <c r="G534" s="4">
        <f t="shared" ca="1" si="68"/>
        <v>-0.26388079550302773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106.530945281455</v>
      </c>
      <c r="D535">
        <f t="shared" ca="1" si="65"/>
        <v>-97.150335263599999</v>
      </c>
      <c r="E535" s="4">
        <f t="shared" ca="1" si="66"/>
        <v>7.6035568648186569</v>
      </c>
      <c r="F535" s="4">
        <f t="shared" ca="1" si="67"/>
        <v>5.5646357363999925</v>
      </c>
      <c r="G535" s="4">
        <f t="shared" ca="1" si="68"/>
        <v>-0.69081100786090011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85.817077776090898</v>
      </c>
      <c r="D536">
        <f t="shared" ca="1" si="65"/>
        <v>-131.8952055332</v>
      </c>
      <c r="E536" s="4">
        <f t="shared" ca="1" si="66"/>
        <v>-13.11031064054545</v>
      </c>
      <c r="F536" s="4">
        <f t="shared" ca="1" si="67"/>
        <v>-29.180234533200007</v>
      </c>
      <c r="G536" s="4">
        <f t="shared" ca="1" si="68"/>
        <v>0.24338681902840603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106.339862103545</v>
      </c>
      <c r="D537">
        <f t="shared" ca="1" si="65"/>
        <v>-77.189888966200002</v>
      </c>
      <c r="E537" s="4">
        <f t="shared" ca="1" si="66"/>
        <v>7.4124736869086547</v>
      </c>
      <c r="F537" s="4">
        <f t="shared" ca="1" si="67"/>
        <v>25.52508203379999</v>
      </c>
      <c r="G537" s="4">
        <f t="shared" ca="1" si="68"/>
        <v>-0.10602136291164002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88.228597164727304</v>
      </c>
      <c r="D538">
        <f t="shared" ca="1" si="65"/>
        <v>-70.283534636799999</v>
      </c>
      <c r="E538" s="4">
        <f t="shared" ca="1" si="66"/>
        <v>-10.698791251909043</v>
      </c>
      <c r="F538" s="4">
        <f t="shared" ca="1" si="67"/>
        <v>32.431436363199992</v>
      </c>
      <c r="G538" s="4">
        <f t="shared" ca="1" si="68"/>
        <v>0.47507822158503554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105.007470733273</v>
      </c>
      <c r="D539">
        <f t="shared" ca="1" si="65"/>
        <v>-107.3515333663</v>
      </c>
      <c r="E539" s="4">
        <f t="shared" ca="1" si="66"/>
        <v>6.0800823166366484</v>
      </c>
      <c r="F539" s="4">
        <f t="shared" ca="1" si="67"/>
        <v>-4.6365623663000122</v>
      </c>
      <c r="G539" s="4">
        <f t="shared" ca="1" si="68"/>
        <v>-0.88924689341931196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82.840737940090904</v>
      </c>
      <c r="D540">
        <f t="shared" ca="1" si="65"/>
        <v>-118.61160129930001</v>
      </c>
      <c r="E540" s="4">
        <f t="shared" ca="1" si="66"/>
        <v>-16.086650476545444</v>
      </c>
      <c r="F540" s="4">
        <f t="shared" ca="1" si="67"/>
        <v>-15.896630299300014</v>
      </c>
      <c r="G540" s="4">
        <f t="shared" ca="1" si="68"/>
        <v>0.57690489114369681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99.615941721181798</v>
      </c>
      <c r="D541">
        <f t="shared" ca="1" si="65"/>
        <v>-142.3256922436</v>
      </c>
      <c r="E541" s="4">
        <f t="shared" ca="1" si="66"/>
        <v>0.68855330454545083</v>
      </c>
      <c r="F541" s="4">
        <f t="shared" ca="1" si="67"/>
        <v>-39.610721243600011</v>
      </c>
      <c r="G541" s="4">
        <f t="shared" ca="1" si="68"/>
        <v>-0.19257563784707116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74.323580551181806</v>
      </c>
      <c r="D542">
        <f t="shared" ca="1" si="65"/>
        <v>-142.3595143549</v>
      </c>
      <c r="E542" s="4">
        <f t="shared" ca="1" si="66"/>
        <v>-24.603807865454542</v>
      </c>
      <c r="F542" s="4">
        <f t="shared" ca="1" si="67"/>
        <v>-39.644543354900009</v>
      </c>
      <c r="G542" s="4">
        <f t="shared" ca="1" si="68"/>
        <v>0.37002077659225485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61.489133346545501</v>
      </c>
      <c r="D543">
        <f t="shared" ca="1" si="65"/>
        <v>-95.304494495300005</v>
      </c>
      <c r="E543" s="4">
        <f t="shared" ca="1" si="66"/>
        <v>-37.438255070090847</v>
      </c>
      <c r="F543" s="4">
        <f t="shared" ca="1" si="67"/>
        <v>7.4104765046999859</v>
      </c>
      <c r="G543" s="4">
        <f t="shared" ca="1" si="68"/>
        <v>0.99981935929205523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109.793835574</v>
      </c>
      <c r="D544">
        <f t="shared" ca="1" si="65"/>
        <v>-71.959810203800004</v>
      </c>
      <c r="E544" s="4">
        <f t="shared" ca="1" si="66"/>
        <v>10.866447157363652</v>
      </c>
      <c r="F544" s="4">
        <f t="shared" ca="1" si="67"/>
        <v>30.755160796199988</v>
      </c>
      <c r="G544" s="4">
        <f t="shared" ca="1" si="68"/>
        <v>-0.16250159747727796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85.496465829090894</v>
      </c>
      <c r="D545">
        <f t="shared" ca="1" si="65"/>
        <v>-71.141633733299997</v>
      </c>
      <c r="E545" s="4">
        <f t="shared" ca="1" si="66"/>
        <v>-13.430922587545453</v>
      </c>
      <c r="F545" s="4">
        <f t="shared" ca="1" si="67"/>
        <v>31.573337266699994</v>
      </c>
      <c r="G545" s="4">
        <f t="shared" ca="1" si="68"/>
        <v>0.54685597897750704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106.382707431364</v>
      </c>
      <c r="D546">
        <f t="shared" ca="1" si="65"/>
        <v>-83.7498160496</v>
      </c>
      <c r="E546" s="4">
        <f t="shared" ca="1" si="66"/>
        <v>7.4553190147276496</v>
      </c>
      <c r="F546" s="4">
        <f t="shared" ca="1" si="67"/>
        <v>18.965154950399992</v>
      </c>
      <c r="G546" s="4">
        <f t="shared" ca="1" si="68"/>
        <v>-0.19685030166961176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77.920935918090905</v>
      </c>
      <c r="D547">
        <f t="shared" ca="1" si="65"/>
        <v>-100.4443646509</v>
      </c>
      <c r="E547" s="4">
        <f t="shared" ca="1" si="66"/>
        <v>-21.006452498545443</v>
      </c>
      <c r="F547" s="4">
        <f t="shared" ca="1" si="67"/>
        <v>2.2706063490999924</v>
      </c>
      <c r="G547" s="4">
        <f t="shared" ca="1" si="68"/>
        <v>0.99763887704552823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73.634558428090898</v>
      </c>
      <c r="D548">
        <f t="shared" ca="1" si="65"/>
        <v>-72.041713599199994</v>
      </c>
      <c r="E548" s="4">
        <f t="shared" ca="1" si="66"/>
        <v>-25.292829988545449</v>
      </c>
      <c r="F548" s="4">
        <f t="shared" ca="1" si="67"/>
        <v>30.673257400799997</v>
      </c>
      <c r="G548" s="4">
        <f t="shared" ca="1" si="68"/>
        <v>0.76171787919458023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66.486274286636402</v>
      </c>
      <c r="D549">
        <f t="shared" ca="1" si="65"/>
        <v>-145.4076222676</v>
      </c>
      <c r="E549" s="4">
        <f t="shared" ca="1" si="66"/>
        <v>-32.441114129999946</v>
      </c>
      <c r="F549" s="4">
        <f t="shared" ca="1" si="67"/>
        <v>-42.692651267600013</v>
      </c>
      <c r="G549" s="4">
        <f t="shared" ca="1" si="68"/>
        <v>0.45590320326093658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84.527704599090896</v>
      </c>
      <c r="D550">
        <f t="shared" ca="1" si="65"/>
        <v>-100.14811376439999</v>
      </c>
      <c r="E550" s="6">
        <f t="shared" ca="1" si="66"/>
        <v>-14.399683817545451</v>
      </c>
      <c r="F550" s="6">
        <f t="shared" ca="1" si="67"/>
        <v>2.566857235599997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89.221176342818197</v>
      </c>
      <c r="D551">
        <f t="shared" ca="1" si="65"/>
        <v>-97.575737183200005</v>
      </c>
      <c r="E551" s="4">
        <f t="shared" ca="1" si="66"/>
        <v>-9.7062120738181505</v>
      </c>
      <c r="F551" s="4">
        <f t="shared" ca="1" si="67"/>
        <v>5.1392338167999867</v>
      </c>
      <c r="G551" s="4">
        <f t="shared" ca="1" si="68"/>
        <v>0.95216667485647455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105.75520000363601</v>
      </c>
      <c r="D552">
        <f t="shared" ca="1" si="65"/>
        <v>-65.261274078699998</v>
      </c>
      <c r="E552" s="4">
        <f t="shared" ca="1" si="66"/>
        <v>6.8278115869996583</v>
      </c>
      <c r="F552" s="4">
        <f t="shared" ca="1" si="67"/>
        <v>37.453696921299994</v>
      </c>
      <c r="G552" s="4">
        <f t="shared" ca="1" si="68"/>
        <v>-3.9149295238363798E-3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3</v>
      </c>
    </row>
    <row r="553" spans="1:12">
      <c r="A553" s="3">
        <v>551</v>
      </c>
      <c r="B553" s="3">
        <v>551</v>
      </c>
      <c r="C553">
        <f t="shared" ca="1" si="64"/>
        <v>68.408631259181803</v>
      </c>
      <c r="D553">
        <f t="shared" ca="1" si="65"/>
        <v>-115.384109788</v>
      </c>
      <c r="E553" s="4">
        <f t="shared" ca="1" si="66"/>
        <v>-30.518757157454544</v>
      </c>
      <c r="F553" s="4">
        <f t="shared" ca="1" si="67"/>
        <v>-12.669138788000012</v>
      </c>
      <c r="G553" s="4">
        <f t="shared" ca="1" si="68"/>
        <v>0.84196416530317841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62.613290195454503</v>
      </c>
      <c r="D554">
        <f t="shared" ca="1" si="65"/>
        <v>-118.4000069671</v>
      </c>
      <c r="E554" s="4">
        <f t="shared" ca="1" si="66"/>
        <v>-36.314098221181844</v>
      </c>
      <c r="F554" s="4">
        <f t="shared" ca="1" si="67"/>
        <v>-15.685035967100006</v>
      </c>
      <c r="G554" s="4">
        <f t="shared" ca="1" si="68"/>
        <v>0.83419321789750345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66.825200092000003</v>
      </c>
      <c r="D555">
        <f t="shared" ca="1" si="65"/>
        <v>-96.132616868499994</v>
      </c>
      <c r="E555" s="4">
        <f t="shared" ca="1" si="66"/>
        <v>-32.102188324636344</v>
      </c>
      <c r="F555" s="4">
        <f t="shared" ca="1" si="67"/>
        <v>6.5823541314999972</v>
      </c>
      <c r="G555" s="4">
        <f t="shared" ca="1" si="68"/>
        <v>0.99966627881066472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95.071028809636402</v>
      </c>
      <c r="D556">
        <f t="shared" ca="1" si="65"/>
        <v>-98.386484975100004</v>
      </c>
      <c r="E556" s="4">
        <f t="shared" ca="1" si="66"/>
        <v>-3.8563596069999448</v>
      </c>
      <c r="F556" s="4">
        <f t="shared" ca="1" si="67"/>
        <v>4.3284860248999877</v>
      </c>
      <c r="G556" s="4">
        <f t="shared" ca="1" si="68"/>
        <v>0.78592086520384918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116.174366047909</v>
      </c>
      <c r="D557">
        <f t="shared" ca="1" si="65"/>
        <v>-149.29758028469999</v>
      </c>
      <c r="E557" s="4">
        <f t="shared" ca="1" si="66"/>
        <v>17.246977631272657</v>
      </c>
      <c r="F557" s="4">
        <f t="shared" ca="1" si="67"/>
        <v>-46.582609284699998</v>
      </c>
      <c r="G557" s="4">
        <f t="shared" ca="1" si="68"/>
        <v>-0.50639622202804879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65.317314895272702</v>
      </c>
      <c r="D558">
        <f t="shared" ca="1" si="65"/>
        <v>-83.726137183600002</v>
      </c>
      <c r="E558" s="4">
        <f t="shared" ca="1" si="66"/>
        <v>-33.610073521363645</v>
      </c>
      <c r="F558" s="4">
        <f t="shared" ca="1" si="67"/>
        <v>18.988833816399989</v>
      </c>
      <c r="G558" s="4">
        <f t="shared" ca="1" si="68"/>
        <v>0.9434654368762676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55.858455052090903</v>
      </c>
      <c r="D559">
        <f t="shared" ca="1" si="65"/>
        <v>-65.099530875300005</v>
      </c>
      <c r="E559" s="4">
        <f t="shared" ca="1" si="66"/>
        <v>-43.068933364545444</v>
      </c>
      <c r="F559" s="4">
        <f t="shared" ca="1" si="67"/>
        <v>37.615440124699987</v>
      </c>
      <c r="G559" s="4">
        <f t="shared" ca="1" si="68"/>
        <v>0.85693374489816432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118.079181421455</v>
      </c>
      <c r="D560">
        <f t="shared" ca="1" si="65"/>
        <v>-64.603279845299994</v>
      </c>
      <c r="E560" s="4">
        <f t="shared" ca="1" si="66"/>
        <v>19.151793004818657</v>
      </c>
      <c r="F560" s="4">
        <f t="shared" ca="1" si="67"/>
        <v>38.111691154699997</v>
      </c>
      <c r="G560" s="4">
        <f t="shared" ca="1" si="68"/>
        <v>-0.28523788746829754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73.376055780727299</v>
      </c>
      <c r="D561">
        <f t="shared" ca="1" si="65"/>
        <v>-134.9393791974</v>
      </c>
      <c r="E561" s="4">
        <f t="shared" ca="1" si="66"/>
        <v>-25.551332635909048</v>
      </c>
      <c r="F561" s="4">
        <f t="shared" ca="1" si="67"/>
        <v>-32.22440819740001</v>
      </c>
      <c r="G561" s="4">
        <f t="shared" ca="1" si="68"/>
        <v>0.47415416258442339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2</v>
      </c>
    </row>
    <row r="562" spans="1:12">
      <c r="A562" s="3">
        <v>560</v>
      </c>
      <c r="B562" s="3">
        <v>560</v>
      </c>
      <c r="C562">
        <f t="shared" ca="1" si="64"/>
        <v>86.0045844650909</v>
      </c>
      <c r="D562">
        <f t="shared" ca="1" si="65"/>
        <v>-86.409476124500003</v>
      </c>
      <c r="E562" s="4">
        <f t="shared" ca="1" si="66"/>
        <v>-12.922803951545447</v>
      </c>
      <c r="F562" s="4">
        <f t="shared" ca="1" si="67"/>
        <v>16.305494875499988</v>
      </c>
      <c r="G562" s="4">
        <f t="shared" ca="1" si="68"/>
        <v>0.74902042442243977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90.501099184363596</v>
      </c>
      <c r="D563">
        <f t="shared" ca="1" si="65"/>
        <v>-95.188577835399997</v>
      </c>
      <c r="E563" s="4">
        <f t="shared" ca="1" si="66"/>
        <v>-8.426289232272751</v>
      </c>
      <c r="F563" s="4">
        <f t="shared" ca="1" si="67"/>
        <v>7.5263931645999946</v>
      </c>
      <c r="G563" s="4">
        <f t="shared" ca="1" si="68"/>
        <v>0.85114031144167868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84.149786147818205</v>
      </c>
      <c r="D564">
        <f t="shared" ca="1" si="65"/>
        <v>-130.82753149530001</v>
      </c>
      <c r="E564" s="4">
        <f t="shared" ca="1" si="66"/>
        <v>-14.777602268818143</v>
      </c>
      <c r="F564" s="4">
        <f t="shared" ca="1" si="67"/>
        <v>-28.112560495300016</v>
      </c>
      <c r="G564" s="4">
        <f t="shared" ca="1" si="68"/>
        <v>0.30273210745390627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109.533923969727</v>
      </c>
      <c r="D565">
        <f t="shared" ca="1" si="65"/>
        <v>-80.193499384800006</v>
      </c>
      <c r="E565" s="4">
        <f t="shared" ca="1" si="66"/>
        <v>10.606535553090652</v>
      </c>
      <c r="F565" s="4">
        <f t="shared" ca="1" si="67"/>
        <v>22.521471615199985</v>
      </c>
      <c r="G565" s="4">
        <f t="shared" ca="1" si="68"/>
        <v>-0.26068869066798178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113.26202877827301</v>
      </c>
      <c r="D566">
        <f t="shared" ca="1" si="65"/>
        <v>-107.1293123959</v>
      </c>
      <c r="E566" s="4">
        <f t="shared" ca="1" si="66"/>
        <v>14.334640361636659</v>
      </c>
      <c r="F566" s="4">
        <f t="shared" ca="1" si="67"/>
        <v>-4.41434139590001</v>
      </c>
      <c r="G566" s="4">
        <f t="shared" ca="1" si="68"/>
        <v>-0.99252717969194348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102.19863558945499</v>
      </c>
      <c r="D567">
        <f t="shared" ca="1" si="65"/>
        <v>-81.558285199500006</v>
      </c>
      <c r="E567" s="4">
        <f t="shared" ca="1" si="66"/>
        <v>3.2712471728186472</v>
      </c>
      <c r="F567" s="4">
        <f t="shared" ca="1" si="67"/>
        <v>21.156685800499986</v>
      </c>
      <c r="G567" s="4">
        <f t="shared" ca="1" si="68"/>
        <v>2.2997747912894582E-2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109.13695163127301</v>
      </c>
      <c r="D568">
        <f t="shared" ca="1" si="65"/>
        <v>-66.117855794999997</v>
      </c>
      <c r="E568" s="4">
        <f t="shared" ca="1" si="66"/>
        <v>10.20956321463666</v>
      </c>
      <c r="F568" s="4">
        <f t="shared" ca="1" si="67"/>
        <v>36.597115204999994</v>
      </c>
      <c r="G568" s="4">
        <f t="shared" ca="1" si="68"/>
        <v>-9.5504230739845972E-2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6</v>
      </c>
    </row>
    <row r="569" spans="1:12">
      <c r="A569" s="3">
        <v>567</v>
      </c>
      <c r="B569" s="3">
        <v>567</v>
      </c>
      <c r="C569">
        <f t="shared" ca="1" si="64"/>
        <v>69.760546173727306</v>
      </c>
      <c r="D569">
        <f t="shared" ca="1" si="65"/>
        <v>-104.46268863589999</v>
      </c>
      <c r="E569" s="4">
        <f t="shared" ca="1" si="66"/>
        <v>-29.166842242909041</v>
      </c>
      <c r="F569" s="4">
        <f t="shared" ca="1" si="67"/>
        <v>-1.7477176359000026</v>
      </c>
      <c r="G569" s="4">
        <f t="shared" ca="1" si="68"/>
        <v>0.97222140150302017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103.425267892091</v>
      </c>
      <c r="D570">
        <f t="shared" ca="1" si="65"/>
        <v>-121.1394282823</v>
      </c>
      <c r="E570" s="4">
        <f t="shared" ca="1" si="66"/>
        <v>4.4978794754546527</v>
      </c>
      <c r="F570" s="4">
        <f t="shared" ca="1" si="67"/>
        <v>-18.424457282300011</v>
      </c>
      <c r="G570" s="4">
        <f t="shared" ca="1" si="68"/>
        <v>-0.40396497656373082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64"/>
        <v>77.986593183727294</v>
      </c>
      <c r="D571">
        <f t="shared" ca="1" si="65"/>
        <v>-85.356811434199997</v>
      </c>
      <c r="E571" s="4">
        <f t="shared" ca="1" si="66"/>
        <v>-20.940795232909053</v>
      </c>
      <c r="F571" s="4">
        <f t="shared" ca="1" si="67"/>
        <v>17.358159565799994</v>
      </c>
      <c r="G571" s="4">
        <f t="shared" ca="1" si="68"/>
        <v>0.86993755204830292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79.9587298431818</v>
      </c>
      <c r="D572">
        <f t="shared" ca="1" si="65"/>
        <v>-83.487185143800005</v>
      </c>
      <c r="E572" s="4">
        <f t="shared" ca="1" si="66"/>
        <v>-18.968658573454547</v>
      </c>
      <c r="F572" s="4">
        <f t="shared" ca="1" si="67"/>
        <v>19.227785856199986</v>
      </c>
      <c r="G572" s="4">
        <f t="shared" ca="1" si="68"/>
        <v>0.81632482354745084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100.468310256455</v>
      </c>
      <c r="D573">
        <f t="shared" ca="1" si="65"/>
        <v>-115.26177316819999</v>
      </c>
      <c r="E573" s="4">
        <f t="shared" ca="1" si="66"/>
        <v>1.5409218398186511</v>
      </c>
      <c r="F573" s="4">
        <f t="shared" ca="1" si="67"/>
        <v>-12.546802168200003</v>
      </c>
      <c r="G573" s="4">
        <f t="shared" ca="1" si="68"/>
        <v>-0.29418908903682545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78.045125486636394</v>
      </c>
      <c r="D574">
        <f t="shared" ca="1" si="65"/>
        <v>-132.03948877159999</v>
      </c>
      <c r="E574" s="4">
        <f t="shared" ca="1" si="66"/>
        <v>-20.882262929999953</v>
      </c>
      <c r="F574" s="4">
        <f t="shared" ca="1" si="67"/>
        <v>-29.3245177716</v>
      </c>
      <c r="G574" s="4">
        <f t="shared" ca="1" si="68"/>
        <v>0.42811135640950515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64"/>
        <v>76.143181411272707</v>
      </c>
      <c r="D575">
        <f t="shared" ca="1" si="65"/>
        <v>-139.7263061692</v>
      </c>
      <c r="E575" s="4">
        <f t="shared" ca="1" si="66"/>
        <v>-22.784207005363641</v>
      </c>
      <c r="F575" s="4">
        <f t="shared" ca="1" si="67"/>
        <v>-37.011335169200009</v>
      </c>
      <c r="G575" s="4">
        <f t="shared" ca="1" si="68"/>
        <v>0.36665100276356438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70.327185743181801</v>
      </c>
      <c r="D576">
        <f t="shared" ca="1" si="65"/>
        <v>-65.117866715100007</v>
      </c>
      <c r="E576" s="4">
        <f t="shared" ca="1" si="66"/>
        <v>-28.600202673454547</v>
      </c>
      <c r="F576" s="4">
        <f t="shared" ca="1" si="67"/>
        <v>37.597104284899984</v>
      </c>
      <c r="G576" s="4">
        <f t="shared" ca="1" si="68"/>
        <v>0.73571411126385722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109.32156044527299</v>
      </c>
      <c r="D577">
        <f t="shared" ca="1" si="65"/>
        <v>-108.0974193392</v>
      </c>
      <c r="E577" s="4">
        <f t="shared" ca="1" si="66"/>
        <v>10.394172028636646</v>
      </c>
      <c r="F577" s="4">
        <f t="shared" ca="1" si="67"/>
        <v>-5.3824483392000104</v>
      </c>
      <c r="G577" s="4">
        <f t="shared" ca="1" si="68"/>
        <v>-0.95491966945750084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97.897132085999999</v>
      </c>
      <c r="D578">
        <f t="shared" ca="1" si="65"/>
        <v>-96.0763130598</v>
      </c>
      <c r="E578" s="4">
        <f t="shared" ca="1" si="66"/>
        <v>-1.0302563306363481</v>
      </c>
      <c r="F578" s="4">
        <f t="shared" ca="1" si="67"/>
        <v>6.638657940199991</v>
      </c>
      <c r="G578" s="4">
        <f t="shared" ca="1" si="68"/>
        <v>0.32439045759259028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64"/>
        <v>59.530121892545502</v>
      </c>
      <c r="D579">
        <f t="shared" ca="1" si="65"/>
        <v>-93.194883465199993</v>
      </c>
      <c r="E579" s="4">
        <f t="shared" ca="1" si="66"/>
        <v>-39.397266524090846</v>
      </c>
      <c r="F579" s="4">
        <f t="shared" ca="1" si="67"/>
        <v>9.5200875347999983</v>
      </c>
      <c r="G579" s="4">
        <f t="shared" ca="1" si="68"/>
        <v>0.99815872933420247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101.43049639100001</v>
      </c>
      <c r="D580">
        <f t="shared" ref="D580:D643" ca="1" si="73">ROUND(RANDBETWEEN(-1500000000000,-600000000000)/10000000000,10)</f>
        <v>-88.971603298600002</v>
      </c>
      <c r="E580" s="4">
        <f t="shared" ref="E580:E643" ca="1" si="74">C580-$C$1003</f>
        <v>2.5031079743636582</v>
      </c>
      <c r="F580" s="4">
        <f t="shared" ref="F580:F643" ca="1" si="75">D580-$D$1003</f>
        <v>13.74336770139999</v>
      </c>
      <c r="G580" s="4">
        <f t="shared" ref="G580:G643" ca="1" si="76">(SUMPRODUCT(E580:F580,$E$550:$F$550))/(SQRT(SUMSQ(E580:F580))*SQRT(SUMSQ($E$550:$F$550)))</f>
        <v>-3.7523267065748154E-3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92.584300892090894</v>
      </c>
      <c r="D581">
        <f t="shared" ca="1" si="73"/>
        <v>-123.09028640450001</v>
      </c>
      <c r="E581" s="4">
        <f t="shared" ca="1" si="74"/>
        <v>-6.343087524545453</v>
      </c>
      <c r="F581" s="4">
        <f t="shared" ca="1" si="75"/>
        <v>-20.375315404500014</v>
      </c>
      <c r="G581" s="4">
        <f t="shared" ca="1" si="76"/>
        <v>0.12506915772372806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109.939014757273</v>
      </c>
      <c r="D582">
        <f t="shared" ca="1" si="73"/>
        <v>-124.654469753</v>
      </c>
      <c r="E582" s="4">
        <f t="shared" ca="1" si="74"/>
        <v>11.011626340636653</v>
      </c>
      <c r="F582" s="4">
        <f t="shared" ca="1" si="75"/>
        <v>-21.939498753000009</v>
      </c>
      <c r="G582" s="4">
        <f t="shared" ca="1" si="76"/>
        <v>-0.59846074869145949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107.148929767545</v>
      </c>
      <c r="D583">
        <f t="shared" ca="1" si="73"/>
        <v>-105.27252189089999</v>
      </c>
      <c r="E583" s="4">
        <f t="shared" ca="1" si="74"/>
        <v>8.2215413509086517</v>
      </c>
      <c r="F583" s="4">
        <f t="shared" ca="1" si="75"/>
        <v>-2.5575508909000035</v>
      </c>
      <c r="G583" s="4">
        <f t="shared" ca="1" si="76"/>
        <v>-0.99217458482529486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58.676380085818202</v>
      </c>
      <c r="D584">
        <f t="shared" ca="1" si="73"/>
        <v>-132.8977738227</v>
      </c>
      <c r="E584" s="4">
        <f t="shared" ca="1" si="74"/>
        <v>-40.251008330818145</v>
      </c>
      <c r="F584" s="4">
        <f t="shared" ca="1" si="75"/>
        <v>-30.182802822700012</v>
      </c>
      <c r="G584" s="4">
        <f t="shared" ca="1" si="76"/>
        <v>0.68235325474139219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75.192789100272705</v>
      </c>
      <c r="D585">
        <f t="shared" ca="1" si="73"/>
        <v>-97.898798459099993</v>
      </c>
      <c r="E585" s="4">
        <f t="shared" ca="1" si="74"/>
        <v>-23.734599316363642</v>
      </c>
      <c r="F585" s="4">
        <f t="shared" ca="1" si="75"/>
        <v>4.8161725408999985</v>
      </c>
      <c r="G585" s="4">
        <f t="shared" ca="1" si="76"/>
        <v>0.99971692277370483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62.887786787181803</v>
      </c>
      <c r="D586">
        <f t="shared" ca="1" si="73"/>
        <v>-72.915607603200002</v>
      </c>
      <c r="E586" s="4">
        <f t="shared" ca="1" si="74"/>
        <v>-36.039601629454545</v>
      </c>
      <c r="F586" s="4">
        <f t="shared" ca="1" si="75"/>
        <v>29.79936339679999</v>
      </c>
      <c r="G586" s="4">
        <f t="shared" ca="1" si="76"/>
        <v>0.8705412689372245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114.619484219909</v>
      </c>
      <c r="D587">
        <f t="shared" ca="1" si="73"/>
        <v>-115.0481693942</v>
      </c>
      <c r="E587" s="4">
        <f t="shared" ca="1" si="74"/>
        <v>15.69209580327265</v>
      </c>
      <c r="F587" s="4">
        <f t="shared" ca="1" si="75"/>
        <v>-12.333198394200011</v>
      </c>
      <c r="G587" s="4">
        <f t="shared" ca="1" si="76"/>
        <v>-0.8824693953605961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110.78278899790899</v>
      </c>
      <c r="D588">
        <f t="shared" ca="1" si="73"/>
        <v>-140.10434113580001</v>
      </c>
      <c r="E588" s="4">
        <f t="shared" ca="1" si="74"/>
        <v>11.855400581272647</v>
      </c>
      <c r="F588" s="4">
        <f t="shared" ca="1" si="75"/>
        <v>-37.389370135800021</v>
      </c>
      <c r="G588" s="4">
        <f t="shared" ca="1" si="76"/>
        <v>-0.46484223654521212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76.849542286181801</v>
      </c>
      <c r="D589">
        <f t="shared" ca="1" si="73"/>
        <v>-112.286779534</v>
      </c>
      <c r="E589" s="4">
        <f t="shared" ca="1" si="74"/>
        <v>-22.077846130454546</v>
      </c>
      <c r="F589" s="4">
        <f t="shared" ca="1" si="75"/>
        <v>-9.571808534000013</v>
      </c>
      <c r="G589" s="4">
        <f t="shared" ca="1" si="76"/>
        <v>0.83343940290176388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59.314132664363598</v>
      </c>
      <c r="D590">
        <f t="shared" ca="1" si="73"/>
        <v>-116.6711409947</v>
      </c>
      <c r="E590" s="4">
        <f t="shared" ca="1" si="74"/>
        <v>-39.61325575227275</v>
      </c>
      <c r="F590" s="4">
        <f t="shared" ca="1" si="75"/>
        <v>-13.956169994700005</v>
      </c>
      <c r="G590" s="4">
        <f t="shared" ca="1" si="76"/>
        <v>0.87022535190964889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82.4247832328182</v>
      </c>
      <c r="D591">
        <f t="shared" ca="1" si="73"/>
        <v>-75.932888311900001</v>
      </c>
      <c r="E591" s="4">
        <f t="shared" ca="1" si="74"/>
        <v>-16.502605183818147</v>
      </c>
      <c r="F591" s="4">
        <f t="shared" ca="1" si="75"/>
        <v>26.78208268809999</v>
      </c>
      <c r="G591" s="4">
        <f t="shared" ca="1" si="76"/>
        <v>0.66585353534098179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100.507174359636</v>
      </c>
      <c r="D592">
        <f t="shared" ca="1" si="73"/>
        <v>-110.01094927699999</v>
      </c>
      <c r="E592" s="4">
        <f t="shared" ca="1" si="74"/>
        <v>1.5797859429996493</v>
      </c>
      <c r="F592" s="4">
        <f t="shared" ca="1" si="75"/>
        <v>-7.2959782770000032</v>
      </c>
      <c r="G592" s="4">
        <f t="shared" ca="1" si="76"/>
        <v>-0.37985679885745854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61.916003224454499</v>
      </c>
      <c r="D593">
        <f t="shared" ca="1" si="73"/>
        <v>-124.1478972015</v>
      </c>
      <c r="E593" s="4">
        <f t="shared" ca="1" si="74"/>
        <v>-37.011385192181848</v>
      </c>
      <c r="F593" s="4">
        <f t="shared" ca="1" si="75"/>
        <v>-21.43292620150001</v>
      </c>
      <c r="G593" s="4">
        <f t="shared" ca="1" si="76"/>
        <v>0.76399912661832659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92.584777961363599</v>
      </c>
      <c r="D594">
        <f t="shared" ca="1" si="73"/>
        <v>-109.0047453082</v>
      </c>
      <c r="E594" s="4">
        <f t="shared" ca="1" si="74"/>
        <v>-6.342610455272748</v>
      </c>
      <c r="F594" s="4">
        <f t="shared" ca="1" si="75"/>
        <v>-6.289774308200009</v>
      </c>
      <c r="G594" s="4">
        <f t="shared" ca="1" si="76"/>
        <v>0.57546756000773958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87.015780864454499</v>
      </c>
      <c r="D595">
        <f t="shared" ca="1" si="73"/>
        <v>-88.633443057400001</v>
      </c>
      <c r="E595" s="4">
        <f t="shared" ca="1" si="74"/>
        <v>-11.911607552181849</v>
      </c>
      <c r="F595" s="4">
        <f t="shared" ca="1" si="75"/>
        <v>14.08152794259999</v>
      </c>
      <c r="G595" s="4">
        <f t="shared" ca="1" si="76"/>
        <v>0.76979234093419058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107.60316064809101</v>
      </c>
      <c r="D596">
        <f t="shared" ca="1" si="73"/>
        <v>-101.7011377446</v>
      </c>
      <c r="E596" s="4">
        <f t="shared" ca="1" si="74"/>
        <v>8.6757722314546584</v>
      </c>
      <c r="F596" s="4">
        <f t="shared" ca="1" si="75"/>
        <v>1.0138332553999874</v>
      </c>
      <c r="G596" s="4">
        <f t="shared" ca="1" si="76"/>
        <v>-0.95745810928228747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117.426683368909</v>
      </c>
      <c r="D597">
        <f t="shared" ca="1" si="73"/>
        <v>-63.777929889900001</v>
      </c>
      <c r="E597" s="4">
        <f t="shared" ca="1" si="74"/>
        <v>18.499294952272649</v>
      </c>
      <c r="F597" s="4">
        <f t="shared" ca="1" si="75"/>
        <v>38.93704111009999</v>
      </c>
      <c r="G597" s="4">
        <f t="shared" ca="1" si="76"/>
        <v>-0.26396563330023542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102.73583258227301</v>
      </c>
      <c r="D598">
        <f t="shared" ca="1" si="73"/>
        <v>-146.48476827459999</v>
      </c>
      <c r="E598" s="4">
        <f t="shared" ca="1" si="74"/>
        <v>3.8084441656366579</v>
      </c>
      <c r="F598" s="4">
        <f t="shared" ca="1" si="75"/>
        <v>-43.769797274599995</v>
      </c>
      <c r="G598" s="4">
        <f t="shared" ca="1" si="76"/>
        <v>-0.2601689530365725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92.111497299727304</v>
      </c>
      <c r="D599">
        <f t="shared" ca="1" si="73"/>
        <v>-143.22181909759999</v>
      </c>
      <c r="E599" s="4">
        <f t="shared" ca="1" si="74"/>
        <v>-6.815891116909043</v>
      </c>
      <c r="F599" s="4">
        <f t="shared" ca="1" si="75"/>
        <v>-40.506848097599999</v>
      </c>
      <c r="G599" s="4">
        <f t="shared" ca="1" si="76"/>
        <v>-9.7012765859653283E-3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62.220992194272696</v>
      </c>
      <c r="D600">
        <f t="shared" ca="1" si="73"/>
        <v>-91.615688743299998</v>
      </c>
      <c r="E600" s="4">
        <f t="shared" ca="1" si="74"/>
        <v>-36.706396222363651</v>
      </c>
      <c r="F600" s="4">
        <f t="shared" ca="1" si="75"/>
        <v>11.099282256699993</v>
      </c>
      <c r="G600" s="4">
        <f t="shared" ca="1" si="76"/>
        <v>0.99313597169141243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97.660437074545499</v>
      </c>
      <c r="D601">
        <f t="shared" ca="1" si="73"/>
        <v>-83.599133859899993</v>
      </c>
      <c r="E601" s="4">
        <f t="shared" ca="1" si="74"/>
        <v>-1.2669513420908487</v>
      </c>
      <c r="F601" s="4">
        <f t="shared" ca="1" si="75"/>
        <v>19.115837140099998</v>
      </c>
      <c r="G601" s="4">
        <f t="shared" ca="1" si="76"/>
        <v>0.24021348873745652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3</v>
      </c>
    </row>
    <row r="602" spans="1:12">
      <c r="A602" s="3">
        <v>600</v>
      </c>
      <c r="B602" s="3">
        <v>600</v>
      </c>
      <c r="C602">
        <f t="shared" ca="1" si="72"/>
        <v>84.363925867636397</v>
      </c>
      <c r="D602">
        <f t="shared" ca="1" si="73"/>
        <v>-69.270636705100003</v>
      </c>
      <c r="E602" s="4">
        <f t="shared" ca="1" si="74"/>
        <v>-14.563462548999951</v>
      </c>
      <c r="F602" s="4">
        <f t="shared" ca="1" si="75"/>
        <v>33.444334294899988</v>
      </c>
      <c r="G602" s="4">
        <f t="shared" ca="1" si="76"/>
        <v>0.55394619206401385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3</v>
      </c>
    </row>
    <row r="603" spans="1:12">
      <c r="A603" s="3">
        <v>601</v>
      </c>
      <c r="B603" s="3">
        <v>601</v>
      </c>
      <c r="C603">
        <f t="shared" ca="1" si="72"/>
        <v>72.706518011</v>
      </c>
      <c r="D603">
        <f t="shared" ca="1" si="73"/>
        <v>-147.74779791079999</v>
      </c>
      <c r="E603" s="4">
        <f t="shared" ca="1" si="74"/>
        <v>-26.220870405636347</v>
      </c>
      <c r="F603" s="4">
        <f t="shared" ca="1" si="75"/>
        <v>-45.032826910799997</v>
      </c>
      <c r="G603" s="4">
        <f t="shared" ca="1" si="76"/>
        <v>0.34371417609237004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8</v>
      </c>
    </row>
    <row r="604" spans="1:12">
      <c r="A604" s="3">
        <v>602</v>
      </c>
      <c r="B604" s="3">
        <v>602</v>
      </c>
      <c r="C604">
        <f t="shared" ca="1" si="72"/>
        <v>94.412303026181803</v>
      </c>
      <c r="D604">
        <f t="shared" ca="1" si="73"/>
        <v>-122.1225175939</v>
      </c>
      <c r="E604" s="4">
        <f t="shared" ca="1" si="74"/>
        <v>-4.5150853904545443</v>
      </c>
      <c r="F604" s="4">
        <f t="shared" ca="1" si="75"/>
        <v>-19.407546593900008</v>
      </c>
      <c r="G604" s="4">
        <f t="shared" ca="1" si="76"/>
        <v>5.2151200932745383E-2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6</v>
      </c>
    </row>
    <row r="605" spans="1:12">
      <c r="A605" s="3">
        <v>603</v>
      </c>
      <c r="B605" s="3">
        <v>603</v>
      </c>
      <c r="C605">
        <f t="shared" ca="1" si="72"/>
        <v>113.271982243636</v>
      </c>
      <c r="D605">
        <f t="shared" ca="1" si="73"/>
        <v>-90.781111223600007</v>
      </c>
      <c r="E605" s="4">
        <f t="shared" ca="1" si="74"/>
        <v>14.344593826999656</v>
      </c>
      <c r="F605" s="4">
        <f t="shared" ca="1" si="75"/>
        <v>11.933859776399984</v>
      </c>
      <c r="G605" s="4">
        <f t="shared" ca="1" si="76"/>
        <v>-0.64458103916132781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83.355915405000005</v>
      </c>
      <c r="D606">
        <f t="shared" ca="1" si="73"/>
        <v>-146.25046249330001</v>
      </c>
      <c r="E606" s="4">
        <f t="shared" ca="1" si="74"/>
        <v>-15.571473011636343</v>
      </c>
      <c r="F606" s="4">
        <f t="shared" ca="1" si="75"/>
        <v>-43.535491493300015</v>
      </c>
      <c r="G606" s="4">
        <f t="shared" ca="1" si="76"/>
        <v>0.16631270646782942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2</v>
      </c>
    </row>
    <row r="607" spans="1:12">
      <c r="A607" s="3">
        <v>605</v>
      </c>
      <c r="B607" s="3">
        <v>605</v>
      </c>
      <c r="C607">
        <f t="shared" ca="1" si="72"/>
        <v>91.224793618636397</v>
      </c>
      <c r="D607">
        <f t="shared" ca="1" si="73"/>
        <v>-137.8714925363</v>
      </c>
      <c r="E607" s="4">
        <f t="shared" ca="1" si="74"/>
        <v>-7.7025947979999501</v>
      </c>
      <c r="F607" s="4">
        <f t="shared" ca="1" si="75"/>
        <v>-35.156521536300005</v>
      </c>
      <c r="G607" s="4">
        <f t="shared" ca="1" si="76"/>
        <v>3.9271198955932361E-2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6</v>
      </c>
    </row>
    <row r="608" spans="1:12">
      <c r="A608" s="3">
        <v>606</v>
      </c>
      <c r="B608" s="3">
        <v>606</v>
      </c>
      <c r="C608">
        <f t="shared" ca="1" si="72"/>
        <v>100.111899040818</v>
      </c>
      <c r="D608">
        <f t="shared" ca="1" si="73"/>
        <v>-148.10713733540001</v>
      </c>
      <c r="E608" s="4">
        <f t="shared" ca="1" si="74"/>
        <v>1.1845106241816552</v>
      </c>
      <c r="F608" s="4">
        <f t="shared" ca="1" si="75"/>
        <v>-45.39216633540002</v>
      </c>
      <c r="G608" s="4">
        <f t="shared" ca="1" si="76"/>
        <v>-0.20111310727987525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3</v>
      </c>
    </row>
    <row r="609" spans="1:12">
      <c r="A609" s="3">
        <v>607</v>
      </c>
      <c r="B609" s="3">
        <v>607</v>
      </c>
      <c r="C609">
        <f t="shared" ca="1" si="72"/>
        <v>57.1147553241818</v>
      </c>
      <c r="D609">
        <f t="shared" ca="1" si="73"/>
        <v>-119.46738652640001</v>
      </c>
      <c r="E609" s="4">
        <f t="shared" ca="1" si="74"/>
        <v>-41.812633092454547</v>
      </c>
      <c r="F609" s="4">
        <f t="shared" ca="1" si="75"/>
        <v>-16.752415526400014</v>
      </c>
      <c r="G609" s="4">
        <f t="shared" ca="1" si="76"/>
        <v>0.84859345350909876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6</v>
      </c>
    </row>
    <row r="610" spans="1:12">
      <c r="A610" s="3">
        <v>608</v>
      </c>
      <c r="B610" s="3">
        <v>608</v>
      </c>
      <c r="C610">
        <f t="shared" ca="1" si="72"/>
        <v>102.155965282</v>
      </c>
      <c r="D610">
        <f t="shared" ca="1" si="73"/>
        <v>-147.60785540609999</v>
      </c>
      <c r="E610" s="4">
        <f t="shared" ca="1" si="74"/>
        <v>3.2285768653636495</v>
      </c>
      <c r="F610" s="4">
        <f t="shared" ca="1" si="75"/>
        <v>-44.892884406099995</v>
      </c>
      <c r="G610" s="4">
        <f t="shared" ca="1" si="76"/>
        <v>-0.24565828109706328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7</v>
      </c>
    </row>
    <row r="611" spans="1:12">
      <c r="A611" s="3">
        <v>609</v>
      </c>
      <c r="B611" s="3">
        <v>609</v>
      </c>
      <c r="C611">
        <f t="shared" ca="1" si="72"/>
        <v>56.419336965636397</v>
      </c>
      <c r="D611">
        <f t="shared" ca="1" si="73"/>
        <v>-137.9576213423</v>
      </c>
      <c r="E611" s="4">
        <f t="shared" ca="1" si="74"/>
        <v>-42.50805145099995</v>
      </c>
      <c r="F611" s="4">
        <f t="shared" ca="1" si="75"/>
        <v>-35.24265034230001</v>
      </c>
      <c r="G611" s="4">
        <f t="shared" ca="1" si="76"/>
        <v>0.64587391914288705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8</v>
      </c>
    </row>
    <row r="612" spans="1:12">
      <c r="A612" s="3">
        <v>610</v>
      </c>
      <c r="B612" s="3">
        <v>610</v>
      </c>
      <c r="C612">
        <f t="shared" ca="1" si="72"/>
        <v>107.485157286364</v>
      </c>
      <c r="D612">
        <f t="shared" ca="1" si="73"/>
        <v>-144.1527391331</v>
      </c>
      <c r="E612" s="4">
        <f t="shared" ca="1" si="74"/>
        <v>8.5577688697276528</v>
      </c>
      <c r="F612" s="4">
        <f t="shared" ca="1" si="75"/>
        <v>-41.437768133100008</v>
      </c>
      <c r="G612" s="4">
        <f t="shared" ca="1" si="76"/>
        <v>-0.37097878482089153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82.245105047454501</v>
      </c>
      <c r="D613">
        <f t="shared" ca="1" si="73"/>
        <v>-134.7441747341</v>
      </c>
      <c r="E613" s="4">
        <f t="shared" ca="1" si="74"/>
        <v>-16.682283369181846</v>
      </c>
      <c r="F613" s="4">
        <f t="shared" ca="1" si="75"/>
        <v>-32.029203734100008</v>
      </c>
      <c r="G613" s="4">
        <f t="shared" ca="1" si="76"/>
        <v>0.29912927993057503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94.073198235363606</v>
      </c>
      <c r="D614">
        <f t="shared" ca="1" si="73"/>
        <v>-123.3206551535</v>
      </c>
      <c r="E614" s="4">
        <f t="shared" ca="1" si="74"/>
        <v>-4.8541901812727417</v>
      </c>
      <c r="F614" s="4">
        <f t="shared" ca="1" si="75"/>
        <v>-20.605684153500007</v>
      </c>
      <c r="G614" s="4">
        <f t="shared" ca="1" si="76"/>
        <v>5.4924438773286718E-2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6</v>
      </c>
    </row>
    <row r="615" spans="1:12">
      <c r="A615" s="3">
        <v>613</v>
      </c>
      <c r="B615" s="3">
        <v>613</v>
      </c>
      <c r="C615">
        <f t="shared" ca="1" si="72"/>
        <v>86.312717882000001</v>
      </c>
      <c r="D615">
        <f t="shared" ca="1" si="73"/>
        <v>-132.0332773694</v>
      </c>
      <c r="E615" s="4">
        <f t="shared" ca="1" si="74"/>
        <v>-12.614670534636346</v>
      </c>
      <c r="F615" s="4">
        <f t="shared" ca="1" si="75"/>
        <v>-29.318306369400005</v>
      </c>
      <c r="G615" s="4">
        <f t="shared" ca="1" si="76"/>
        <v>0.22789723708918894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7</v>
      </c>
    </row>
    <row r="616" spans="1:12">
      <c r="A616" s="3">
        <v>614</v>
      </c>
      <c r="B616" s="3">
        <v>614</v>
      </c>
      <c r="C616">
        <f t="shared" ca="1" si="72"/>
        <v>81.688276775909102</v>
      </c>
      <c r="D616">
        <f t="shared" ca="1" si="73"/>
        <v>-135.4404903336</v>
      </c>
      <c r="E616" s="4">
        <f t="shared" ca="1" si="74"/>
        <v>-17.239111640727245</v>
      </c>
      <c r="F616" s="4">
        <f t="shared" ca="1" si="75"/>
        <v>-32.725519333600005</v>
      </c>
      <c r="G616" s="4">
        <f t="shared" ca="1" si="76"/>
        <v>0.30356832766738107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6</v>
      </c>
    </row>
    <row r="617" spans="1:12">
      <c r="A617" s="3">
        <v>615</v>
      </c>
      <c r="B617" s="3">
        <v>615</v>
      </c>
      <c r="C617">
        <f t="shared" ca="1" si="72"/>
        <v>70.510822016272698</v>
      </c>
      <c r="D617">
        <f t="shared" ca="1" si="73"/>
        <v>-143.20104018090001</v>
      </c>
      <c r="E617" s="4">
        <f t="shared" ca="1" si="74"/>
        <v>-28.416566400363649</v>
      </c>
      <c r="F617" s="4">
        <f t="shared" ca="1" si="75"/>
        <v>-40.486069180900017</v>
      </c>
      <c r="G617" s="4">
        <f t="shared" ca="1" si="76"/>
        <v>0.42194083447976072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7</v>
      </c>
    </row>
    <row r="618" spans="1:12">
      <c r="A618" s="3">
        <v>616</v>
      </c>
      <c r="B618" s="3">
        <v>616</v>
      </c>
      <c r="C618">
        <f t="shared" ca="1" si="72"/>
        <v>75.823678667363595</v>
      </c>
      <c r="D618">
        <f t="shared" ca="1" si="73"/>
        <v>-116.95913427150001</v>
      </c>
      <c r="E618" s="4">
        <f t="shared" ca="1" si="74"/>
        <v>-23.103709749272753</v>
      </c>
      <c r="F618" s="4">
        <f t="shared" ca="1" si="75"/>
        <v>-14.244163271500014</v>
      </c>
      <c r="G618" s="4">
        <f t="shared" ca="1" si="76"/>
        <v>0.74591326440505934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4</v>
      </c>
    </row>
    <row r="619" spans="1:12">
      <c r="A619" s="3">
        <v>617</v>
      </c>
      <c r="B619" s="3">
        <v>617</v>
      </c>
      <c r="C619">
        <f t="shared" ca="1" si="72"/>
        <v>77.595380759181793</v>
      </c>
      <c r="D619">
        <f t="shared" ca="1" si="73"/>
        <v>-61.034939324900002</v>
      </c>
      <c r="E619" s="4">
        <f t="shared" ca="1" si="74"/>
        <v>-21.332007657454554</v>
      </c>
      <c r="F619" s="4">
        <f t="shared" ca="1" si="75"/>
        <v>41.68003167509999</v>
      </c>
      <c r="G619" s="4">
        <f t="shared" ca="1" si="76"/>
        <v>0.60474938994025407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2</v>
      </c>
    </row>
    <row r="620" spans="1:12">
      <c r="A620" s="3">
        <v>618</v>
      </c>
      <c r="B620" s="3">
        <v>618</v>
      </c>
      <c r="C620">
        <f t="shared" ca="1" si="72"/>
        <v>90.479447926363605</v>
      </c>
      <c r="D620">
        <f t="shared" ca="1" si="73"/>
        <v>-134.15339288249999</v>
      </c>
      <c r="E620" s="4">
        <f t="shared" ca="1" si="74"/>
        <v>-8.4479404902727424</v>
      </c>
      <c r="F620" s="4">
        <f t="shared" ca="1" si="75"/>
        <v>-31.438421882499995</v>
      </c>
      <c r="G620" s="4">
        <f t="shared" ca="1" si="76"/>
        <v>8.6001361783946281E-2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7</v>
      </c>
    </row>
    <row r="621" spans="1:12">
      <c r="A621" s="3">
        <v>619</v>
      </c>
      <c r="B621" s="3">
        <v>619</v>
      </c>
      <c r="C621">
        <f t="shared" ca="1" si="72"/>
        <v>107.831749509182</v>
      </c>
      <c r="D621">
        <f t="shared" ca="1" si="73"/>
        <v>-148.27944496480001</v>
      </c>
      <c r="E621" s="4">
        <f t="shared" ca="1" si="74"/>
        <v>8.9043610925456562</v>
      </c>
      <c r="F621" s="4">
        <f t="shared" ca="1" si="75"/>
        <v>-45.564473964800015</v>
      </c>
      <c r="G621" s="4">
        <f t="shared" ca="1" si="76"/>
        <v>-0.36105229018492668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5</v>
      </c>
    </row>
    <row r="622" spans="1:12">
      <c r="A622" s="3">
        <v>620</v>
      </c>
      <c r="B622" s="3">
        <v>620</v>
      </c>
      <c r="C622">
        <f t="shared" ca="1" si="72"/>
        <v>91.518428635999996</v>
      </c>
      <c r="D622">
        <f t="shared" ca="1" si="73"/>
        <v>-83.5891851019</v>
      </c>
      <c r="E622" s="4">
        <f t="shared" ca="1" si="74"/>
        <v>-7.4089597806363514</v>
      </c>
      <c r="F622" s="4">
        <f t="shared" ca="1" si="75"/>
        <v>19.125785898099991</v>
      </c>
      <c r="G622" s="4">
        <f t="shared" ca="1" si="76"/>
        <v>0.51926058665754882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6</v>
      </c>
    </row>
    <row r="623" spans="1:12">
      <c r="A623" s="3">
        <v>621</v>
      </c>
      <c r="B623" s="3">
        <v>621</v>
      </c>
      <c r="C623">
        <f t="shared" ca="1" si="72"/>
        <v>63.727588094454497</v>
      </c>
      <c r="D623">
        <f t="shared" ca="1" si="73"/>
        <v>-68.6511001553</v>
      </c>
      <c r="E623" s="4">
        <f t="shared" ca="1" si="74"/>
        <v>-35.199800322181851</v>
      </c>
      <c r="F623" s="4">
        <f t="shared" ca="1" si="75"/>
        <v>34.063870844699991</v>
      </c>
      <c r="G623" s="4">
        <f t="shared" ca="1" si="76"/>
        <v>0.82949436705541846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90.372651908999998</v>
      </c>
      <c r="D624">
        <f t="shared" ca="1" si="73"/>
        <v>-68.136225070799995</v>
      </c>
      <c r="E624" s="4">
        <f t="shared" ca="1" si="74"/>
        <v>-8.5547365076363491</v>
      </c>
      <c r="F624" s="4">
        <f t="shared" ca="1" si="75"/>
        <v>34.578745929199997</v>
      </c>
      <c r="G624" s="4">
        <f t="shared" ca="1" si="76"/>
        <v>0.40678674760880018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2</v>
      </c>
    </row>
    <row r="625" spans="1:12">
      <c r="A625" s="3">
        <v>623</v>
      </c>
      <c r="B625" s="3">
        <v>623</v>
      </c>
      <c r="C625">
        <f t="shared" ca="1" si="72"/>
        <v>99.997600855272694</v>
      </c>
      <c r="D625">
        <f t="shared" ca="1" si="73"/>
        <v>-78.869763413800001</v>
      </c>
      <c r="E625" s="4">
        <f t="shared" ca="1" si="74"/>
        <v>1.0702124386363465</v>
      </c>
      <c r="F625" s="4">
        <f t="shared" ca="1" si="75"/>
        <v>23.84520758619999</v>
      </c>
      <c r="G625" s="4">
        <f t="shared" ca="1" si="76"/>
        <v>0.13117430860081494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5</v>
      </c>
    </row>
    <row r="626" spans="1:12">
      <c r="A626" s="3">
        <v>624</v>
      </c>
      <c r="B626" s="3">
        <v>624</v>
      </c>
      <c r="C626">
        <f t="shared" ca="1" si="72"/>
        <v>70.103938252999995</v>
      </c>
      <c r="D626">
        <f t="shared" ca="1" si="73"/>
        <v>-100.8948819972</v>
      </c>
      <c r="E626" s="4">
        <f t="shared" ca="1" si="74"/>
        <v>-28.823450163636352</v>
      </c>
      <c r="F626" s="4">
        <f t="shared" ca="1" si="75"/>
        <v>1.820089002799989</v>
      </c>
      <c r="G626" s="4">
        <f t="shared" ca="1" si="76"/>
        <v>0.99358360093830378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2</v>
      </c>
    </row>
    <row r="627" spans="1:12">
      <c r="A627" s="3">
        <v>625</v>
      </c>
      <c r="B627" s="3">
        <v>625</v>
      </c>
      <c r="C627">
        <f t="shared" ca="1" si="72"/>
        <v>68.763165677000003</v>
      </c>
      <c r="D627">
        <f t="shared" ca="1" si="73"/>
        <v>-65.661098050800007</v>
      </c>
      <c r="E627" s="4">
        <f t="shared" ca="1" si="74"/>
        <v>-30.164222739636344</v>
      </c>
      <c r="F627" s="4">
        <f t="shared" ca="1" si="75"/>
        <v>37.053872949199985</v>
      </c>
      <c r="G627" s="4">
        <f t="shared" ca="1" si="76"/>
        <v>0.75762257141063194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7</v>
      </c>
    </row>
    <row r="628" spans="1:12">
      <c r="A628" s="3">
        <v>626</v>
      </c>
      <c r="B628" s="3">
        <v>626</v>
      </c>
      <c r="C628">
        <f t="shared" ca="1" si="72"/>
        <v>108.12895522472699</v>
      </c>
      <c r="D628">
        <f t="shared" ca="1" si="73"/>
        <v>-89.465805197799995</v>
      </c>
      <c r="E628" s="4">
        <f t="shared" ca="1" si="74"/>
        <v>9.2015668080906465</v>
      </c>
      <c r="F628" s="4">
        <f t="shared" ca="1" si="75"/>
        <v>13.249165802199997</v>
      </c>
      <c r="G628" s="4">
        <f t="shared" ca="1" si="76"/>
        <v>-0.41743540058226597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3</v>
      </c>
    </row>
    <row r="629" spans="1:12">
      <c r="A629" s="3">
        <v>627</v>
      </c>
      <c r="B629" s="3">
        <v>627</v>
      </c>
      <c r="C629">
        <f t="shared" ca="1" si="72"/>
        <v>61.540536761818203</v>
      </c>
      <c r="D629">
        <f t="shared" ca="1" si="73"/>
        <v>-134.89977764689999</v>
      </c>
      <c r="E629" s="4">
        <f t="shared" ca="1" si="74"/>
        <v>-37.386851654818145</v>
      </c>
      <c r="F629" s="4">
        <f t="shared" ca="1" si="75"/>
        <v>-32.1848066469</v>
      </c>
      <c r="G629" s="4">
        <f t="shared" ca="1" si="76"/>
        <v>0.63160895599842293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6</v>
      </c>
    </row>
    <row r="630" spans="1:12">
      <c r="A630" s="3">
        <v>628</v>
      </c>
      <c r="B630" s="3">
        <v>628</v>
      </c>
      <c r="C630">
        <f t="shared" ca="1" si="72"/>
        <v>87.337275294090901</v>
      </c>
      <c r="D630">
        <f t="shared" ca="1" si="73"/>
        <v>-125.5301720825</v>
      </c>
      <c r="E630" s="4">
        <f t="shared" ca="1" si="74"/>
        <v>-11.590113122545446</v>
      </c>
      <c r="F630" s="4">
        <f t="shared" ca="1" si="75"/>
        <v>-22.81520108250001</v>
      </c>
      <c r="G630" s="4">
        <f t="shared" ca="1" si="76"/>
        <v>0.2894209139299605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8</v>
      </c>
    </row>
    <row r="631" spans="1:12">
      <c r="A631" s="3">
        <v>629</v>
      </c>
      <c r="B631" s="3">
        <v>629</v>
      </c>
      <c r="C631">
        <f t="shared" ca="1" si="72"/>
        <v>88.034964484</v>
      </c>
      <c r="D631">
        <f t="shared" ca="1" si="73"/>
        <v>-142.44927497539999</v>
      </c>
      <c r="E631" s="4">
        <f t="shared" ca="1" si="74"/>
        <v>-10.892423932636348</v>
      </c>
      <c r="F631" s="4">
        <f t="shared" ca="1" si="75"/>
        <v>-39.734303975399996</v>
      </c>
      <c r="G631" s="4">
        <f t="shared" ca="1" si="76"/>
        <v>9.1027415810490758E-2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63.951470779818202</v>
      </c>
      <c r="D632">
        <f t="shared" ca="1" si="73"/>
        <v>-127.4228725713</v>
      </c>
      <c r="E632" s="4">
        <f t="shared" ca="1" si="74"/>
        <v>-34.975917636818146</v>
      </c>
      <c r="F632" s="4">
        <f t="shared" ca="1" si="75"/>
        <v>-24.707901571300013</v>
      </c>
      <c r="G632" s="4">
        <f t="shared" ca="1" si="76"/>
        <v>0.70282824084561968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7</v>
      </c>
    </row>
    <row r="633" spans="1:12">
      <c r="A633" s="3">
        <v>631</v>
      </c>
      <c r="B633" s="3">
        <v>631</v>
      </c>
      <c r="C633">
        <f t="shared" ca="1" si="72"/>
        <v>58.608534648999999</v>
      </c>
      <c r="D633">
        <f t="shared" ca="1" si="73"/>
        <v>-82.761223450800003</v>
      </c>
      <c r="E633" s="4">
        <f t="shared" ca="1" si="74"/>
        <v>-40.318853767636348</v>
      </c>
      <c r="F633" s="4">
        <f t="shared" ca="1" si="75"/>
        <v>19.953747549199988</v>
      </c>
      <c r="G633" s="4">
        <f t="shared" ca="1" si="76"/>
        <v>0.96017924532813959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7</v>
      </c>
    </row>
    <row r="634" spans="1:12">
      <c r="A634" s="3">
        <v>632</v>
      </c>
      <c r="B634" s="3">
        <v>632</v>
      </c>
      <c r="C634">
        <f t="shared" ca="1" si="72"/>
        <v>107.267916903909</v>
      </c>
      <c r="D634">
        <f t="shared" ca="1" si="73"/>
        <v>-129.6284816168</v>
      </c>
      <c r="E634" s="4">
        <f t="shared" ca="1" si="74"/>
        <v>8.3405284872726497</v>
      </c>
      <c r="F634" s="4">
        <f t="shared" ca="1" si="75"/>
        <v>-26.913510616800011</v>
      </c>
      <c r="G634" s="4">
        <f t="shared" ca="1" si="76"/>
        <v>-0.45904548338127948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7</v>
      </c>
    </row>
    <row r="635" spans="1:12">
      <c r="A635" s="3">
        <v>633</v>
      </c>
      <c r="B635" s="3">
        <v>633</v>
      </c>
      <c r="C635">
        <f t="shared" ca="1" si="72"/>
        <v>94.717714798454594</v>
      </c>
      <c r="D635">
        <f t="shared" ca="1" si="73"/>
        <v>-109.3464962707</v>
      </c>
      <c r="E635" s="4">
        <f t="shared" ca="1" si="74"/>
        <v>-4.2096736181817533</v>
      </c>
      <c r="F635" s="4">
        <f t="shared" ca="1" si="75"/>
        <v>-6.6315252707000099</v>
      </c>
      <c r="G635" s="4">
        <f t="shared" ca="1" si="76"/>
        <v>0.37945622822400304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91.427352195727295</v>
      </c>
      <c r="D636">
        <f t="shared" ca="1" si="73"/>
        <v>-109.1108561241</v>
      </c>
      <c r="E636" s="4">
        <f t="shared" ca="1" si="74"/>
        <v>-7.5000362209090525</v>
      </c>
      <c r="F636" s="4">
        <f t="shared" ca="1" si="75"/>
        <v>-6.3958851241000048</v>
      </c>
      <c r="G636" s="4">
        <f t="shared" ca="1" si="76"/>
        <v>0.63521373433659967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6</v>
      </c>
    </row>
    <row r="637" spans="1:12">
      <c r="A637" s="3">
        <v>635</v>
      </c>
      <c r="B637" s="3">
        <v>635</v>
      </c>
      <c r="C637">
        <f t="shared" ca="1" si="72"/>
        <v>82.058964065454504</v>
      </c>
      <c r="D637">
        <f t="shared" ca="1" si="73"/>
        <v>-126.4681715076</v>
      </c>
      <c r="E637" s="4">
        <f t="shared" ca="1" si="74"/>
        <v>-16.868424351181844</v>
      </c>
      <c r="F637" s="4">
        <f t="shared" ca="1" si="75"/>
        <v>-23.753200507600013</v>
      </c>
      <c r="G637" s="4">
        <f t="shared" ca="1" si="76"/>
        <v>0.42693725019147982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5</v>
      </c>
    </row>
    <row r="638" spans="1:12">
      <c r="A638" s="3">
        <v>636</v>
      </c>
      <c r="B638" s="3">
        <v>636</v>
      </c>
      <c r="C638">
        <f t="shared" ca="1" si="72"/>
        <v>110.834465992727</v>
      </c>
      <c r="D638">
        <f t="shared" ca="1" si="73"/>
        <v>-75.502527245300001</v>
      </c>
      <c r="E638" s="4">
        <f t="shared" ca="1" si="74"/>
        <v>11.907077576090657</v>
      </c>
      <c r="F638" s="4">
        <f t="shared" ca="1" si="75"/>
        <v>27.21244375469999</v>
      </c>
      <c r="G638" s="4">
        <f t="shared" ca="1" si="76"/>
        <v>-0.23386966872295759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8</v>
      </c>
    </row>
    <row r="639" spans="1:12">
      <c r="A639" s="3">
        <v>637</v>
      </c>
      <c r="B639" s="3">
        <v>637</v>
      </c>
      <c r="C639">
        <f t="shared" ca="1" si="72"/>
        <v>82.904262498909105</v>
      </c>
      <c r="D639">
        <f t="shared" ca="1" si="73"/>
        <v>-148.1814507798</v>
      </c>
      <c r="E639" s="4">
        <f t="shared" ca="1" si="74"/>
        <v>-16.023125917727242</v>
      </c>
      <c r="F639" s="4">
        <f t="shared" ca="1" si="75"/>
        <v>-45.466479779800011</v>
      </c>
      <c r="G639" s="4">
        <f t="shared" ca="1" si="76"/>
        <v>0.16170757815872303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65.005339882636406</v>
      </c>
      <c r="D640">
        <f t="shared" ca="1" si="73"/>
        <v>-60.278886762100001</v>
      </c>
      <c r="E640" s="4">
        <f t="shared" ca="1" si="74"/>
        <v>-33.922048533999941</v>
      </c>
      <c r="F640" s="4">
        <f t="shared" ca="1" si="75"/>
        <v>42.436084237899991</v>
      </c>
      <c r="G640" s="4">
        <f t="shared" ca="1" si="76"/>
        <v>0.75178207678039988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7</v>
      </c>
    </row>
    <row r="641" spans="1:12">
      <c r="A641" s="3">
        <v>639</v>
      </c>
      <c r="B641" s="3">
        <v>639</v>
      </c>
      <c r="C641">
        <f t="shared" ca="1" si="72"/>
        <v>116.356044723545</v>
      </c>
      <c r="D641">
        <f t="shared" ca="1" si="73"/>
        <v>-118.70870536</v>
      </c>
      <c r="E641" s="4">
        <f t="shared" ca="1" si="74"/>
        <v>17.42865630690865</v>
      </c>
      <c r="F641" s="4">
        <f t="shared" ca="1" si="75"/>
        <v>-15.993734360000005</v>
      </c>
      <c r="G641" s="4">
        <f t="shared" ca="1" si="76"/>
        <v>-0.844006334994304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8</v>
      </c>
    </row>
    <row r="642" spans="1:12">
      <c r="A642" s="3">
        <v>640</v>
      </c>
      <c r="B642" s="3">
        <v>640</v>
      </c>
      <c r="C642">
        <f t="shared" ca="1" si="72"/>
        <v>59.355314118363601</v>
      </c>
      <c r="D642">
        <f t="shared" ca="1" si="73"/>
        <v>-75.363693540100002</v>
      </c>
      <c r="E642" s="4">
        <f t="shared" ca="1" si="74"/>
        <v>-39.572074298272746</v>
      </c>
      <c r="F642" s="4">
        <f t="shared" ca="1" si="75"/>
        <v>27.35127745989999</v>
      </c>
      <c r="G642" s="4">
        <f t="shared" ca="1" si="76"/>
        <v>0.90964221070709461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2</v>
      </c>
    </row>
    <row r="643" spans="1:12">
      <c r="A643" s="3">
        <v>641</v>
      </c>
      <c r="B643" s="3">
        <v>641</v>
      </c>
      <c r="C643">
        <f t="shared" ca="1" si="72"/>
        <v>91.4671914912727</v>
      </c>
      <c r="D643">
        <f t="shared" ca="1" si="73"/>
        <v>-71.226509879199995</v>
      </c>
      <c r="E643" s="4">
        <f t="shared" ca="1" si="74"/>
        <v>-7.4601969253636469</v>
      </c>
      <c r="F643" s="4">
        <f t="shared" ca="1" si="75"/>
        <v>31.488461120799997</v>
      </c>
      <c r="G643" s="4">
        <f t="shared" ca="1" si="76"/>
        <v>0.39772339134152856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8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116.57647933200001</v>
      </c>
      <c r="D644">
        <f t="shared" ref="D644:D702" ca="1" si="81">ROUND(RANDBETWEEN(-1500000000000,-600000000000)/10000000000,10)</f>
        <v>-68.515450513100006</v>
      </c>
      <c r="E644" s="4">
        <f t="shared" ref="E644:E707" ca="1" si="82">C644-$C$1003</f>
        <v>17.649090915363658</v>
      </c>
      <c r="F644" s="4">
        <f t="shared" ref="F644:F707" ca="1" si="83">D644-$D$1003</f>
        <v>34.199520486899985</v>
      </c>
      <c r="G644" s="4">
        <f t="shared" ref="G644:G707" ca="1" si="84">(SUMPRODUCT(E644:F644,$E$550:$F$550))/(SQRT(SUMSQ(E644:F644))*SQRT(SUMSQ($E$550:$F$550)))</f>
        <v>-0.29552967631932853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1</v>
      </c>
    </row>
    <row r="645" spans="1:12">
      <c r="A645" s="3">
        <v>643</v>
      </c>
      <c r="B645" s="3">
        <v>643</v>
      </c>
      <c r="C645">
        <f t="shared" ca="1" si="80"/>
        <v>62.195666110727302</v>
      </c>
      <c r="D645">
        <f t="shared" ca="1" si="81"/>
        <v>-115.046466298</v>
      </c>
      <c r="E645" s="4">
        <f t="shared" ca="1" si="82"/>
        <v>-36.731722305909045</v>
      </c>
      <c r="F645" s="4">
        <f t="shared" ca="1" si="83"/>
        <v>-12.331495298000007</v>
      </c>
      <c r="G645" s="4">
        <f t="shared" ca="1" si="84"/>
        <v>0.87743865536126431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4</v>
      </c>
    </row>
    <row r="646" spans="1:12">
      <c r="A646" s="3">
        <v>644</v>
      </c>
      <c r="B646" s="3">
        <v>644</v>
      </c>
      <c r="C646">
        <f t="shared" ca="1" si="80"/>
        <v>81.826709109181806</v>
      </c>
      <c r="D646">
        <f t="shared" ca="1" si="81"/>
        <v>-99.114626751700001</v>
      </c>
      <c r="E646" s="4">
        <f t="shared" ca="1" si="82"/>
        <v>-17.100679307454541</v>
      </c>
      <c r="F646" s="4">
        <f t="shared" ca="1" si="83"/>
        <v>3.6003442482999901</v>
      </c>
      <c r="G646" s="4">
        <f t="shared" ca="1" si="84"/>
        <v>0.99951635605512612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70.349418974818207</v>
      </c>
      <c r="D647">
        <f t="shared" ca="1" si="81"/>
        <v>-148.18121127590001</v>
      </c>
      <c r="E647" s="4">
        <f t="shared" ca="1" si="82"/>
        <v>-28.577969441818141</v>
      </c>
      <c r="F647" s="4">
        <f t="shared" ca="1" si="83"/>
        <v>-45.46624027590002</v>
      </c>
      <c r="G647" s="4">
        <f t="shared" ca="1" si="84"/>
        <v>0.3753233941855641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7</v>
      </c>
    </row>
    <row r="648" spans="1:12">
      <c r="A648" s="3">
        <v>646</v>
      </c>
      <c r="B648" s="3">
        <v>646</v>
      </c>
      <c r="C648">
        <f t="shared" ca="1" si="80"/>
        <v>66.536163646363605</v>
      </c>
      <c r="D648">
        <f t="shared" ca="1" si="81"/>
        <v>-79.834364971300005</v>
      </c>
      <c r="E648" s="4">
        <f t="shared" ca="1" si="82"/>
        <v>-32.391224770272743</v>
      </c>
      <c r="F648" s="4">
        <f t="shared" ca="1" si="83"/>
        <v>22.880606028699987</v>
      </c>
      <c r="G648" s="4">
        <f t="shared" ca="1" si="84"/>
        <v>0.90535051371847841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84.691347550545501</v>
      </c>
      <c r="D649">
        <f t="shared" ca="1" si="81"/>
        <v>-121.33565158099999</v>
      </c>
      <c r="E649" s="4">
        <f t="shared" ca="1" si="82"/>
        <v>-14.236040866090846</v>
      </c>
      <c r="F649" s="4">
        <f t="shared" ca="1" si="83"/>
        <v>-18.620680581000002</v>
      </c>
      <c r="G649" s="4">
        <f t="shared" ca="1" si="84"/>
        <v>0.45852053442866397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102.44706723618199</v>
      </c>
      <c r="D650">
        <f t="shared" ca="1" si="81"/>
        <v>-101.8486188536</v>
      </c>
      <c r="E650" s="4">
        <f t="shared" ca="1" si="82"/>
        <v>3.5196788195456463</v>
      </c>
      <c r="F650" s="4">
        <f t="shared" ca="1" si="83"/>
        <v>0.86635214639998992</v>
      </c>
      <c r="G650" s="4">
        <f t="shared" ca="1" si="84"/>
        <v>-0.91400313432794489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2</v>
      </c>
    </row>
    <row r="651" spans="1:12">
      <c r="A651" s="3">
        <v>649</v>
      </c>
      <c r="B651" s="3">
        <v>649</v>
      </c>
      <c r="C651">
        <f t="shared" ca="1" si="80"/>
        <v>60.931897045818197</v>
      </c>
      <c r="D651">
        <f t="shared" ca="1" si="81"/>
        <v>-139.74416401560001</v>
      </c>
      <c r="E651" s="4">
        <f t="shared" ca="1" si="82"/>
        <v>-37.995491370818151</v>
      </c>
      <c r="F651" s="4">
        <f t="shared" ca="1" si="83"/>
        <v>-37.029193015600015</v>
      </c>
      <c r="G651" s="4">
        <f t="shared" ca="1" si="84"/>
        <v>0.58255788575659229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77.679403209363599</v>
      </c>
      <c r="D652">
        <f t="shared" ca="1" si="81"/>
        <v>-93.940400927400006</v>
      </c>
      <c r="E652" s="4">
        <f t="shared" ca="1" si="82"/>
        <v>-21.247985207272748</v>
      </c>
      <c r="F652" s="4">
        <f t="shared" ca="1" si="83"/>
        <v>8.7745700725999853</v>
      </c>
      <c r="G652" s="4">
        <f t="shared" ca="1" si="84"/>
        <v>0.97692863948035313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3</v>
      </c>
    </row>
    <row r="653" spans="1:12">
      <c r="A653" s="3">
        <v>651</v>
      </c>
      <c r="B653" s="3">
        <v>651</v>
      </c>
      <c r="C653">
        <f t="shared" ca="1" si="80"/>
        <v>101.39188637209099</v>
      </c>
      <c r="D653">
        <f t="shared" ca="1" si="81"/>
        <v>-75.509669192000004</v>
      </c>
      <c r="E653" s="4">
        <f t="shared" ca="1" si="82"/>
        <v>2.4644979554546467</v>
      </c>
      <c r="F653" s="4">
        <f t="shared" ca="1" si="83"/>
        <v>27.205301807999987</v>
      </c>
      <c r="G653" s="4">
        <f t="shared" ca="1" si="84"/>
        <v>8.5956490141991984E-2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8</v>
      </c>
    </row>
    <row r="654" spans="1:12">
      <c r="A654" s="3">
        <v>652</v>
      </c>
      <c r="B654" s="3">
        <v>652</v>
      </c>
      <c r="C654">
        <f t="shared" ca="1" si="80"/>
        <v>87.0842709573636</v>
      </c>
      <c r="D654">
        <f t="shared" ca="1" si="81"/>
        <v>-147.32081216660001</v>
      </c>
      <c r="E654" s="4">
        <f t="shared" ca="1" si="82"/>
        <v>-11.843117459272747</v>
      </c>
      <c r="F654" s="4">
        <f t="shared" ca="1" si="83"/>
        <v>-44.605841166600015</v>
      </c>
      <c r="G654" s="4">
        <f t="shared" ca="1" si="84"/>
        <v>8.3017802948187308E-2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4</v>
      </c>
    </row>
    <row r="655" spans="1:12">
      <c r="A655" s="3">
        <v>653</v>
      </c>
      <c r="B655" s="3">
        <v>653</v>
      </c>
      <c r="C655">
        <f t="shared" ca="1" si="80"/>
        <v>74.7496406982727</v>
      </c>
      <c r="D655">
        <f t="shared" ca="1" si="81"/>
        <v>-122.8793984558</v>
      </c>
      <c r="E655" s="4">
        <f t="shared" ca="1" si="82"/>
        <v>-24.177747718363648</v>
      </c>
      <c r="F655" s="4">
        <f t="shared" ca="1" si="83"/>
        <v>-20.164427455800009</v>
      </c>
      <c r="G655" s="4">
        <f t="shared" ca="1" si="84"/>
        <v>0.64364786515560823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8</v>
      </c>
    </row>
    <row r="656" spans="1:12">
      <c r="A656" s="3">
        <v>654</v>
      </c>
      <c r="B656" s="3">
        <v>654</v>
      </c>
      <c r="C656">
        <f t="shared" ca="1" si="80"/>
        <v>62.946698015909099</v>
      </c>
      <c r="D656">
        <f t="shared" ca="1" si="81"/>
        <v>-76.695529996100007</v>
      </c>
      <c r="E656" s="4">
        <f t="shared" ca="1" si="82"/>
        <v>-35.980690400727248</v>
      </c>
      <c r="F656" s="4">
        <f t="shared" ca="1" si="83"/>
        <v>26.019441003899985</v>
      </c>
      <c r="G656" s="4">
        <f t="shared" ca="1" si="84"/>
        <v>0.90058206978114352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6</v>
      </c>
    </row>
    <row r="657" spans="1:12">
      <c r="A657" s="3">
        <v>655</v>
      </c>
      <c r="B657" s="3">
        <v>655</v>
      </c>
      <c r="C657">
        <f t="shared" ca="1" si="80"/>
        <v>100.98924721290901</v>
      </c>
      <c r="D657">
        <f t="shared" ca="1" si="81"/>
        <v>-135.68165010210001</v>
      </c>
      <c r="E657" s="4">
        <f t="shared" ca="1" si="82"/>
        <v>2.0618587962726593</v>
      </c>
      <c r="F657" s="4">
        <f t="shared" ca="1" si="83"/>
        <v>-32.966679102100017</v>
      </c>
      <c r="G657" s="4">
        <f t="shared" ca="1" si="84"/>
        <v>-0.23660228833639152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5</v>
      </c>
    </row>
    <row r="658" spans="1:12">
      <c r="A658" s="3">
        <v>656</v>
      </c>
      <c r="B658" s="3">
        <v>656</v>
      </c>
      <c r="C658">
        <f t="shared" ca="1" si="80"/>
        <v>94.956978713272704</v>
      </c>
      <c r="D658">
        <f t="shared" ca="1" si="81"/>
        <v>-76.284110500300002</v>
      </c>
      <c r="E658" s="4">
        <f t="shared" ca="1" si="82"/>
        <v>-3.970409703363643</v>
      </c>
      <c r="F658" s="4">
        <f t="shared" ca="1" si="83"/>
        <v>26.430860499699989</v>
      </c>
      <c r="G658" s="4">
        <f t="shared" ca="1" si="84"/>
        <v>0.31979093241523932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77.1127908243636</v>
      </c>
      <c r="D659">
        <f t="shared" ca="1" si="81"/>
        <v>-83.996992731500001</v>
      </c>
      <c r="E659" s="4">
        <f t="shared" ca="1" si="82"/>
        <v>-21.814597592272747</v>
      </c>
      <c r="F659" s="4">
        <f t="shared" ca="1" si="83"/>
        <v>18.717978268499991</v>
      </c>
      <c r="G659" s="4">
        <f t="shared" ca="1" si="84"/>
        <v>0.86141714430925354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112.74013541609099</v>
      </c>
      <c r="D660">
        <f t="shared" ca="1" si="81"/>
        <v>-117.8462927187</v>
      </c>
      <c r="E660" s="4">
        <f t="shared" ca="1" si="82"/>
        <v>13.812746999454646</v>
      </c>
      <c r="F660" s="4">
        <f t="shared" ca="1" si="83"/>
        <v>-15.131321718700008</v>
      </c>
      <c r="G660" s="4">
        <f t="shared" ca="1" si="84"/>
        <v>-0.79334166082262136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8</v>
      </c>
    </row>
    <row r="661" spans="1:12">
      <c r="A661" s="3">
        <v>659</v>
      </c>
      <c r="B661" s="3">
        <v>659</v>
      </c>
      <c r="C661">
        <f t="shared" ca="1" si="80"/>
        <v>98.170013340090904</v>
      </c>
      <c r="D661">
        <f t="shared" ca="1" si="81"/>
        <v>-65.902250368500006</v>
      </c>
      <c r="E661" s="4">
        <f t="shared" ca="1" si="82"/>
        <v>-0.75737507654544345</v>
      </c>
      <c r="F661" s="4">
        <f t="shared" ca="1" si="83"/>
        <v>36.812720631499985</v>
      </c>
      <c r="G661" s="4">
        <f t="shared" ca="1" si="84"/>
        <v>0.19570452865243834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1</v>
      </c>
    </row>
    <row r="662" spans="1:12">
      <c r="A662" s="3">
        <v>660</v>
      </c>
      <c r="B662" s="3">
        <v>660</v>
      </c>
      <c r="C662">
        <f t="shared" ca="1" si="80"/>
        <v>84.717049142181807</v>
      </c>
      <c r="D662">
        <f t="shared" ca="1" si="81"/>
        <v>-85.1183630628</v>
      </c>
      <c r="E662" s="4">
        <f t="shared" ca="1" si="82"/>
        <v>-14.21033927445454</v>
      </c>
      <c r="F662" s="4">
        <f t="shared" ca="1" si="83"/>
        <v>17.596607937199991</v>
      </c>
      <c r="G662" s="4">
        <f t="shared" ca="1" si="84"/>
        <v>0.75505597926804402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4</v>
      </c>
    </row>
    <row r="663" spans="1:12">
      <c r="A663" s="3">
        <v>661</v>
      </c>
      <c r="B663" s="3">
        <v>661</v>
      </c>
      <c r="C663">
        <f t="shared" ca="1" si="80"/>
        <v>62.440518519909098</v>
      </c>
      <c r="D663">
        <f t="shared" ca="1" si="81"/>
        <v>-120.4100405506</v>
      </c>
      <c r="E663" s="4">
        <f t="shared" ca="1" si="82"/>
        <v>-36.486869896727249</v>
      </c>
      <c r="F663" s="4">
        <f t="shared" ca="1" si="83"/>
        <v>-17.69506955060001</v>
      </c>
      <c r="G663" s="4">
        <f t="shared" ca="1" si="84"/>
        <v>0.80922933931073426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97.198506307272694</v>
      </c>
      <c r="D664">
        <f t="shared" ca="1" si="81"/>
        <v>-145.1015992033</v>
      </c>
      <c r="E664" s="4">
        <f t="shared" ca="1" si="82"/>
        <v>-1.7288821093636528</v>
      </c>
      <c r="F664" s="4">
        <f t="shared" ca="1" si="83"/>
        <v>-42.386628203300006</v>
      </c>
      <c r="G664" s="4">
        <f t="shared" ca="1" si="84"/>
        <v>-0.13522366868855887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3</v>
      </c>
    </row>
    <row r="665" spans="1:12">
      <c r="A665" s="3">
        <v>663</v>
      </c>
      <c r="B665" s="3">
        <v>663</v>
      </c>
      <c r="C665">
        <f t="shared" ca="1" si="80"/>
        <v>74.676740841818201</v>
      </c>
      <c r="D665">
        <f t="shared" ca="1" si="81"/>
        <v>-77.722758926699996</v>
      </c>
      <c r="E665" s="4">
        <f t="shared" ca="1" si="82"/>
        <v>-24.250647574818146</v>
      </c>
      <c r="F665" s="4">
        <f t="shared" ca="1" si="83"/>
        <v>24.992212073299996</v>
      </c>
      <c r="G665" s="4">
        <f t="shared" ca="1" si="84"/>
        <v>0.81151779722885808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7</v>
      </c>
    </row>
    <row r="666" spans="1:12">
      <c r="A666" s="3">
        <v>664</v>
      </c>
      <c r="B666" s="3">
        <v>664</v>
      </c>
      <c r="C666">
        <f t="shared" ca="1" si="80"/>
        <v>89.101500706909107</v>
      </c>
      <c r="D666">
        <f t="shared" ca="1" si="81"/>
        <v>-78.322288893600003</v>
      </c>
      <c r="E666" s="4">
        <f t="shared" ca="1" si="82"/>
        <v>-9.8258877097272403</v>
      </c>
      <c r="F666" s="4">
        <f t="shared" ca="1" si="83"/>
        <v>24.392682106399988</v>
      </c>
      <c r="G666" s="4">
        <f t="shared" ca="1" si="84"/>
        <v>0.53062774499882415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8</v>
      </c>
    </row>
    <row r="667" spans="1:12">
      <c r="A667" s="3">
        <v>665</v>
      </c>
      <c r="B667" s="3">
        <v>665</v>
      </c>
      <c r="C667">
        <f t="shared" ca="1" si="80"/>
        <v>60.241669930909097</v>
      </c>
      <c r="D667">
        <f t="shared" ca="1" si="81"/>
        <v>-117.9442851564</v>
      </c>
      <c r="E667" s="4">
        <f t="shared" ca="1" si="82"/>
        <v>-38.68571848572725</v>
      </c>
      <c r="F667" s="4">
        <f t="shared" ca="1" si="83"/>
        <v>-15.229314156400008</v>
      </c>
      <c r="G667" s="4">
        <f t="shared" ca="1" si="84"/>
        <v>0.85177069981487441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2</v>
      </c>
    </row>
    <row r="668" spans="1:12">
      <c r="A668" s="3">
        <v>666</v>
      </c>
      <c r="B668" s="3">
        <v>666</v>
      </c>
      <c r="C668">
        <f t="shared" ca="1" si="80"/>
        <v>72.325355160272693</v>
      </c>
      <c r="D668">
        <f t="shared" ca="1" si="81"/>
        <v>-134.15102411550001</v>
      </c>
      <c r="E668" s="4">
        <f t="shared" ca="1" si="82"/>
        <v>-26.602033256363654</v>
      </c>
      <c r="F668" s="4">
        <f t="shared" ca="1" si="83"/>
        <v>-31.436053115500016</v>
      </c>
      <c r="G668" s="4">
        <f t="shared" ca="1" si="84"/>
        <v>0.5019868399832158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8</v>
      </c>
    </row>
    <row r="669" spans="1:12">
      <c r="A669" s="3">
        <v>667</v>
      </c>
      <c r="B669" s="3">
        <v>667</v>
      </c>
      <c r="C669">
        <f t="shared" ca="1" si="80"/>
        <v>62.4745080368182</v>
      </c>
      <c r="D669">
        <f t="shared" ca="1" si="81"/>
        <v>-130.54000294790001</v>
      </c>
      <c r="E669" s="4">
        <f t="shared" ca="1" si="82"/>
        <v>-36.452880379818147</v>
      </c>
      <c r="F669" s="4">
        <f t="shared" ca="1" si="83"/>
        <v>-27.825031947900015</v>
      </c>
      <c r="G669" s="4">
        <f t="shared" ca="1" si="84"/>
        <v>0.67607518224283469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8</v>
      </c>
    </row>
    <row r="670" spans="1:12">
      <c r="A670" s="3">
        <v>668</v>
      </c>
      <c r="B670" s="3">
        <v>668</v>
      </c>
      <c r="C670">
        <f t="shared" ca="1" si="80"/>
        <v>69.209433479454503</v>
      </c>
      <c r="D670">
        <f t="shared" ca="1" si="81"/>
        <v>-123.7538202611</v>
      </c>
      <c r="E670" s="4">
        <f t="shared" ca="1" si="82"/>
        <v>-29.717954937181844</v>
      </c>
      <c r="F670" s="4">
        <f t="shared" ca="1" si="83"/>
        <v>-21.038849261100012</v>
      </c>
      <c r="G670" s="4">
        <f t="shared" ca="1" si="84"/>
        <v>0.70210487816143896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115.684535199545</v>
      </c>
      <c r="D671">
        <f t="shared" ca="1" si="81"/>
        <v>-99.649169041099995</v>
      </c>
      <c r="E671" s="4">
        <f t="shared" ca="1" si="82"/>
        <v>16.757146782908649</v>
      </c>
      <c r="F671" s="4">
        <f t="shared" ca="1" si="83"/>
        <v>3.0658019588999963</v>
      </c>
      <c r="G671" s="4">
        <f t="shared" ca="1" si="84"/>
        <v>-0.93682405405754487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109.02626379599999</v>
      </c>
      <c r="D672">
        <f t="shared" ca="1" si="81"/>
        <v>-103.0766203284</v>
      </c>
      <c r="E672" s="4">
        <f t="shared" ca="1" si="82"/>
        <v>10.098875379363648</v>
      </c>
      <c r="F672" s="4">
        <f t="shared" ca="1" si="83"/>
        <v>-0.36164932840000574</v>
      </c>
      <c r="G672" s="4">
        <f t="shared" ca="1" si="84"/>
        <v>-0.99013077007343298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6</v>
      </c>
    </row>
    <row r="673" spans="1:12">
      <c r="A673" s="3">
        <v>671</v>
      </c>
      <c r="B673" s="3">
        <v>671</v>
      </c>
      <c r="C673">
        <f t="shared" ca="1" si="80"/>
        <v>57.800849116272701</v>
      </c>
      <c r="D673">
        <f t="shared" ca="1" si="81"/>
        <v>-146.07058447200001</v>
      </c>
      <c r="E673" s="4">
        <f t="shared" ca="1" si="82"/>
        <v>-41.126539300363646</v>
      </c>
      <c r="F673" s="4">
        <f t="shared" ca="1" si="83"/>
        <v>-43.355613472000016</v>
      </c>
      <c r="G673" s="4">
        <f t="shared" ca="1" si="84"/>
        <v>0.55020869733221878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8</v>
      </c>
    </row>
    <row r="674" spans="1:12">
      <c r="A674" s="3">
        <v>672</v>
      </c>
      <c r="B674" s="3">
        <v>672</v>
      </c>
      <c r="C674">
        <f t="shared" ca="1" si="80"/>
        <v>84.391610026181795</v>
      </c>
      <c r="D674">
        <f t="shared" ca="1" si="81"/>
        <v>-119.56432292</v>
      </c>
      <c r="E674" s="4">
        <f t="shared" ca="1" si="82"/>
        <v>-14.535778390454553</v>
      </c>
      <c r="F674" s="4">
        <f t="shared" ca="1" si="83"/>
        <v>-16.849351920000004</v>
      </c>
      <c r="G674" s="4">
        <f t="shared" ca="1" si="84"/>
        <v>0.51019428288368829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4</v>
      </c>
    </row>
    <row r="675" spans="1:12">
      <c r="A675" s="3">
        <v>673</v>
      </c>
      <c r="B675" s="3">
        <v>673</v>
      </c>
      <c r="C675">
        <f t="shared" ca="1" si="80"/>
        <v>58.417944098727297</v>
      </c>
      <c r="D675">
        <f t="shared" ca="1" si="81"/>
        <v>-79.208941249000006</v>
      </c>
      <c r="E675" s="4">
        <f t="shared" ca="1" si="82"/>
        <v>-40.50944431790905</v>
      </c>
      <c r="F675" s="4">
        <f t="shared" ca="1" si="83"/>
        <v>23.506029750999986</v>
      </c>
      <c r="G675" s="4">
        <f t="shared" ca="1" si="84"/>
        <v>0.93958728649947965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5</v>
      </c>
    </row>
    <row r="676" spans="1:12">
      <c r="A676" s="3">
        <v>674</v>
      </c>
      <c r="B676" s="3">
        <v>674</v>
      </c>
      <c r="C676">
        <f t="shared" ca="1" si="80"/>
        <v>100.986083530909</v>
      </c>
      <c r="D676">
        <f t="shared" ca="1" si="81"/>
        <v>-83.710789487</v>
      </c>
      <c r="E676" s="4">
        <f t="shared" ca="1" si="82"/>
        <v>2.0586951142726519</v>
      </c>
      <c r="F676" s="4">
        <f t="shared" ca="1" si="83"/>
        <v>19.004181512999992</v>
      </c>
      <c r="G676" s="4">
        <f t="shared" ca="1" si="84"/>
        <v>6.8443693346668499E-2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3</v>
      </c>
    </row>
    <row r="677" spans="1:12">
      <c r="A677" s="3">
        <v>675</v>
      </c>
      <c r="B677" s="3">
        <v>675</v>
      </c>
      <c r="C677">
        <f t="shared" ca="1" si="80"/>
        <v>96.3488081816364</v>
      </c>
      <c r="D677">
        <f t="shared" ca="1" si="81"/>
        <v>-79.2119812774</v>
      </c>
      <c r="E677" s="4">
        <f t="shared" ca="1" si="82"/>
        <v>-2.5785802349999472</v>
      </c>
      <c r="F677" s="4">
        <f t="shared" ca="1" si="83"/>
        <v>23.502989722599992</v>
      </c>
      <c r="G677" s="4">
        <f t="shared" ca="1" si="84"/>
        <v>0.28181072396505141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2</v>
      </c>
    </row>
    <row r="678" spans="1:12">
      <c r="A678" s="3">
        <v>676</v>
      </c>
      <c r="B678" s="3">
        <v>676</v>
      </c>
      <c r="C678">
        <f t="shared" ca="1" si="80"/>
        <v>93.438079359363599</v>
      </c>
      <c r="D678">
        <f t="shared" ca="1" si="81"/>
        <v>-132.17677096489999</v>
      </c>
      <c r="E678" s="4">
        <f t="shared" ca="1" si="82"/>
        <v>-5.4893090572727488</v>
      </c>
      <c r="F678" s="4">
        <f t="shared" ca="1" si="83"/>
        <v>-29.461799964899996</v>
      </c>
      <c r="G678" s="4">
        <f t="shared" ca="1" si="84"/>
        <v>7.8022709950799707E-3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7</v>
      </c>
    </row>
    <row r="679" spans="1:12">
      <c r="A679" s="3">
        <v>677</v>
      </c>
      <c r="B679" s="3">
        <v>677</v>
      </c>
      <c r="C679">
        <f t="shared" ca="1" si="80"/>
        <v>91.690202140545495</v>
      </c>
      <c r="D679">
        <f t="shared" ca="1" si="81"/>
        <v>-111.8878035738</v>
      </c>
      <c r="E679" s="4">
        <f t="shared" ca="1" si="82"/>
        <v>-7.2371862760908527</v>
      </c>
      <c r="F679" s="4">
        <f t="shared" ca="1" si="83"/>
        <v>-9.172832573800008</v>
      </c>
      <c r="G679" s="4">
        <f t="shared" ca="1" si="84"/>
        <v>0.47201987263541412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114.632057955909</v>
      </c>
      <c r="D680">
        <f t="shared" ca="1" si="81"/>
        <v>-104.37074091949999</v>
      </c>
      <c r="E680" s="4">
        <f t="shared" ca="1" si="82"/>
        <v>15.704669539272658</v>
      </c>
      <c r="F680" s="4">
        <f t="shared" ca="1" si="83"/>
        <v>-1.6557699195000026</v>
      </c>
      <c r="G680" s="4">
        <f t="shared" ca="1" si="84"/>
        <v>-0.99745485825542057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57.257062659545497</v>
      </c>
      <c r="D681">
        <f t="shared" ca="1" si="81"/>
        <v>-97.747009071999997</v>
      </c>
      <c r="E681" s="4">
        <f t="shared" ca="1" si="82"/>
        <v>-41.670325757090851</v>
      </c>
      <c r="F681" s="4">
        <f t="shared" ca="1" si="83"/>
        <v>4.967961927999994</v>
      </c>
      <c r="G681" s="4">
        <f t="shared" ca="1" si="84"/>
        <v>0.99833325227635661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8</v>
      </c>
    </row>
    <row r="682" spans="1:12">
      <c r="A682" s="3">
        <v>680</v>
      </c>
      <c r="B682" s="3">
        <v>680</v>
      </c>
      <c r="C682">
        <f t="shared" ca="1" si="80"/>
        <v>74.5548544379091</v>
      </c>
      <c r="D682">
        <f t="shared" ca="1" si="81"/>
        <v>-142.58327162340001</v>
      </c>
      <c r="E682" s="4">
        <f t="shared" ca="1" si="82"/>
        <v>-24.372533978727247</v>
      </c>
      <c r="F682" s="4">
        <f t="shared" ca="1" si="83"/>
        <v>-39.868300623400017</v>
      </c>
      <c r="G682" s="4">
        <f t="shared" ca="1" si="84"/>
        <v>0.36375971382212297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99.081832080545496</v>
      </c>
      <c r="D683">
        <f t="shared" ca="1" si="81"/>
        <v>-111.9266276724</v>
      </c>
      <c r="E683" s="4">
        <f t="shared" ca="1" si="82"/>
        <v>0.15444366390914865</v>
      </c>
      <c r="F683" s="4">
        <f t="shared" ca="1" si="83"/>
        <v>-9.2116566724000108</v>
      </c>
      <c r="G683" s="4">
        <f t="shared" ca="1" si="84"/>
        <v>-0.19197043276409576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104.170298843636</v>
      </c>
      <c r="D684">
        <f t="shared" ca="1" si="81"/>
        <v>-99.837382211299996</v>
      </c>
      <c r="E684" s="4">
        <f t="shared" ca="1" si="82"/>
        <v>5.2429104269996571</v>
      </c>
      <c r="F684" s="4">
        <f t="shared" ca="1" si="83"/>
        <v>2.8775887886999953</v>
      </c>
      <c r="G684" s="4">
        <f t="shared" ca="1" si="84"/>
        <v>-0.77859824689376633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8</v>
      </c>
    </row>
    <row r="685" spans="1:12">
      <c r="A685" s="3">
        <v>683</v>
      </c>
      <c r="B685" s="3">
        <v>683</v>
      </c>
      <c r="C685">
        <f t="shared" ca="1" si="80"/>
        <v>75.6041454389091</v>
      </c>
      <c r="D685">
        <f t="shared" ca="1" si="81"/>
        <v>-101.66221659750001</v>
      </c>
      <c r="E685" s="4">
        <f t="shared" ca="1" si="82"/>
        <v>-23.323242977727247</v>
      </c>
      <c r="F685" s="4">
        <f t="shared" ca="1" si="83"/>
        <v>1.0527544024999855</v>
      </c>
      <c r="G685" s="4">
        <f t="shared" ca="1" si="84"/>
        <v>0.9913927880381822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4</v>
      </c>
    </row>
    <row r="686" spans="1:12">
      <c r="A686" s="3">
        <v>684</v>
      </c>
      <c r="B686" s="3">
        <v>684</v>
      </c>
      <c r="C686">
        <f t="shared" ca="1" si="80"/>
        <v>89.131215865272694</v>
      </c>
      <c r="D686">
        <f t="shared" ca="1" si="81"/>
        <v>-130.8703210676</v>
      </c>
      <c r="E686" s="4">
        <f t="shared" ca="1" si="82"/>
        <v>-9.7961725513636537</v>
      </c>
      <c r="F686" s="4">
        <f t="shared" ca="1" si="83"/>
        <v>-28.155350067600011</v>
      </c>
      <c r="G686" s="4">
        <f t="shared" ca="1" si="84"/>
        <v>0.15776522895164277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6</v>
      </c>
    </row>
    <row r="687" spans="1:12">
      <c r="A687" s="3">
        <v>685</v>
      </c>
      <c r="B687" s="3">
        <v>685</v>
      </c>
      <c r="C687">
        <f t="shared" ca="1" si="80"/>
        <v>82.952867397363605</v>
      </c>
      <c r="D687">
        <f t="shared" ca="1" si="81"/>
        <v>-82.067071862899994</v>
      </c>
      <c r="E687" s="4">
        <f t="shared" ca="1" si="82"/>
        <v>-15.974521019272743</v>
      </c>
      <c r="F687" s="4">
        <f t="shared" ca="1" si="83"/>
        <v>20.647899137099998</v>
      </c>
      <c r="G687" s="4">
        <f t="shared" ca="1" si="84"/>
        <v>0.74121555027757358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106.560333442909</v>
      </c>
      <c r="D688">
        <f t="shared" ca="1" si="81"/>
        <v>-90.130836997599999</v>
      </c>
      <c r="E688" s="4">
        <f t="shared" ca="1" si="82"/>
        <v>7.632945026272651</v>
      </c>
      <c r="F688" s="4">
        <f t="shared" ca="1" si="83"/>
        <v>12.584134002399992</v>
      </c>
      <c r="G688" s="4">
        <f t="shared" ca="1" si="84"/>
        <v>-0.36051411359885871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5</v>
      </c>
    </row>
    <row r="689" spans="1:12">
      <c r="A689" s="3">
        <v>687</v>
      </c>
      <c r="B689" s="3">
        <v>687</v>
      </c>
      <c r="C689">
        <f t="shared" ca="1" si="80"/>
        <v>79.604592152181795</v>
      </c>
      <c r="D689">
        <f t="shared" ca="1" si="81"/>
        <v>-98.559360133699997</v>
      </c>
      <c r="E689" s="4">
        <f t="shared" ca="1" si="82"/>
        <v>-19.322796264454553</v>
      </c>
      <c r="F689" s="4">
        <f t="shared" ca="1" si="83"/>
        <v>4.1556108662999947</v>
      </c>
      <c r="G689" s="4">
        <f t="shared" ca="1" si="84"/>
        <v>0.99937238750934065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2</v>
      </c>
    </row>
    <row r="690" spans="1:12">
      <c r="A690" s="3">
        <v>688</v>
      </c>
      <c r="B690" s="3">
        <v>688</v>
      </c>
      <c r="C690">
        <f t="shared" ca="1" si="80"/>
        <v>111.755297322091</v>
      </c>
      <c r="D690">
        <f t="shared" ca="1" si="81"/>
        <v>-68.111052119099995</v>
      </c>
      <c r="E690" s="4">
        <f t="shared" ca="1" si="82"/>
        <v>12.827908905454649</v>
      </c>
      <c r="F690" s="4">
        <f t="shared" ca="1" si="83"/>
        <v>34.603918880899997</v>
      </c>
      <c r="G690" s="4">
        <f t="shared" ca="1" si="84"/>
        <v>-0.17764857279863366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8</v>
      </c>
    </row>
    <row r="691" spans="1:12">
      <c r="A691" s="3">
        <v>689</v>
      </c>
      <c r="B691" s="3">
        <v>689</v>
      </c>
      <c r="C691">
        <f t="shared" ca="1" si="80"/>
        <v>59.715377772090903</v>
      </c>
      <c r="D691">
        <f t="shared" ca="1" si="81"/>
        <v>-67.595364811899998</v>
      </c>
      <c r="E691" s="4">
        <f t="shared" ca="1" si="82"/>
        <v>-39.212010644545444</v>
      </c>
      <c r="F691" s="4">
        <f t="shared" ca="1" si="83"/>
        <v>35.119606188099993</v>
      </c>
      <c r="G691" s="4">
        <f t="shared" ca="1" si="84"/>
        <v>0.85043081909242557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3</v>
      </c>
    </row>
    <row r="692" spans="1:12">
      <c r="A692" s="3">
        <v>690</v>
      </c>
      <c r="B692" s="3">
        <v>690</v>
      </c>
      <c r="C692">
        <f t="shared" ca="1" si="80"/>
        <v>59.130429778636397</v>
      </c>
      <c r="D692">
        <f t="shared" ca="1" si="81"/>
        <v>-130.84246390280001</v>
      </c>
      <c r="E692" s="4">
        <f t="shared" ca="1" si="82"/>
        <v>-39.79695863799995</v>
      </c>
      <c r="F692" s="4">
        <f t="shared" ca="1" si="83"/>
        <v>-28.127492902800014</v>
      </c>
      <c r="G692" s="4">
        <f t="shared" ca="1" si="84"/>
        <v>0.70266271739233777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3</v>
      </c>
    </row>
    <row r="693" spans="1:12">
      <c r="A693" s="3">
        <v>691</v>
      </c>
      <c r="B693" s="3">
        <v>691</v>
      </c>
      <c r="C693">
        <f t="shared" ca="1" si="80"/>
        <v>91.022949821363596</v>
      </c>
      <c r="D693">
        <f t="shared" ca="1" si="81"/>
        <v>-111.4160755931</v>
      </c>
      <c r="E693" s="4">
        <f t="shared" ca="1" si="82"/>
        <v>-7.9044385952727509</v>
      </c>
      <c r="F693" s="4">
        <f t="shared" ca="1" si="83"/>
        <v>-8.7011045931000126</v>
      </c>
      <c r="G693" s="4">
        <f t="shared" ca="1" si="84"/>
        <v>0.53207893090694536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2</v>
      </c>
    </row>
    <row r="694" spans="1:12">
      <c r="A694" s="3">
        <v>692</v>
      </c>
      <c r="B694" s="3">
        <v>692</v>
      </c>
      <c r="C694">
        <f t="shared" ca="1" si="80"/>
        <v>64.740611534181795</v>
      </c>
      <c r="D694">
        <f t="shared" ca="1" si="81"/>
        <v>-105.1583904557</v>
      </c>
      <c r="E694" s="4">
        <f t="shared" ca="1" si="82"/>
        <v>-34.186776882454552</v>
      </c>
      <c r="F694" s="4">
        <f t="shared" ca="1" si="83"/>
        <v>-2.4434194557000097</v>
      </c>
      <c r="G694" s="4">
        <f t="shared" ca="1" si="84"/>
        <v>0.96946508121435349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4</v>
      </c>
    </row>
    <row r="695" spans="1:12">
      <c r="A695" s="3">
        <v>693</v>
      </c>
      <c r="B695" s="3">
        <v>693</v>
      </c>
      <c r="C695">
        <f t="shared" ca="1" si="80"/>
        <v>96.965459571090904</v>
      </c>
      <c r="D695">
        <f t="shared" ca="1" si="81"/>
        <v>-62.285524879999997</v>
      </c>
      <c r="E695" s="4">
        <f t="shared" ca="1" si="82"/>
        <v>-1.9619288455454438</v>
      </c>
      <c r="F695" s="4">
        <f t="shared" ca="1" si="83"/>
        <v>40.429446119999994</v>
      </c>
      <c r="G695" s="4">
        <f t="shared" ca="1" si="84"/>
        <v>0.22300320416973526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8</v>
      </c>
    </row>
    <row r="696" spans="1:12">
      <c r="A696" s="3">
        <v>694</v>
      </c>
      <c r="B696" s="3">
        <v>694</v>
      </c>
      <c r="C696">
        <f t="shared" ca="1" si="80"/>
        <v>68.761029077181803</v>
      </c>
      <c r="D696">
        <f t="shared" ca="1" si="81"/>
        <v>-88.367540724899996</v>
      </c>
      <c r="E696" s="4">
        <f t="shared" ca="1" si="82"/>
        <v>-30.166359339454544</v>
      </c>
      <c r="F696" s="4">
        <f t="shared" ca="1" si="83"/>
        <v>14.347430275099995</v>
      </c>
      <c r="G696" s="4">
        <f t="shared" ca="1" si="84"/>
        <v>0.96442383369132134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78.82285358</v>
      </c>
      <c r="D697">
        <f t="shared" ca="1" si="81"/>
        <v>-98.559084309400006</v>
      </c>
      <c r="E697" s="4">
        <f t="shared" ca="1" si="82"/>
        <v>-20.104534836636347</v>
      </c>
      <c r="F697" s="4">
        <f t="shared" ca="1" si="83"/>
        <v>4.1558866905999849</v>
      </c>
      <c r="G697" s="4">
        <f t="shared" ca="1" si="84"/>
        <v>0.99962360649568716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6</v>
      </c>
    </row>
    <row r="698" spans="1:12">
      <c r="A698" s="3">
        <v>696</v>
      </c>
      <c r="B698" s="3">
        <v>696</v>
      </c>
      <c r="C698">
        <f t="shared" ca="1" si="80"/>
        <v>72.959912653818193</v>
      </c>
      <c r="D698">
        <f t="shared" ca="1" si="81"/>
        <v>-127.9753875433</v>
      </c>
      <c r="E698" s="4">
        <f t="shared" ca="1" si="82"/>
        <v>-25.967475762818154</v>
      </c>
      <c r="F698" s="4">
        <f t="shared" ca="1" si="83"/>
        <v>-25.260416543300011</v>
      </c>
      <c r="G698" s="4">
        <f t="shared" ca="1" si="84"/>
        <v>0.58330729617225718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56.845515950545497</v>
      </c>
      <c r="D699">
        <f t="shared" ca="1" si="81"/>
        <v>-125.8865052622</v>
      </c>
      <c r="E699" s="4">
        <f t="shared" ca="1" si="82"/>
        <v>-42.08187246609085</v>
      </c>
      <c r="F699" s="4">
        <f t="shared" ca="1" si="83"/>
        <v>-23.171534262200012</v>
      </c>
      <c r="G699" s="4">
        <f t="shared" ca="1" si="84"/>
        <v>0.77774144274625057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8</v>
      </c>
    </row>
    <row r="700" spans="1:12">
      <c r="A700" s="3">
        <v>698</v>
      </c>
      <c r="B700" s="3">
        <v>698</v>
      </c>
      <c r="C700">
        <f t="shared" ca="1" si="80"/>
        <v>114.939013542727</v>
      </c>
      <c r="D700">
        <f t="shared" ca="1" si="81"/>
        <v>-122.004549806</v>
      </c>
      <c r="E700" s="4">
        <f t="shared" ca="1" si="82"/>
        <v>16.011625126090649</v>
      </c>
      <c r="F700" s="4">
        <f t="shared" ca="1" si="83"/>
        <v>-19.289578806000009</v>
      </c>
      <c r="G700" s="4">
        <f t="shared" ca="1" si="84"/>
        <v>-0.76382054479238604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3</v>
      </c>
    </row>
    <row r="701" spans="1:12">
      <c r="A701" s="3">
        <v>699</v>
      </c>
      <c r="B701" s="3">
        <v>699</v>
      </c>
      <c r="C701">
        <f t="shared" ca="1" si="80"/>
        <v>73.007789736999996</v>
      </c>
      <c r="D701">
        <f t="shared" ca="1" si="81"/>
        <v>-108.74741546609999</v>
      </c>
      <c r="E701" s="4">
        <f t="shared" ca="1" si="82"/>
        <v>-25.919598679636351</v>
      </c>
      <c r="F701" s="4">
        <f t="shared" ca="1" si="83"/>
        <v>-6.032444466100003</v>
      </c>
      <c r="G701" s="4">
        <f t="shared" ca="1" si="84"/>
        <v>0.91907437395969049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7</v>
      </c>
    </row>
    <row r="702" spans="1:12">
      <c r="A702" s="3">
        <v>700</v>
      </c>
      <c r="B702" s="3">
        <v>700</v>
      </c>
      <c r="C702">
        <f t="shared" ca="1" si="80"/>
        <v>96.992613637727302</v>
      </c>
      <c r="D702">
        <f t="shared" ca="1" si="81"/>
        <v>-143.47207559809999</v>
      </c>
      <c r="E702" s="4">
        <f t="shared" ca="1" si="82"/>
        <v>-1.9347747789090448</v>
      </c>
      <c r="F702" s="4">
        <f t="shared" ca="1" si="83"/>
        <v>-40.7571045981</v>
      </c>
      <c r="G702" s="4">
        <f t="shared" ca="1" si="84"/>
        <v>-0.12861250709743657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4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118.006374668818</v>
      </c>
      <c r="D703" s="23">
        <f t="shared" ref="D703:D766" ca="1" si="89">ROUND(RANDBETWEEN(-105000000,-100000000)/1000000,10)</f>
        <v>-103.319789</v>
      </c>
      <c r="E703" s="14">
        <f t="shared" ca="1" si="82"/>
        <v>19.07898625218165</v>
      </c>
      <c r="F703" s="14">
        <f t="shared" ca="1" si="83"/>
        <v>-0.60481800000000874</v>
      </c>
      <c r="G703" s="14">
        <f t="shared" ca="1" si="84"/>
        <v>-0.98954706612577192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114.377292023455</v>
      </c>
      <c r="D704" s="23">
        <f t="shared" ca="1" si="89"/>
        <v>-100.833038</v>
      </c>
      <c r="E704" s="14">
        <f t="shared" ca="1" si="82"/>
        <v>15.449903606818651</v>
      </c>
      <c r="F704" s="14">
        <f t="shared" ca="1" si="83"/>
        <v>1.8819329999999894</v>
      </c>
      <c r="G704" s="14">
        <f t="shared" ca="1" si="84"/>
        <v>-0.95603812467035054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113.797540649</v>
      </c>
      <c r="D705" s="23">
        <f t="shared" ca="1" si="89"/>
        <v>-103.396345</v>
      </c>
      <c r="E705" s="14">
        <f t="shared" ca="1" si="82"/>
        <v>14.870152232363651</v>
      </c>
      <c r="F705" s="14">
        <f t="shared" ca="1" si="83"/>
        <v>-0.68137400000000525</v>
      </c>
      <c r="G705" s="14">
        <f t="shared" ca="1" si="84"/>
        <v>-0.99148192532207158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114.18551503845499</v>
      </c>
      <c r="D706" s="23">
        <f t="shared" ca="1" si="89"/>
        <v>-103.94322200000001</v>
      </c>
      <c r="E706" s="14">
        <f t="shared" ca="1" si="82"/>
        <v>15.258126621818647</v>
      </c>
      <c r="F706" s="14">
        <f t="shared" ca="1" si="83"/>
        <v>-1.2282510000000144</v>
      </c>
      <c r="G706" s="14">
        <f t="shared" ca="1" si="84"/>
        <v>-0.99538786277613511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114.907102839</v>
      </c>
      <c r="D707" s="23">
        <f t="shared" ca="1" si="89"/>
        <v>-103.36238899999999</v>
      </c>
      <c r="E707" s="14">
        <f t="shared" ca="1" si="82"/>
        <v>15.979714422363656</v>
      </c>
      <c r="F707" s="14">
        <f t="shared" ca="1" si="83"/>
        <v>-0.64741800000000183</v>
      </c>
      <c r="G707" s="14">
        <f t="shared" ca="1" si="84"/>
        <v>-0.99077815337346076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115.46949397954501</v>
      </c>
      <c r="D708" s="23">
        <f t="shared" ca="1" si="89"/>
        <v>-103.62316</v>
      </c>
      <c r="E708" s="14">
        <f t="shared" ref="E708:E771" ca="1" si="90">C708-$C$1003</f>
        <v>16.54210556290866</v>
      </c>
      <c r="F708" s="14">
        <f t="shared" ref="F708:F771" ca="1" si="91">D708-$D$1003</f>
        <v>-0.90818900000000724</v>
      </c>
      <c r="G708" s="14">
        <f t="shared" ref="G708:G771" ca="1" si="92">(SUMPRODUCT(E708:F708,$E$550:$F$550))/(SQRT(SUMSQ(E708:F708))*SQRT(SUMSQ($E$550:$F$550)))</f>
        <v>-0.99262087157634893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117.197582353</v>
      </c>
      <c r="D709" s="23">
        <f t="shared" ca="1" si="89"/>
        <v>-103.28294699999999</v>
      </c>
      <c r="E709" s="14">
        <f t="shared" ca="1" si="90"/>
        <v>18.270193936363654</v>
      </c>
      <c r="F709" s="14">
        <f t="shared" ca="1" si="91"/>
        <v>-0.56797600000000159</v>
      </c>
      <c r="G709" s="14">
        <f t="shared" ca="1" si="92"/>
        <v>-0.98945854252644017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115.45995367327301</v>
      </c>
      <c r="D710" s="23">
        <f t="shared" ca="1" si="89"/>
        <v>-101.967023</v>
      </c>
      <c r="E710" s="14">
        <f t="shared" ca="1" si="90"/>
        <v>16.532565256636659</v>
      </c>
      <c r="F710" s="14">
        <f t="shared" ca="1" si="91"/>
        <v>0.74794799999999384</v>
      </c>
      <c r="G710" s="14">
        <f t="shared" ca="1" si="92"/>
        <v>-0.97554372423993063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115.034420735727</v>
      </c>
      <c r="D711" s="23">
        <f t="shared" ca="1" si="89"/>
        <v>-103.288532</v>
      </c>
      <c r="E711" s="14">
        <f t="shared" ca="1" si="90"/>
        <v>16.107032319090649</v>
      </c>
      <c r="F711" s="14">
        <f t="shared" ca="1" si="91"/>
        <v>-0.5735610000000122</v>
      </c>
      <c r="G711" s="14">
        <f t="shared" ca="1" si="92"/>
        <v>-0.99010254664533193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116.715575338818</v>
      </c>
      <c r="D712" s="23">
        <f t="shared" ca="1" si="89"/>
        <v>-104.0989</v>
      </c>
      <c r="E712" s="14">
        <f t="shared" ca="1" si="90"/>
        <v>17.788186922181652</v>
      </c>
      <c r="F712" s="14">
        <f t="shared" ca="1" si="91"/>
        <v>-1.3839290000000091</v>
      </c>
      <c r="G712" s="14">
        <f t="shared" ca="1" si="92"/>
        <v>-0.99512710090959777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116.016809411091</v>
      </c>
      <c r="D713" s="23">
        <f t="shared" ca="1" si="89"/>
        <v>-102.85153800000001</v>
      </c>
      <c r="E713" s="14">
        <f t="shared" ca="1" si="90"/>
        <v>17.089420994454656</v>
      </c>
      <c r="F713" s="14">
        <f t="shared" ca="1" si="91"/>
        <v>-0.13656700000001365</v>
      </c>
      <c r="G713" s="14">
        <f t="shared" ca="1" si="92"/>
        <v>-0.98585187711548461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113.80368265772699</v>
      </c>
      <c r="D714" s="23">
        <f t="shared" ca="1" si="89"/>
        <v>-101.13247200000001</v>
      </c>
      <c r="E714" s="14">
        <f t="shared" ca="1" si="90"/>
        <v>14.876294241090648</v>
      </c>
      <c r="F714" s="14">
        <f t="shared" ca="1" si="91"/>
        <v>1.5824989999999843</v>
      </c>
      <c r="G714" s="14">
        <f t="shared" ca="1" si="92"/>
        <v>-0.960393969585977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117.322537272727</v>
      </c>
      <c r="D715" s="23">
        <f t="shared" ca="1" si="89"/>
        <v>-104.002539</v>
      </c>
      <c r="E715" s="14">
        <f t="shared" ca="1" si="90"/>
        <v>18.395148856090657</v>
      </c>
      <c r="F715" s="14">
        <f t="shared" ca="1" si="91"/>
        <v>-1.2875680000000074</v>
      </c>
      <c r="G715" s="14">
        <f t="shared" ca="1" si="92"/>
        <v>-0.99433168318824761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116.072571141636</v>
      </c>
      <c r="D716" s="23">
        <f t="shared" ca="1" si="89"/>
        <v>-100.21341700000001</v>
      </c>
      <c r="E716" s="14">
        <f t="shared" ca="1" si="90"/>
        <v>17.145182724999657</v>
      </c>
      <c r="F716" s="14">
        <f t="shared" ca="1" si="91"/>
        <v>2.5015539999999845</v>
      </c>
      <c r="G716" s="14">
        <f t="shared" ca="1" si="92"/>
        <v>-0.94882982668891858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115.092386498727</v>
      </c>
      <c r="D717" s="23">
        <f t="shared" ca="1" si="89"/>
        <v>-101.69709</v>
      </c>
      <c r="E717" s="14">
        <f t="shared" ca="1" si="90"/>
        <v>16.164998082090648</v>
      </c>
      <c r="F717" s="14">
        <f t="shared" ca="1" si="91"/>
        <v>1.0178809999999885</v>
      </c>
      <c r="G717" s="14">
        <f t="shared" ca="1" si="92"/>
        <v>-0.97150645768941046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115.388660628636</v>
      </c>
      <c r="D718" s="23">
        <f t="shared" ca="1" si="89"/>
        <v>-104.322436</v>
      </c>
      <c r="E718" s="14">
        <f t="shared" ca="1" si="90"/>
        <v>16.461272211999656</v>
      </c>
      <c r="F718" s="14">
        <f t="shared" ca="1" si="91"/>
        <v>-1.6074650000000048</v>
      </c>
      <c r="G718" s="14">
        <f t="shared" ca="1" si="92"/>
        <v>-0.99687620434836666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114.935588724</v>
      </c>
      <c r="D719" s="23">
        <f t="shared" ca="1" si="89"/>
        <v>-103.321055</v>
      </c>
      <c r="E719" s="14">
        <f t="shared" ca="1" si="90"/>
        <v>16.008200307363651</v>
      </c>
      <c r="F719" s="14">
        <f t="shared" ca="1" si="91"/>
        <v>-0.60608400000000984</v>
      </c>
      <c r="G719" s="14">
        <f t="shared" ca="1" si="92"/>
        <v>-0.99041560519995997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117.84203933263601</v>
      </c>
      <c r="D720" s="23">
        <f t="shared" ca="1" si="89"/>
        <v>-104.250445</v>
      </c>
      <c r="E720" s="14">
        <f t="shared" ca="1" si="90"/>
        <v>18.914650915999658</v>
      </c>
      <c r="F720" s="14">
        <f t="shared" ca="1" si="91"/>
        <v>-1.5354740000000078</v>
      </c>
      <c r="G720" s="14">
        <f t="shared" ca="1" si="92"/>
        <v>-0.99545253403954326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114.112437354636</v>
      </c>
      <c r="D721" s="23">
        <f t="shared" ca="1" si="89"/>
        <v>-102.39188799999999</v>
      </c>
      <c r="E721" s="14">
        <f t="shared" ca="1" si="90"/>
        <v>15.185048937999653</v>
      </c>
      <c r="F721" s="14">
        <f t="shared" ca="1" si="91"/>
        <v>0.3230829999999969</v>
      </c>
      <c r="G721" s="14">
        <f t="shared" ca="1" si="92"/>
        <v>-0.98052521257512648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116.578959859818</v>
      </c>
      <c r="D722" s="23">
        <f t="shared" ca="1" si="89"/>
        <v>-101.796306</v>
      </c>
      <c r="E722" s="14">
        <f t="shared" ca="1" si="90"/>
        <v>17.651571443181652</v>
      </c>
      <c r="F722" s="14">
        <f t="shared" ca="1" si="91"/>
        <v>0.91866499999999007</v>
      </c>
      <c r="G722" s="14">
        <f t="shared" ca="1" si="92"/>
        <v>-0.97402935776134214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117.675594458909</v>
      </c>
      <c r="D723" s="23">
        <f t="shared" ca="1" si="89"/>
        <v>-100.635632</v>
      </c>
      <c r="E723" s="14">
        <f t="shared" ca="1" si="90"/>
        <v>18.748206042272656</v>
      </c>
      <c r="F723" s="14">
        <f t="shared" ca="1" si="91"/>
        <v>2.0793389999999903</v>
      </c>
      <c r="G723" s="14">
        <f t="shared" ca="1" si="92"/>
        <v>-0.95913640217941065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115.117744922455</v>
      </c>
      <c r="D724" s="23">
        <f t="shared" ca="1" si="89"/>
        <v>-100.452777</v>
      </c>
      <c r="E724" s="14">
        <f t="shared" ca="1" si="90"/>
        <v>16.190356505818656</v>
      </c>
      <c r="F724" s="14">
        <f t="shared" ca="1" si="91"/>
        <v>2.2621939999999938</v>
      </c>
      <c r="G724" s="14">
        <f t="shared" ca="1" si="92"/>
        <v>-0.95072478882215095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115.77107876227301</v>
      </c>
      <c r="D725" s="23">
        <f t="shared" ca="1" si="89"/>
        <v>-103.9563</v>
      </c>
      <c r="E725" s="14">
        <f t="shared" ca="1" si="90"/>
        <v>16.843690345636659</v>
      </c>
      <c r="F725" s="14">
        <f t="shared" ca="1" si="91"/>
        <v>-1.2413290000000075</v>
      </c>
      <c r="G725" s="14">
        <f t="shared" ca="1" si="92"/>
        <v>-0.99471652299543567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118.022799459455</v>
      </c>
      <c r="D726" s="23">
        <f t="shared" ca="1" si="89"/>
        <v>-101.796933</v>
      </c>
      <c r="E726" s="14">
        <f t="shared" ca="1" si="90"/>
        <v>19.095411042818654</v>
      </c>
      <c r="F726" s="14">
        <f t="shared" ca="1" si="91"/>
        <v>0.91803799999999569</v>
      </c>
      <c r="G726" s="14">
        <f t="shared" ca="1" si="92"/>
        <v>-0.97491792174143832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114.60062849990901</v>
      </c>
      <c r="D727" s="23">
        <f t="shared" ca="1" si="89"/>
        <v>-102.431861</v>
      </c>
      <c r="E727" s="14">
        <f t="shared" ca="1" si="90"/>
        <v>15.67324008327266</v>
      </c>
      <c r="F727" s="14">
        <f t="shared" ca="1" si="91"/>
        <v>0.28310999999999353</v>
      </c>
      <c r="G727" s="14">
        <f t="shared" ca="1" si="92"/>
        <v>-0.98115094365300348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114.615034571818</v>
      </c>
      <c r="D728" s="23">
        <f t="shared" ca="1" si="89"/>
        <v>-103.387688</v>
      </c>
      <c r="E728" s="14">
        <f t="shared" ca="1" si="90"/>
        <v>15.687646155181653</v>
      </c>
      <c r="F728" s="14">
        <f t="shared" ca="1" si="91"/>
        <v>-0.67271700000000578</v>
      </c>
      <c r="G728" s="14">
        <f t="shared" ca="1" si="92"/>
        <v>-0.99109554053684401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113.732332849364</v>
      </c>
      <c r="D729" s="23">
        <f t="shared" ca="1" si="89"/>
        <v>-104.010604</v>
      </c>
      <c r="E729" s="14">
        <f t="shared" ca="1" si="90"/>
        <v>14.804944432727652</v>
      </c>
      <c r="F729" s="14">
        <f t="shared" ca="1" si="91"/>
        <v>-1.2956330000000094</v>
      </c>
      <c r="G729" s="14">
        <f t="shared" ca="1" si="92"/>
        <v>-0.99603198825484696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117.52449581045499</v>
      </c>
      <c r="D730" s="23">
        <f t="shared" ca="1" si="89"/>
        <v>-101.101676</v>
      </c>
      <c r="E730" s="14">
        <f t="shared" ca="1" si="90"/>
        <v>18.597107393818646</v>
      </c>
      <c r="F730" s="14">
        <f t="shared" ca="1" si="91"/>
        <v>1.6132949999999937</v>
      </c>
      <c r="G730" s="14">
        <f t="shared" ca="1" si="92"/>
        <v>-0.96563047060873475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1</v>
      </c>
    </row>
    <row r="731" spans="1:12">
      <c r="A731" s="13">
        <v>729</v>
      </c>
      <c r="B731" s="13">
        <v>729</v>
      </c>
      <c r="C731" s="22">
        <f t="shared" ca="1" si="88"/>
        <v>116.734765972636</v>
      </c>
      <c r="D731" s="23">
        <f t="shared" ca="1" si="89"/>
        <v>-102.140626</v>
      </c>
      <c r="E731" s="14">
        <f t="shared" ca="1" si="90"/>
        <v>17.807377555999651</v>
      </c>
      <c r="F731" s="14">
        <f t="shared" ca="1" si="91"/>
        <v>0.57434499999999389</v>
      </c>
      <c r="G731" s="14">
        <f t="shared" ca="1" si="92"/>
        <v>-0.97831206218660693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1</v>
      </c>
    </row>
    <row r="732" spans="1:12">
      <c r="A732" s="13">
        <v>730</v>
      </c>
      <c r="B732" s="13">
        <v>730</v>
      </c>
      <c r="C732" s="22">
        <f t="shared" ca="1" si="88"/>
        <v>116.845942947545</v>
      </c>
      <c r="D732" s="23">
        <f t="shared" ca="1" si="89"/>
        <v>-102.863879</v>
      </c>
      <c r="E732" s="14">
        <f t="shared" ca="1" si="90"/>
        <v>17.918554530908651</v>
      </c>
      <c r="F732" s="14">
        <f t="shared" ca="1" si="91"/>
        <v>-0.14890800000000581</v>
      </c>
      <c r="G732" s="14">
        <f t="shared" ca="1" si="92"/>
        <v>-0.98590528552104351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88"/>
        <v>116.532577323818</v>
      </c>
      <c r="D733" s="23">
        <f t="shared" ca="1" si="89"/>
        <v>-101.208816</v>
      </c>
      <c r="E733" s="14">
        <f t="shared" ca="1" si="90"/>
        <v>17.605188907181656</v>
      </c>
      <c r="F733" s="14">
        <f t="shared" ca="1" si="91"/>
        <v>1.5061549999999926</v>
      </c>
      <c r="G733" s="14">
        <f t="shared" ca="1" si="92"/>
        <v>-0.96593888040775444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1</v>
      </c>
    </row>
    <row r="734" spans="1:12">
      <c r="A734" s="13">
        <v>732</v>
      </c>
      <c r="B734" s="13">
        <v>732</v>
      </c>
      <c r="C734" s="22">
        <f t="shared" ca="1" si="88"/>
        <v>115.26808684890899</v>
      </c>
      <c r="D734" s="23">
        <f t="shared" ca="1" si="89"/>
        <v>-102.20021699999999</v>
      </c>
      <c r="E734" s="14">
        <f t="shared" ca="1" si="90"/>
        <v>16.340698432272646</v>
      </c>
      <c r="F734" s="14">
        <f t="shared" ca="1" si="91"/>
        <v>0.51475399999999638</v>
      </c>
      <c r="G734" s="14">
        <f t="shared" ca="1" si="92"/>
        <v>-0.97846736547354363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1</v>
      </c>
    </row>
    <row r="735" spans="1:12">
      <c r="A735" s="13">
        <v>733</v>
      </c>
      <c r="B735" s="13">
        <v>733</v>
      </c>
      <c r="C735" s="22">
        <f t="shared" ca="1" si="88"/>
        <v>114.78281098627301</v>
      </c>
      <c r="D735" s="23">
        <f t="shared" ca="1" si="89"/>
        <v>-102.35909599999999</v>
      </c>
      <c r="E735" s="14">
        <f t="shared" ca="1" si="90"/>
        <v>15.855422569636659</v>
      </c>
      <c r="F735" s="14">
        <f t="shared" ca="1" si="91"/>
        <v>0.3558749999999975</v>
      </c>
      <c r="G735" s="14">
        <f t="shared" ca="1" si="92"/>
        <v>-0.98029514547318308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1</v>
      </c>
    </row>
    <row r="736" spans="1:12">
      <c r="A736" s="13">
        <v>734</v>
      </c>
      <c r="B736" s="13">
        <v>734</v>
      </c>
      <c r="C736" s="22">
        <f t="shared" ca="1" si="88"/>
        <v>116.755210801091</v>
      </c>
      <c r="D736" s="23">
        <f t="shared" ca="1" si="89"/>
        <v>-102.296987</v>
      </c>
      <c r="E736" s="14">
        <f t="shared" ca="1" si="90"/>
        <v>17.827822384454649</v>
      </c>
      <c r="F736" s="14">
        <f t="shared" ca="1" si="91"/>
        <v>0.41798399999998992</v>
      </c>
      <c r="G736" s="14">
        <f t="shared" ca="1" si="92"/>
        <v>-0.98009710279043494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1</v>
      </c>
    </row>
    <row r="737" spans="1:12">
      <c r="A737" s="13">
        <v>735</v>
      </c>
      <c r="B737" s="13">
        <v>735</v>
      </c>
      <c r="C737" s="22">
        <f t="shared" ca="1" si="88"/>
        <v>114.681747172727</v>
      </c>
      <c r="D737" s="23">
        <f t="shared" ca="1" si="89"/>
        <v>-100.06023399999999</v>
      </c>
      <c r="E737" s="14">
        <f t="shared" ca="1" si="90"/>
        <v>15.754358756090653</v>
      </c>
      <c r="F737" s="14">
        <f t="shared" ca="1" si="91"/>
        <v>2.6547369999999972</v>
      </c>
      <c r="G737" s="14">
        <f t="shared" ca="1" si="92"/>
        <v>-0.9416339495203091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1</v>
      </c>
    </row>
    <row r="738" spans="1:12">
      <c r="A738" s="13">
        <v>736</v>
      </c>
      <c r="B738" s="13">
        <v>736</v>
      </c>
      <c r="C738" s="22">
        <f t="shared" ca="1" si="88"/>
        <v>115.84898221363601</v>
      </c>
      <c r="D738" s="23">
        <f t="shared" ca="1" si="89"/>
        <v>-102.339331</v>
      </c>
      <c r="E738" s="14">
        <f t="shared" ca="1" si="90"/>
        <v>16.921593796999659</v>
      </c>
      <c r="F738" s="14">
        <f t="shared" ca="1" si="91"/>
        <v>0.37563999999998998</v>
      </c>
      <c r="G738" s="14">
        <f t="shared" ca="1" si="92"/>
        <v>-0.98034371526975961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1</v>
      </c>
    </row>
    <row r="739" spans="1:12">
      <c r="A739" s="13">
        <v>737</v>
      </c>
      <c r="B739" s="13">
        <v>737</v>
      </c>
      <c r="C739" s="22">
        <f t="shared" ca="1" si="88"/>
        <v>115.113845716182</v>
      </c>
      <c r="D739" s="23">
        <f t="shared" ca="1" si="89"/>
        <v>-103.991407</v>
      </c>
      <c r="E739" s="14">
        <f t="shared" ca="1" si="90"/>
        <v>16.186457299545651</v>
      </c>
      <c r="F739" s="14">
        <f t="shared" ca="1" si="91"/>
        <v>-1.2764360000000039</v>
      </c>
      <c r="G739" s="14">
        <f t="shared" ca="1" si="92"/>
        <v>-0.99523021599033734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1</v>
      </c>
    </row>
    <row r="740" spans="1:12">
      <c r="A740" s="13">
        <v>738</v>
      </c>
      <c r="B740" s="13">
        <v>738</v>
      </c>
      <c r="C740" s="22">
        <f t="shared" ca="1" si="88"/>
        <v>115.091477866818</v>
      </c>
      <c r="D740" s="23">
        <f t="shared" ca="1" si="89"/>
        <v>-100.48384900000001</v>
      </c>
      <c r="E740" s="14">
        <f t="shared" ca="1" si="90"/>
        <v>16.164089450181649</v>
      </c>
      <c r="F740" s="14">
        <f t="shared" ca="1" si="91"/>
        <v>2.231121999999985</v>
      </c>
      <c r="G740" s="14">
        <f t="shared" ca="1" si="92"/>
        <v>-0.95123911088227386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1</v>
      </c>
    </row>
    <row r="741" spans="1:12">
      <c r="A741" s="13">
        <v>739</v>
      </c>
      <c r="B741" s="13">
        <v>739</v>
      </c>
      <c r="C741" s="22">
        <f t="shared" ca="1" si="88"/>
        <v>117.414294325182</v>
      </c>
      <c r="D741" s="23">
        <f t="shared" ca="1" si="89"/>
        <v>-102.37182</v>
      </c>
      <c r="E741" s="14">
        <f t="shared" ca="1" si="90"/>
        <v>18.486905908545651</v>
      </c>
      <c r="F741" s="14">
        <f t="shared" ca="1" si="91"/>
        <v>0.34315099999999177</v>
      </c>
      <c r="G741" s="14">
        <f t="shared" ca="1" si="92"/>
        <v>-0.98105450926727511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88"/>
        <v>115.190947041182</v>
      </c>
      <c r="D742" s="23">
        <f t="shared" ca="1" si="89"/>
        <v>-100.92371799999999</v>
      </c>
      <c r="E742" s="14">
        <f t="shared" ca="1" si="90"/>
        <v>16.263558624545652</v>
      </c>
      <c r="F742" s="14">
        <f t="shared" ca="1" si="91"/>
        <v>1.7912529999999975</v>
      </c>
      <c r="G742" s="14">
        <f t="shared" ca="1" si="92"/>
        <v>-0.95935126061815001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1</v>
      </c>
    </row>
    <row r="743" spans="1:12">
      <c r="A743" s="13">
        <v>741</v>
      </c>
      <c r="B743" s="13">
        <v>741</v>
      </c>
      <c r="C743" s="22">
        <f t="shared" ca="1" si="88"/>
        <v>114.699347463545</v>
      </c>
      <c r="D743" s="23">
        <f t="shared" ca="1" si="89"/>
        <v>-103.829747</v>
      </c>
      <c r="E743" s="14">
        <f t="shared" ca="1" si="90"/>
        <v>15.771959046908648</v>
      </c>
      <c r="F743" s="14">
        <f t="shared" ca="1" si="91"/>
        <v>-1.1147760000000062</v>
      </c>
      <c r="G743" s="14">
        <f t="shared" ca="1" si="92"/>
        <v>-0.99440402006101725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1</v>
      </c>
    </row>
    <row r="744" spans="1:12">
      <c r="A744" s="13">
        <v>742</v>
      </c>
      <c r="B744" s="13">
        <v>742</v>
      </c>
      <c r="C744" s="22">
        <f t="shared" ca="1" si="88"/>
        <v>113.85954039327299</v>
      </c>
      <c r="D744" s="23">
        <f t="shared" ca="1" si="89"/>
        <v>-102.71556099999999</v>
      </c>
      <c r="E744" s="14">
        <f t="shared" ca="1" si="90"/>
        <v>14.932151976636646</v>
      </c>
      <c r="F744" s="14">
        <f t="shared" ca="1" si="91"/>
        <v>-5.9000000000253294E-4</v>
      </c>
      <c r="G744" s="14">
        <f t="shared" ca="1" si="92"/>
        <v>-0.98448788033056411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1</v>
      </c>
    </row>
    <row r="745" spans="1:12">
      <c r="A745" s="13">
        <v>743</v>
      </c>
      <c r="B745" s="13">
        <v>743</v>
      </c>
      <c r="C745" s="22">
        <f t="shared" ca="1" si="88"/>
        <v>117.287217043091</v>
      </c>
      <c r="D745" s="23">
        <f t="shared" ca="1" si="89"/>
        <v>-104.104902</v>
      </c>
      <c r="E745" s="14">
        <f t="shared" ca="1" si="90"/>
        <v>18.359828626454657</v>
      </c>
      <c r="F745" s="14">
        <f t="shared" ca="1" si="91"/>
        <v>-1.3899310000000042</v>
      </c>
      <c r="G745" s="14">
        <f t="shared" ca="1" si="92"/>
        <v>-0.9949195402048997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1</v>
      </c>
    </row>
    <row r="746" spans="1:12">
      <c r="A746" s="13">
        <v>744</v>
      </c>
      <c r="B746" s="13">
        <v>744</v>
      </c>
      <c r="C746" s="22">
        <f t="shared" ca="1" si="88"/>
        <v>117.313864845091</v>
      </c>
      <c r="D746" s="23">
        <f t="shared" ca="1" si="89"/>
        <v>-100.99337800000001</v>
      </c>
      <c r="E746" s="14">
        <f t="shared" ca="1" si="90"/>
        <v>18.386476428454657</v>
      </c>
      <c r="F746" s="14">
        <f t="shared" ca="1" si="91"/>
        <v>1.7215929999999844</v>
      </c>
      <c r="G746" s="14">
        <f t="shared" ca="1" si="92"/>
        <v>-0.96383316842262479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1</v>
      </c>
    </row>
    <row r="747" spans="1:12">
      <c r="A747" s="13">
        <v>745</v>
      </c>
      <c r="B747" s="13">
        <v>745</v>
      </c>
      <c r="C747" s="22">
        <f t="shared" ca="1" si="88"/>
        <v>114.35385239081801</v>
      </c>
      <c r="D747" s="23">
        <f t="shared" ca="1" si="89"/>
        <v>-104.58092600000001</v>
      </c>
      <c r="E747" s="14">
        <f t="shared" ca="1" si="90"/>
        <v>15.426463974181658</v>
      </c>
      <c r="F747" s="14">
        <f t="shared" ca="1" si="91"/>
        <v>-1.8659550000000138</v>
      </c>
      <c r="G747" s="14">
        <f t="shared" ca="1" si="92"/>
        <v>-0.99843063381845631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1</v>
      </c>
    </row>
    <row r="748" spans="1:12">
      <c r="A748" s="13">
        <v>746</v>
      </c>
      <c r="B748" s="13">
        <v>746</v>
      </c>
      <c r="C748" s="22">
        <f t="shared" ca="1" si="88"/>
        <v>117.440921806636</v>
      </c>
      <c r="D748" s="23">
        <f t="shared" ca="1" si="89"/>
        <v>-103.310402</v>
      </c>
      <c r="E748" s="14">
        <f t="shared" ca="1" si="90"/>
        <v>18.513533389999651</v>
      </c>
      <c r="F748" s="14">
        <f t="shared" ca="1" si="91"/>
        <v>-0.59543100000000493</v>
      </c>
      <c r="G748" s="14">
        <f t="shared" ca="1" si="92"/>
        <v>-0.98961340183540036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1</v>
      </c>
    </row>
    <row r="749" spans="1:12">
      <c r="A749" s="13">
        <v>747</v>
      </c>
      <c r="B749" s="13">
        <v>747</v>
      </c>
      <c r="C749" s="22">
        <f t="shared" ca="1" si="88"/>
        <v>117.802045632909</v>
      </c>
      <c r="D749" s="23">
        <f t="shared" ca="1" si="89"/>
        <v>-101.63071600000001</v>
      </c>
      <c r="E749" s="14">
        <f t="shared" ca="1" si="90"/>
        <v>18.874657216272652</v>
      </c>
      <c r="F749" s="14">
        <f t="shared" ca="1" si="91"/>
        <v>1.0842549999999846</v>
      </c>
      <c r="G749" s="14">
        <f t="shared" ca="1" si="92"/>
        <v>-0.97279607771892584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1</v>
      </c>
    </row>
    <row r="750" spans="1:12">
      <c r="A750" s="13">
        <v>748</v>
      </c>
      <c r="B750" s="13">
        <v>748</v>
      </c>
      <c r="C750" s="22">
        <f t="shared" ca="1" si="88"/>
        <v>113.730913483545</v>
      </c>
      <c r="D750" s="23">
        <f t="shared" ca="1" si="89"/>
        <v>-104.185402</v>
      </c>
      <c r="E750" s="14">
        <f t="shared" ca="1" si="90"/>
        <v>14.803525066908648</v>
      </c>
      <c r="F750" s="14">
        <f t="shared" ca="1" si="91"/>
        <v>-1.4704310000000049</v>
      </c>
      <c r="G750" s="14">
        <f t="shared" ca="1" si="92"/>
        <v>-0.99700611841102249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1</v>
      </c>
    </row>
    <row r="751" spans="1:12">
      <c r="A751" s="13">
        <v>749</v>
      </c>
      <c r="B751" s="13">
        <v>749</v>
      </c>
      <c r="C751" s="22">
        <f t="shared" ca="1" si="88"/>
        <v>114.089130839818</v>
      </c>
      <c r="D751" s="23">
        <f t="shared" ca="1" si="89"/>
        <v>-100.683538</v>
      </c>
      <c r="E751" s="14">
        <f t="shared" ca="1" si="90"/>
        <v>15.16174242318165</v>
      </c>
      <c r="F751" s="14">
        <f t="shared" ca="1" si="91"/>
        <v>2.0314329999999927</v>
      </c>
      <c r="G751" s="14">
        <f t="shared" ca="1" si="92"/>
        <v>-0.95245676505305576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1</v>
      </c>
    </row>
    <row r="752" spans="1:12">
      <c r="A752" s="13">
        <v>750</v>
      </c>
      <c r="B752" s="13">
        <v>750</v>
      </c>
      <c r="C752" s="22">
        <f t="shared" ca="1" si="88"/>
        <v>118.171208944182</v>
      </c>
      <c r="D752" s="23">
        <f t="shared" ca="1" si="89"/>
        <v>-100.233738</v>
      </c>
      <c r="E752" s="14">
        <f t="shared" ca="1" si="90"/>
        <v>19.243820527545651</v>
      </c>
      <c r="F752" s="14">
        <f t="shared" ca="1" si="91"/>
        <v>2.4812329999999889</v>
      </c>
      <c r="G752" s="14">
        <f t="shared" ca="1" si="92"/>
        <v>-0.95395675559517079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1</v>
      </c>
    </row>
    <row r="753" spans="1:12">
      <c r="A753" s="13">
        <v>751</v>
      </c>
      <c r="B753" s="13">
        <v>751</v>
      </c>
      <c r="C753" s="22">
        <f t="shared" ca="1" si="88"/>
        <v>118.153073736</v>
      </c>
      <c r="D753" s="23">
        <f t="shared" ca="1" si="89"/>
        <v>-102.335645</v>
      </c>
      <c r="E753" s="14">
        <f t="shared" ca="1" si="90"/>
        <v>19.225685319363649</v>
      </c>
      <c r="F753" s="14">
        <f t="shared" ca="1" si="91"/>
        <v>0.37932599999999184</v>
      </c>
      <c r="G753" s="14">
        <f t="shared" ca="1" si="92"/>
        <v>-0.9808275809272653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1</v>
      </c>
    </row>
    <row r="754" spans="1:12">
      <c r="A754" s="13">
        <v>752</v>
      </c>
      <c r="B754" s="13">
        <v>752</v>
      </c>
      <c r="C754" s="22">
        <f t="shared" ca="1" si="88"/>
        <v>117.473146532727</v>
      </c>
      <c r="D754" s="23">
        <f t="shared" ca="1" si="89"/>
        <v>-100.27829300000001</v>
      </c>
      <c r="E754" s="14">
        <f t="shared" ca="1" si="90"/>
        <v>18.545758116090653</v>
      </c>
      <c r="F754" s="14">
        <f t="shared" ca="1" si="91"/>
        <v>2.4366779999999864</v>
      </c>
      <c r="G754" s="14">
        <f t="shared" ca="1" si="92"/>
        <v>-0.95323114822066057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1</v>
      </c>
    </row>
    <row r="755" spans="1:12">
      <c r="A755" s="13">
        <v>753</v>
      </c>
      <c r="B755" s="13">
        <v>753</v>
      </c>
      <c r="C755" s="22">
        <f t="shared" ca="1" si="88"/>
        <v>117.535509423364</v>
      </c>
      <c r="D755" s="23">
        <f t="shared" ca="1" si="89"/>
        <v>-101.16154299999999</v>
      </c>
      <c r="E755" s="14">
        <f t="shared" ca="1" si="90"/>
        <v>18.608121006727657</v>
      </c>
      <c r="F755" s="14">
        <f t="shared" ca="1" si="91"/>
        <v>1.5534279999999967</v>
      </c>
      <c r="G755" s="14">
        <f t="shared" ca="1" si="92"/>
        <v>-0.96646884313234338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1</v>
      </c>
    </row>
    <row r="756" spans="1:12">
      <c r="A756" s="13">
        <v>754</v>
      </c>
      <c r="B756" s="13">
        <v>754</v>
      </c>
      <c r="C756" s="22">
        <f t="shared" ca="1" si="88"/>
        <v>116.959418547818</v>
      </c>
      <c r="D756" s="23">
        <f t="shared" ca="1" si="89"/>
        <v>-101.242707</v>
      </c>
      <c r="E756" s="14">
        <f t="shared" ca="1" si="90"/>
        <v>18.032030131181656</v>
      </c>
      <c r="F756" s="14">
        <f t="shared" ca="1" si="91"/>
        <v>1.4722639999999956</v>
      </c>
      <c r="G756" s="14">
        <f t="shared" ca="1" si="92"/>
        <v>-0.96693499951478445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1</v>
      </c>
    </row>
    <row r="757" spans="1:12">
      <c r="A757" s="13">
        <v>755</v>
      </c>
      <c r="B757" s="13">
        <v>755</v>
      </c>
      <c r="C757" s="22">
        <f t="shared" ca="1" si="88"/>
        <v>114.317454274727</v>
      </c>
      <c r="D757" s="23">
        <f t="shared" ca="1" si="89"/>
        <v>-100.311989</v>
      </c>
      <c r="E757" s="14">
        <f t="shared" ca="1" si="90"/>
        <v>15.390065858090651</v>
      </c>
      <c r="F757" s="14">
        <f t="shared" ca="1" si="91"/>
        <v>2.4029819999999944</v>
      </c>
      <c r="G757" s="14">
        <f t="shared" ca="1" si="92"/>
        <v>-0.9456225980279348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1</v>
      </c>
    </row>
    <row r="758" spans="1:12">
      <c r="A758" s="13">
        <v>756</v>
      </c>
      <c r="B758" s="13">
        <v>756</v>
      </c>
      <c r="C758" s="22">
        <f t="shared" ca="1" si="88"/>
        <v>113.83061937018201</v>
      </c>
      <c r="D758" s="23">
        <f t="shared" ca="1" si="89"/>
        <v>-101.88231</v>
      </c>
      <c r="E758" s="14">
        <f t="shared" ca="1" si="90"/>
        <v>14.903230953545659</v>
      </c>
      <c r="F758" s="14">
        <f t="shared" ca="1" si="91"/>
        <v>0.83266099999998744</v>
      </c>
      <c r="G758" s="14">
        <f t="shared" ca="1" si="92"/>
        <v>-0.97315831515922202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1</v>
      </c>
    </row>
    <row r="759" spans="1:12">
      <c r="A759" s="13">
        <v>757</v>
      </c>
      <c r="B759" s="13">
        <v>757</v>
      </c>
      <c r="C759" s="22">
        <f t="shared" ca="1" si="88"/>
        <v>116.84074013863599</v>
      </c>
      <c r="D759" s="23">
        <f t="shared" ca="1" si="89"/>
        <v>-100.68591499999999</v>
      </c>
      <c r="E759" s="14">
        <f t="shared" ca="1" si="90"/>
        <v>17.913351721999646</v>
      </c>
      <c r="F759" s="14">
        <f t="shared" ca="1" si="91"/>
        <v>2.0290559999999971</v>
      </c>
      <c r="G759" s="14">
        <f t="shared" ca="1" si="92"/>
        <v>-0.95847379943458166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1</v>
      </c>
    </row>
    <row r="760" spans="1:12">
      <c r="A760" s="13">
        <v>758</v>
      </c>
      <c r="B760" s="13">
        <v>758</v>
      </c>
      <c r="C760" s="22">
        <f t="shared" ca="1" si="88"/>
        <v>116.28520756045501</v>
      </c>
      <c r="D760" s="23">
        <f t="shared" ca="1" si="89"/>
        <v>-101.29731700000001</v>
      </c>
      <c r="E760" s="14">
        <f t="shared" ca="1" si="90"/>
        <v>17.357819143818659</v>
      </c>
      <c r="F760" s="14">
        <f t="shared" ca="1" si="91"/>
        <v>1.4176539999999846</v>
      </c>
      <c r="G760" s="14">
        <f t="shared" ca="1" si="92"/>
        <v>-0.96692861529921226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1</v>
      </c>
    </row>
    <row r="761" spans="1:12">
      <c r="A761" s="13">
        <v>759</v>
      </c>
      <c r="B761" s="13">
        <v>759</v>
      </c>
      <c r="C761" s="22">
        <f t="shared" ca="1" si="88"/>
        <v>117.730853440545</v>
      </c>
      <c r="D761" s="23">
        <f t="shared" ca="1" si="89"/>
        <v>-103.640404</v>
      </c>
      <c r="E761" s="14">
        <f t="shared" ca="1" si="90"/>
        <v>18.803465023908657</v>
      </c>
      <c r="F761" s="14">
        <f t="shared" ca="1" si="91"/>
        <v>-0.92543300000001238</v>
      </c>
      <c r="G761" s="14">
        <f t="shared" ca="1" si="92"/>
        <v>-0.99191735592197583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88"/>
        <v>115.73293264863599</v>
      </c>
      <c r="D762" s="23">
        <f t="shared" ca="1" si="89"/>
        <v>-101.574202</v>
      </c>
      <c r="E762" s="14">
        <f t="shared" ca="1" si="90"/>
        <v>16.805544231999647</v>
      </c>
      <c r="F762" s="14">
        <f t="shared" ca="1" si="91"/>
        <v>1.1407689999999917</v>
      </c>
      <c r="G762" s="14">
        <f t="shared" ca="1" si="92"/>
        <v>-0.970335524555061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1</v>
      </c>
    </row>
    <row r="763" spans="1:12">
      <c r="A763" s="13">
        <v>761</v>
      </c>
      <c r="B763" s="13">
        <v>761</v>
      </c>
      <c r="C763" s="22">
        <f t="shared" ca="1" si="88"/>
        <v>114.36262193518201</v>
      </c>
      <c r="D763" s="23">
        <f t="shared" ca="1" si="89"/>
        <v>-104.81600400000001</v>
      </c>
      <c r="E763" s="14">
        <f t="shared" ca="1" si="90"/>
        <v>15.435233518545658</v>
      </c>
      <c r="F763" s="14">
        <f t="shared" ca="1" si="91"/>
        <v>-2.1010330000000152</v>
      </c>
      <c r="G763" s="14">
        <f t="shared" ca="1" si="92"/>
        <v>-0.99915480824448355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1</v>
      </c>
    </row>
    <row r="764" spans="1:12">
      <c r="A764" s="13">
        <v>762</v>
      </c>
      <c r="B764" s="13">
        <v>762</v>
      </c>
      <c r="C764" s="22">
        <f t="shared" ca="1" si="88"/>
        <v>114.816738114091</v>
      </c>
      <c r="D764" s="23">
        <f t="shared" ca="1" si="89"/>
        <v>-100.734008</v>
      </c>
      <c r="E764" s="14">
        <f t="shared" ca="1" si="90"/>
        <v>15.889349697454648</v>
      </c>
      <c r="F764" s="14">
        <f t="shared" ca="1" si="91"/>
        <v>1.9809629999999885</v>
      </c>
      <c r="G764" s="14">
        <f t="shared" ca="1" si="92"/>
        <v>-0.95520714074749813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1</v>
      </c>
    </row>
    <row r="765" spans="1:12">
      <c r="A765" s="13">
        <v>763</v>
      </c>
      <c r="B765" s="13">
        <v>763</v>
      </c>
      <c r="C765" s="22">
        <f t="shared" ca="1" si="88"/>
        <v>116.147383028636</v>
      </c>
      <c r="D765" s="23">
        <f t="shared" ca="1" si="89"/>
        <v>-101.88046799999999</v>
      </c>
      <c r="E765" s="14">
        <f t="shared" ca="1" si="90"/>
        <v>17.219994611999653</v>
      </c>
      <c r="F765" s="14">
        <f t="shared" ca="1" si="91"/>
        <v>0.834502999999998</v>
      </c>
      <c r="G765" s="14">
        <f t="shared" ca="1" si="92"/>
        <v>-0.97483238081724577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1</v>
      </c>
    </row>
    <row r="766" spans="1:12">
      <c r="A766" s="13">
        <v>764</v>
      </c>
      <c r="B766" s="13">
        <v>764</v>
      </c>
      <c r="C766" s="22">
        <f t="shared" ca="1" si="88"/>
        <v>117.21502539072701</v>
      </c>
      <c r="D766" s="23">
        <f t="shared" ca="1" si="89"/>
        <v>-100.876406</v>
      </c>
      <c r="E766" s="14">
        <f t="shared" ca="1" si="90"/>
        <v>18.28763697409066</v>
      </c>
      <c r="F766" s="14">
        <f t="shared" ca="1" si="91"/>
        <v>1.8385649999999885</v>
      </c>
      <c r="G766" s="14">
        <f t="shared" ca="1" si="92"/>
        <v>-0.96198832770786058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1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117.501628686182</v>
      </c>
      <c r="D767" s="23">
        <f t="shared" ref="D767:D830" ca="1" si="97">ROUND(RANDBETWEEN(-105000000,-100000000)/1000000,10)</f>
        <v>-100.636374</v>
      </c>
      <c r="E767" s="14">
        <f t="shared" ca="1" si="90"/>
        <v>18.574240269545655</v>
      </c>
      <c r="F767" s="14">
        <f t="shared" ca="1" si="91"/>
        <v>2.0785969999999878</v>
      </c>
      <c r="G767" s="14">
        <f t="shared" ca="1" si="92"/>
        <v>-0.95885679003168989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114.488877808818</v>
      </c>
      <c r="D768" s="23">
        <f t="shared" ca="1" si="97"/>
        <v>-102.645163</v>
      </c>
      <c r="E768" s="14">
        <f t="shared" ca="1" si="90"/>
        <v>15.561489392181656</v>
      </c>
      <c r="F768" s="14">
        <f t="shared" ca="1" si="91"/>
        <v>6.9807999999994763E-2</v>
      </c>
      <c r="G768" s="14">
        <f t="shared" ca="1" si="92"/>
        <v>-0.98368380407691425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114.683720018727</v>
      </c>
      <c r="D769" s="23">
        <f t="shared" ca="1" si="97"/>
        <v>-101.087565</v>
      </c>
      <c r="E769" s="14">
        <f t="shared" ca="1" si="90"/>
        <v>15.756331602090654</v>
      </c>
      <c r="F769" s="14">
        <f t="shared" ca="1" si="91"/>
        <v>1.6274059999999935</v>
      </c>
      <c r="G769" s="14">
        <f t="shared" ca="1" si="92"/>
        <v>-0.96124151618325371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114.951819037091</v>
      </c>
      <c r="D770" s="23">
        <f t="shared" ca="1" si="97"/>
        <v>-101.246998</v>
      </c>
      <c r="E770" s="14">
        <f t="shared" ca="1" si="90"/>
        <v>16.024430620454652</v>
      </c>
      <c r="F770" s="14">
        <f t="shared" ca="1" si="91"/>
        <v>1.4679729999999864</v>
      </c>
      <c r="G770" s="14">
        <f t="shared" ca="1" si="92"/>
        <v>-0.9643663682336211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117.966221628</v>
      </c>
      <c r="D771" s="23">
        <f t="shared" ca="1" si="97"/>
        <v>-104.76320200000001</v>
      </c>
      <c r="E771" s="14">
        <f t="shared" ca="1" si="90"/>
        <v>19.038833211363652</v>
      </c>
      <c r="F771" s="14">
        <f t="shared" ca="1" si="91"/>
        <v>-2.0482310000000155</v>
      </c>
      <c r="G771" s="14">
        <f t="shared" ca="1" si="92"/>
        <v>-0.99760418526935501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117.636268130273</v>
      </c>
      <c r="D772" s="23">
        <f t="shared" ca="1" si="97"/>
        <v>-104.289312</v>
      </c>
      <c r="E772" s="14">
        <f t="shared" ref="E772:E835" ca="1" si="98">C772-$C$1003</f>
        <v>18.708879713636648</v>
      </c>
      <c r="F772" s="14">
        <f t="shared" ref="F772:F835" ca="1" si="99">D772-$D$1003</f>
        <v>-1.574341000000004</v>
      </c>
      <c r="G772" s="14">
        <f t="shared" ref="G772:G835" ca="1" si="100">(SUMPRODUCT(E772:F772,$E$550:$F$550))/(SQRT(SUMSQ(E772:F772))*SQRT(SUMSQ($E$550:$F$550)))</f>
        <v>-0.99572923025296667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114.03155251090899</v>
      </c>
      <c r="D773" s="23">
        <f t="shared" ca="1" si="97"/>
        <v>-100.634444</v>
      </c>
      <c r="E773" s="14">
        <f t="shared" ca="1" si="98"/>
        <v>15.104164094272647</v>
      </c>
      <c r="F773" s="14">
        <f t="shared" ca="1" si="99"/>
        <v>2.0805269999999894</v>
      </c>
      <c r="G773" s="14">
        <f t="shared" ca="1" si="100"/>
        <v>-0.95132512857064999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118.09216138727299</v>
      </c>
      <c r="D774" s="23">
        <f t="shared" ca="1" si="97"/>
        <v>-104.64200599999999</v>
      </c>
      <c r="E774" s="14">
        <f t="shared" ca="1" si="98"/>
        <v>19.164772970636648</v>
      </c>
      <c r="F774" s="14">
        <f t="shared" ca="1" si="99"/>
        <v>-1.9270350000000036</v>
      </c>
      <c r="G774" s="14">
        <f t="shared" ca="1" si="100"/>
        <v>-0.99709887497643701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115.571886589</v>
      </c>
      <c r="D775" s="23">
        <f t="shared" ca="1" si="97"/>
        <v>-102.77529</v>
      </c>
      <c r="E775" s="14">
        <f t="shared" ca="1" si="98"/>
        <v>16.644498172363654</v>
      </c>
      <c r="F775" s="14">
        <f t="shared" ca="1" si="99"/>
        <v>-6.0319000000006895E-2</v>
      </c>
      <c r="G775" s="14">
        <f t="shared" ca="1" si="100"/>
        <v>-0.98511045252473273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115.292958441727</v>
      </c>
      <c r="D776" s="23">
        <f t="shared" ca="1" si="97"/>
        <v>-101.68993500000001</v>
      </c>
      <c r="E776" s="14">
        <f t="shared" ca="1" si="98"/>
        <v>16.365570025090648</v>
      </c>
      <c r="F776" s="14">
        <f t="shared" ca="1" si="99"/>
        <v>1.0250359999999858</v>
      </c>
      <c r="G776" s="14">
        <f t="shared" ca="1" si="100"/>
        <v>-0.97158537856249916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118.07755020290899</v>
      </c>
      <c r="D777" s="23">
        <f t="shared" ca="1" si="97"/>
        <v>-101.249723</v>
      </c>
      <c r="E777" s="14">
        <f t="shared" ca="1" si="98"/>
        <v>19.150161786272648</v>
      </c>
      <c r="F777" s="14">
        <f t="shared" ca="1" si="99"/>
        <v>1.4652479999999883</v>
      </c>
      <c r="G777" s="14">
        <f t="shared" ca="1" si="100"/>
        <v>-0.96822344431084406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118.171050009818</v>
      </c>
      <c r="D778" s="23">
        <f t="shared" ca="1" si="97"/>
        <v>-101.435196</v>
      </c>
      <c r="E778" s="14">
        <f t="shared" ca="1" si="98"/>
        <v>19.243661593181656</v>
      </c>
      <c r="F778" s="14">
        <f t="shared" ca="1" si="99"/>
        <v>1.2797749999999866</v>
      </c>
      <c r="G778" s="14">
        <f t="shared" ca="1" si="100"/>
        <v>-0.97066597503476348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115.396446360182</v>
      </c>
      <c r="D779" s="23">
        <f t="shared" ca="1" si="97"/>
        <v>-100.238117</v>
      </c>
      <c r="E779" s="14">
        <f t="shared" ca="1" si="98"/>
        <v>16.46905794354565</v>
      </c>
      <c r="F779" s="14">
        <f t="shared" ca="1" si="99"/>
        <v>2.4768539999999888</v>
      </c>
      <c r="G779" s="14">
        <f t="shared" ca="1" si="100"/>
        <v>-0.94743317573108266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115.161701405</v>
      </c>
      <c r="D780" s="23">
        <f t="shared" ca="1" si="97"/>
        <v>-103.407743</v>
      </c>
      <c r="E780" s="14">
        <f t="shared" ca="1" si="98"/>
        <v>16.234312988363655</v>
      </c>
      <c r="F780" s="14">
        <f t="shared" ca="1" si="99"/>
        <v>-0.69277200000000505</v>
      </c>
      <c r="G780" s="14">
        <f t="shared" ca="1" si="100"/>
        <v>-0.99106778867362832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114.134839500727</v>
      </c>
      <c r="D781" s="23">
        <f t="shared" ca="1" si="97"/>
        <v>-102.71069199999999</v>
      </c>
      <c r="E781" s="14">
        <f t="shared" ca="1" si="98"/>
        <v>15.20745108409065</v>
      </c>
      <c r="F781" s="14">
        <f t="shared" ca="1" si="99"/>
        <v>4.2789999999968131E-3</v>
      </c>
      <c r="G781" s="14">
        <f t="shared" ca="1" si="100"/>
        <v>-0.9844315291405904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117.927568347091</v>
      </c>
      <c r="D782" s="23">
        <f t="shared" ca="1" si="97"/>
        <v>-100.348541</v>
      </c>
      <c r="E782" s="14">
        <f t="shared" ca="1" si="98"/>
        <v>19.000179930454649</v>
      </c>
      <c r="F782" s="14">
        <f t="shared" ca="1" si="99"/>
        <v>2.366429999999994</v>
      </c>
      <c r="G782" s="14">
        <f t="shared" ca="1" si="100"/>
        <v>-0.95524344635441871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115.93147532027299</v>
      </c>
      <c r="D783" s="23">
        <f t="shared" ca="1" si="97"/>
        <v>-103.63650699999999</v>
      </c>
      <c r="E783" s="14">
        <f t="shared" ca="1" si="98"/>
        <v>17.004086903636647</v>
      </c>
      <c r="F783" s="14">
        <f t="shared" ca="1" si="99"/>
        <v>-0.92153600000000324</v>
      </c>
      <c r="G783" s="14">
        <f t="shared" ca="1" si="100"/>
        <v>-0.99253518727043866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116.659365890182</v>
      </c>
      <c r="D784" s="23">
        <f t="shared" ca="1" si="97"/>
        <v>-101.85467300000001</v>
      </c>
      <c r="E784" s="14">
        <f t="shared" ca="1" si="98"/>
        <v>17.731977473545655</v>
      </c>
      <c r="F784" s="14">
        <f t="shared" ca="1" si="99"/>
        <v>0.86029799999998602</v>
      </c>
      <c r="G784" s="14">
        <f t="shared" ca="1" si="100"/>
        <v>-0.97482004112622211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115.207055783909</v>
      </c>
      <c r="D785" s="23">
        <f t="shared" ca="1" si="97"/>
        <v>-101.8141</v>
      </c>
      <c r="E785" s="14">
        <f t="shared" ca="1" si="98"/>
        <v>16.279667367272651</v>
      </c>
      <c r="F785" s="14">
        <f t="shared" ca="1" si="99"/>
        <v>0.90087099999999509</v>
      </c>
      <c r="G785" s="14">
        <f t="shared" ca="1" si="100"/>
        <v>-0.97328068828839354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116.38031225272699</v>
      </c>
      <c r="D786" s="23">
        <f t="shared" ca="1" si="97"/>
        <v>-101.501603</v>
      </c>
      <c r="E786" s="14">
        <f t="shared" ca="1" si="98"/>
        <v>17.452923836090648</v>
      </c>
      <c r="F786" s="14">
        <f t="shared" ca="1" si="99"/>
        <v>1.2133679999999885</v>
      </c>
      <c r="G786" s="14">
        <f t="shared" ca="1" si="100"/>
        <v>-0.96993916417513992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117.67854171363599</v>
      </c>
      <c r="D787" s="23">
        <f t="shared" ca="1" si="97"/>
        <v>-100.066644</v>
      </c>
      <c r="E787" s="14">
        <f t="shared" ca="1" si="98"/>
        <v>18.751153296999647</v>
      </c>
      <c r="F787" s="14">
        <f t="shared" ca="1" si="99"/>
        <v>2.6483269999999948</v>
      </c>
      <c r="G787" s="14">
        <f t="shared" ca="1" si="100"/>
        <v>-0.95026445702210882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118.144896186455</v>
      </c>
      <c r="D788" s="23">
        <f t="shared" ca="1" si="97"/>
        <v>-103.769952</v>
      </c>
      <c r="E788" s="14">
        <f t="shared" ca="1" si="98"/>
        <v>19.217507769818653</v>
      </c>
      <c r="F788" s="14">
        <f t="shared" ca="1" si="99"/>
        <v>-1.0549810000000122</v>
      </c>
      <c r="G788" s="14">
        <f t="shared" ca="1" si="100"/>
        <v>-0.99262029272063079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116.780445091818</v>
      </c>
      <c r="D789" s="23">
        <f t="shared" ca="1" si="97"/>
        <v>-101.639273</v>
      </c>
      <c r="E789" s="14">
        <f t="shared" ca="1" si="98"/>
        <v>17.853056675181648</v>
      </c>
      <c r="F789" s="14">
        <f t="shared" ca="1" si="99"/>
        <v>1.0756979999999885</v>
      </c>
      <c r="G789" s="14">
        <f t="shared" ca="1" si="100"/>
        <v>-0.97214403833306862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115.283256736909</v>
      </c>
      <c r="D790" s="23">
        <f t="shared" ca="1" si="97"/>
        <v>-100.95034</v>
      </c>
      <c r="E790" s="14">
        <f t="shared" ca="1" si="98"/>
        <v>16.355868320272648</v>
      </c>
      <c r="F790" s="14">
        <f t="shared" ca="1" si="99"/>
        <v>1.7646309999999943</v>
      </c>
      <c r="G790" s="14">
        <f t="shared" ca="1" si="100"/>
        <v>-0.95997621405223565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114.540899366091</v>
      </c>
      <c r="D791" s="23">
        <f t="shared" ca="1" si="97"/>
        <v>-104.929866</v>
      </c>
      <c r="E791" s="14">
        <f t="shared" ca="1" si="98"/>
        <v>15.61351094945465</v>
      </c>
      <c r="F791" s="14">
        <f t="shared" ca="1" si="99"/>
        <v>-2.2148950000000127</v>
      </c>
      <c r="G791" s="14">
        <f t="shared" ca="1" si="100"/>
        <v>-0.99937037996164435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117.602469094455</v>
      </c>
      <c r="D792" s="23">
        <f t="shared" ca="1" si="97"/>
        <v>-101.869992</v>
      </c>
      <c r="E792" s="14">
        <f t="shared" ca="1" si="98"/>
        <v>18.675080677818656</v>
      </c>
      <c r="F792" s="14">
        <f t="shared" ca="1" si="99"/>
        <v>0.84497899999999504</v>
      </c>
      <c r="G792" s="14">
        <f t="shared" ca="1" si="100"/>
        <v>-0.97554252976729461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114.743055367</v>
      </c>
      <c r="D793" s="23">
        <f t="shared" ca="1" si="97"/>
        <v>-101.08428499999999</v>
      </c>
      <c r="E793" s="14">
        <f t="shared" ca="1" si="98"/>
        <v>15.815666950363649</v>
      </c>
      <c r="F793" s="14">
        <f t="shared" ca="1" si="99"/>
        <v>1.6306859999999972</v>
      </c>
      <c r="G793" s="14">
        <f t="shared" ca="1" si="100"/>
        <v>-0.96129063438044926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117.464938043</v>
      </c>
      <c r="D794" s="23">
        <f t="shared" ca="1" si="97"/>
        <v>-101.382088</v>
      </c>
      <c r="E794" s="14">
        <f t="shared" ca="1" si="98"/>
        <v>18.537549626363656</v>
      </c>
      <c r="F794" s="14">
        <f t="shared" ca="1" si="99"/>
        <v>1.3328829999999954</v>
      </c>
      <c r="G794" s="14">
        <f t="shared" ca="1" si="100"/>
        <v>-0.9693602925866267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1</v>
      </c>
    </row>
    <row r="795" spans="1:12">
      <c r="A795" s="13">
        <v>793</v>
      </c>
      <c r="B795" s="13">
        <v>793</v>
      </c>
      <c r="C795" s="22">
        <f t="shared" ca="1" si="96"/>
        <v>114.39631100372701</v>
      </c>
      <c r="D795" s="23">
        <f t="shared" ca="1" si="97"/>
        <v>-100.78860299999999</v>
      </c>
      <c r="E795" s="14">
        <f t="shared" ca="1" si="98"/>
        <v>15.46892258709066</v>
      </c>
      <c r="F795" s="14">
        <f t="shared" ca="1" si="99"/>
        <v>1.9263679999999965</v>
      </c>
      <c r="G795" s="14">
        <f t="shared" ca="1" si="100"/>
        <v>-0.95524818762154895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1</v>
      </c>
    </row>
    <row r="796" spans="1:12">
      <c r="A796" s="13">
        <v>794</v>
      </c>
      <c r="B796" s="13">
        <v>794</v>
      </c>
      <c r="C796" s="22">
        <f t="shared" ca="1" si="96"/>
        <v>114.25158174536401</v>
      </c>
      <c r="D796" s="23">
        <f t="shared" ca="1" si="97"/>
        <v>-103.16765700000001</v>
      </c>
      <c r="E796" s="14">
        <f t="shared" ca="1" si="98"/>
        <v>15.324193328727659</v>
      </c>
      <c r="F796" s="14">
        <f t="shared" ca="1" si="99"/>
        <v>-0.45268600000001413</v>
      </c>
      <c r="G796" s="14">
        <f t="shared" ca="1" si="100"/>
        <v>-0.98923354067301672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1</v>
      </c>
    </row>
    <row r="797" spans="1:12">
      <c r="A797" s="13">
        <v>795</v>
      </c>
      <c r="B797" s="13">
        <v>795</v>
      </c>
      <c r="C797" s="22">
        <f t="shared" ca="1" si="96"/>
        <v>115.280886501818</v>
      </c>
      <c r="D797" s="23">
        <f t="shared" ca="1" si="97"/>
        <v>-100.910815</v>
      </c>
      <c r="E797" s="14">
        <f t="shared" ca="1" si="98"/>
        <v>16.353498085181656</v>
      </c>
      <c r="F797" s="14">
        <f t="shared" ca="1" si="99"/>
        <v>1.8041559999999919</v>
      </c>
      <c r="G797" s="14">
        <f t="shared" ca="1" si="100"/>
        <v>-0.9593001435066153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1</v>
      </c>
    </row>
    <row r="798" spans="1:12">
      <c r="A798" s="13">
        <v>796</v>
      </c>
      <c r="B798" s="13">
        <v>796</v>
      </c>
      <c r="C798" s="22">
        <f t="shared" ca="1" si="96"/>
        <v>114.42743309263599</v>
      </c>
      <c r="D798" s="23">
        <f t="shared" ca="1" si="97"/>
        <v>-103.801312</v>
      </c>
      <c r="E798" s="14">
        <f t="shared" ca="1" si="98"/>
        <v>15.500044675999646</v>
      </c>
      <c r="F798" s="14">
        <f t="shared" ca="1" si="99"/>
        <v>-1.0863410000000044</v>
      </c>
      <c r="G798" s="14">
        <f t="shared" ca="1" si="100"/>
        <v>-0.99434134299814303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1</v>
      </c>
    </row>
    <row r="799" spans="1:12">
      <c r="A799" s="13">
        <v>797</v>
      </c>
      <c r="B799" s="13">
        <v>797</v>
      </c>
      <c r="C799" s="22">
        <f t="shared" ca="1" si="96"/>
        <v>115.169212932273</v>
      </c>
      <c r="D799" s="23">
        <f t="shared" ca="1" si="97"/>
        <v>-100.691228</v>
      </c>
      <c r="E799" s="14">
        <f t="shared" ca="1" si="98"/>
        <v>16.241824515636651</v>
      </c>
      <c r="F799" s="14">
        <f t="shared" ca="1" si="99"/>
        <v>2.0237429999999961</v>
      </c>
      <c r="G799" s="14">
        <f t="shared" ca="1" si="100"/>
        <v>-0.95522802061344969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1</v>
      </c>
    </row>
    <row r="800" spans="1:12">
      <c r="A800" s="13">
        <v>798</v>
      </c>
      <c r="B800" s="13">
        <v>798</v>
      </c>
      <c r="C800" s="22">
        <f t="shared" ca="1" si="96"/>
        <v>115.761386168909</v>
      </c>
      <c r="D800" s="23">
        <f t="shared" ca="1" si="97"/>
        <v>-100.88194</v>
      </c>
      <c r="E800" s="14">
        <f t="shared" ca="1" si="98"/>
        <v>16.833997752272651</v>
      </c>
      <c r="F800" s="14">
        <f t="shared" ca="1" si="99"/>
        <v>1.8330309999999912</v>
      </c>
      <c r="G800" s="14">
        <f t="shared" ca="1" si="100"/>
        <v>-0.9596992339853917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1</v>
      </c>
    </row>
    <row r="801" spans="1:12">
      <c r="A801" s="13">
        <v>799</v>
      </c>
      <c r="B801" s="13">
        <v>799</v>
      </c>
      <c r="C801" s="22">
        <f t="shared" ca="1" si="96"/>
        <v>117.88013791972701</v>
      </c>
      <c r="D801" s="23">
        <f t="shared" ca="1" si="97"/>
        <v>-100.901602</v>
      </c>
      <c r="E801" s="14">
        <f t="shared" ca="1" si="98"/>
        <v>18.952749503090658</v>
      </c>
      <c r="F801" s="14">
        <f t="shared" ca="1" si="99"/>
        <v>1.8133689999999945</v>
      </c>
      <c r="G801" s="14">
        <f t="shared" ca="1" si="100"/>
        <v>-0.96329108798549778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1</v>
      </c>
    </row>
    <row r="802" spans="1:12">
      <c r="A802" s="13">
        <v>800</v>
      </c>
      <c r="B802" s="13">
        <v>800</v>
      </c>
      <c r="C802" s="22">
        <f t="shared" ca="1" si="96"/>
        <v>114.060768380545</v>
      </c>
      <c r="D802" s="23">
        <f t="shared" ca="1" si="97"/>
        <v>-100.234398</v>
      </c>
      <c r="E802" s="14">
        <f t="shared" ca="1" si="98"/>
        <v>15.133379963908652</v>
      </c>
      <c r="F802" s="14">
        <f t="shared" ca="1" si="99"/>
        <v>2.4805729999999926</v>
      </c>
      <c r="G802" s="14">
        <f t="shared" ca="1" si="100"/>
        <v>-0.94312950231684556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1</v>
      </c>
    </row>
    <row r="803" spans="1:12">
      <c r="A803" s="13">
        <v>801</v>
      </c>
      <c r="B803" s="13">
        <v>801</v>
      </c>
      <c r="C803" s="22">
        <f t="shared" ca="1" si="96"/>
        <v>116.567517586091</v>
      </c>
      <c r="D803" s="23">
        <f t="shared" ca="1" si="97"/>
        <v>-103.668604</v>
      </c>
      <c r="E803" s="14">
        <f t="shared" ca="1" si="98"/>
        <v>17.640129169454653</v>
      </c>
      <c r="F803" s="14">
        <f t="shared" ca="1" si="99"/>
        <v>-0.95363300000001061</v>
      </c>
      <c r="G803" s="14">
        <f t="shared" ca="1" si="100"/>
        <v>-0.99251881803549102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1</v>
      </c>
    </row>
    <row r="804" spans="1:12">
      <c r="A804" s="13">
        <v>802</v>
      </c>
      <c r="B804" s="13">
        <v>802</v>
      </c>
      <c r="C804" s="22">
        <f t="shared" ca="1" si="96"/>
        <v>115.09206842954499</v>
      </c>
      <c r="D804" s="23">
        <f t="shared" ca="1" si="97"/>
        <v>-103.10390700000001</v>
      </c>
      <c r="E804" s="14">
        <f t="shared" ca="1" si="98"/>
        <v>16.164680012908647</v>
      </c>
      <c r="F804" s="14">
        <f t="shared" ca="1" si="99"/>
        <v>-0.38893600000001527</v>
      </c>
      <c r="G804" s="14">
        <f t="shared" ca="1" si="100"/>
        <v>-0.98841735404706488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1</v>
      </c>
    </row>
    <row r="805" spans="1:12">
      <c r="A805" s="13">
        <v>803</v>
      </c>
      <c r="B805" s="13">
        <v>803</v>
      </c>
      <c r="C805" s="22">
        <f t="shared" ca="1" si="96"/>
        <v>117.14959660281799</v>
      </c>
      <c r="D805" s="23">
        <f t="shared" ca="1" si="97"/>
        <v>-102.71363599999999</v>
      </c>
      <c r="E805" s="14">
        <f t="shared" ca="1" si="98"/>
        <v>18.222208186181646</v>
      </c>
      <c r="F805" s="14">
        <f t="shared" ca="1" si="99"/>
        <v>1.3349999999974216E-3</v>
      </c>
      <c r="G805" s="14">
        <f t="shared" ca="1" si="100"/>
        <v>-0.98446808752551263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1</v>
      </c>
    </row>
    <row r="806" spans="1:12">
      <c r="A806" s="13">
        <v>804</v>
      </c>
      <c r="B806" s="13">
        <v>804</v>
      </c>
      <c r="C806" s="22">
        <f t="shared" ca="1" si="96"/>
        <v>114.00692125781799</v>
      </c>
      <c r="D806" s="23">
        <f t="shared" ca="1" si="97"/>
        <v>-102.682433</v>
      </c>
      <c r="E806" s="14">
        <f t="shared" ca="1" si="98"/>
        <v>15.079532841181646</v>
      </c>
      <c r="F806" s="14">
        <f t="shared" ca="1" si="99"/>
        <v>3.2537999999988187E-2</v>
      </c>
      <c r="G806" s="14">
        <f t="shared" ca="1" si="100"/>
        <v>-0.98409998774485952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1</v>
      </c>
    </row>
    <row r="807" spans="1:12">
      <c r="A807" s="13">
        <v>805</v>
      </c>
      <c r="B807" s="13">
        <v>805</v>
      </c>
      <c r="C807" s="22">
        <f t="shared" ca="1" si="96"/>
        <v>117.754543419727</v>
      </c>
      <c r="D807" s="23">
        <f t="shared" ca="1" si="97"/>
        <v>-104.27583199999999</v>
      </c>
      <c r="E807" s="14">
        <f t="shared" ca="1" si="98"/>
        <v>18.827155003090652</v>
      </c>
      <c r="F807" s="14">
        <f t="shared" ca="1" si="99"/>
        <v>-1.5608610000000027</v>
      </c>
      <c r="G807" s="14">
        <f t="shared" ca="1" si="100"/>
        <v>-0.99561435967489398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1</v>
      </c>
    </row>
    <row r="808" spans="1:12">
      <c r="A808" s="13">
        <v>806</v>
      </c>
      <c r="B808" s="13">
        <v>806</v>
      </c>
      <c r="C808" s="22">
        <f t="shared" ca="1" si="96"/>
        <v>115.24553213545499</v>
      </c>
      <c r="D808" s="23">
        <f t="shared" ca="1" si="97"/>
        <v>-102.414941</v>
      </c>
      <c r="E808" s="14">
        <f t="shared" ca="1" si="98"/>
        <v>16.318143718818646</v>
      </c>
      <c r="F808" s="14">
        <f t="shared" ca="1" si="99"/>
        <v>0.30002999999999247</v>
      </c>
      <c r="G808" s="14">
        <f t="shared" ca="1" si="100"/>
        <v>-0.98108849375633767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1</v>
      </c>
    </row>
    <row r="809" spans="1:12">
      <c r="A809" s="13">
        <v>807</v>
      </c>
      <c r="B809" s="13">
        <v>807</v>
      </c>
      <c r="C809" s="22">
        <f t="shared" ca="1" si="96"/>
        <v>115.456937529909</v>
      </c>
      <c r="D809" s="23">
        <f t="shared" ca="1" si="97"/>
        <v>-100.80889999999999</v>
      </c>
      <c r="E809" s="14">
        <f t="shared" ca="1" si="98"/>
        <v>16.529549113272651</v>
      </c>
      <c r="F809" s="14">
        <f t="shared" ca="1" si="99"/>
        <v>1.9060709999999972</v>
      </c>
      <c r="G809" s="14">
        <f t="shared" ca="1" si="100"/>
        <v>-0.95789692336925547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1</v>
      </c>
    </row>
    <row r="810" spans="1:12">
      <c r="A810" s="13">
        <v>808</v>
      </c>
      <c r="B810" s="13">
        <v>808</v>
      </c>
      <c r="C810" s="22">
        <f t="shared" ca="1" si="96"/>
        <v>117.884837773182</v>
      </c>
      <c r="D810" s="23">
        <f t="shared" ca="1" si="97"/>
        <v>-102.579289</v>
      </c>
      <c r="E810" s="14">
        <f t="shared" ca="1" si="98"/>
        <v>18.957449356545652</v>
      </c>
      <c r="F810" s="14">
        <f t="shared" ca="1" si="99"/>
        <v>0.13568199999998853</v>
      </c>
      <c r="G810" s="14">
        <f t="shared" ca="1" si="100"/>
        <v>-0.98319973967827745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1</v>
      </c>
    </row>
    <row r="811" spans="1:12">
      <c r="A811" s="13">
        <v>809</v>
      </c>
      <c r="B811" s="13">
        <v>809</v>
      </c>
      <c r="C811" s="22">
        <f t="shared" ca="1" si="96"/>
        <v>116.383109778182</v>
      </c>
      <c r="D811" s="23">
        <f t="shared" ca="1" si="97"/>
        <v>-103.03868900000001</v>
      </c>
      <c r="E811" s="14">
        <f t="shared" ca="1" si="98"/>
        <v>17.455721361545656</v>
      </c>
      <c r="F811" s="14">
        <f t="shared" ca="1" si="99"/>
        <v>-0.32371800000001372</v>
      </c>
      <c r="G811" s="14">
        <f t="shared" ca="1" si="100"/>
        <v>-0.98756564595905805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1</v>
      </c>
    </row>
    <row r="812" spans="1:12">
      <c r="A812" s="13">
        <v>810</v>
      </c>
      <c r="B812" s="13">
        <v>810</v>
      </c>
      <c r="C812" s="22">
        <f t="shared" ca="1" si="96"/>
        <v>115.76931166672701</v>
      </c>
      <c r="D812" s="23">
        <f t="shared" ca="1" si="97"/>
        <v>-103.81389799999999</v>
      </c>
      <c r="E812" s="14">
        <f t="shared" ca="1" si="98"/>
        <v>16.841923250090659</v>
      </c>
      <c r="F812" s="14">
        <f t="shared" ca="1" si="99"/>
        <v>-1.0989270000000033</v>
      </c>
      <c r="G812" s="14">
        <f t="shared" ca="1" si="100"/>
        <v>-0.9938183364930635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1</v>
      </c>
    </row>
    <row r="813" spans="1:12">
      <c r="A813" s="13">
        <v>811</v>
      </c>
      <c r="B813" s="13">
        <v>811</v>
      </c>
      <c r="C813" s="22">
        <f t="shared" ca="1" si="96"/>
        <v>117.01078488081799</v>
      </c>
      <c r="D813" s="23">
        <f t="shared" ca="1" si="97"/>
        <v>-100.803038</v>
      </c>
      <c r="E813" s="14">
        <f t="shared" ca="1" si="98"/>
        <v>18.083396464181646</v>
      </c>
      <c r="F813" s="14">
        <f t="shared" ca="1" si="99"/>
        <v>1.9119329999999906</v>
      </c>
      <c r="G813" s="14">
        <f t="shared" ca="1" si="100"/>
        <v>-0.96057248795949479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1</v>
      </c>
    </row>
    <row r="814" spans="1:12">
      <c r="A814" s="13">
        <v>812</v>
      </c>
      <c r="B814" s="13">
        <v>812</v>
      </c>
      <c r="C814" s="22">
        <f t="shared" ca="1" si="96"/>
        <v>115.52217955309099</v>
      </c>
      <c r="D814" s="23">
        <f t="shared" ca="1" si="97"/>
        <v>-102.99183499999999</v>
      </c>
      <c r="E814" s="14">
        <f t="shared" ca="1" si="98"/>
        <v>16.594791136454646</v>
      </c>
      <c r="F814" s="14">
        <f t="shared" ca="1" si="99"/>
        <v>-0.27686400000000333</v>
      </c>
      <c r="G814" s="14">
        <f t="shared" ca="1" si="100"/>
        <v>-0.98727141685002995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1</v>
      </c>
    </row>
    <row r="815" spans="1:12">
      <c r="A815" s="13">
        <v>813</v>
      </c>
      <c r="B815" s="13">
        <v>813</v>
      </c>
      <c r="C815" s="22">
        <f t="shared" ca="1" si="96"/>
        <v>117.67851963963599</v>
      </c>
      <c r="D815" s="23">
        <f t="shared" ca="1" si="97"/>
        <v>-102.042535</v>
      </c>
      <c r="E815" s="14">
        <f t="shared" ca="1" si="98"/>
        <v>18.751131222999646</v>
      </c>
      <c r="F815" s="14">
        <f t="shared" ca="1" si="99"/>
        <v>0.67243599999999049</v>
      </c>
      <c r="G815" s="14">
        <f t="shared" ca="1" si="100"/>
        <v>-0.97755925349102946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1</v>
      </c>
    </row>
    <row r="816" spans="1:12">
      <c r="A816" s="13">
        <v>814</v>
      </c>
      <c r="B816" s="13">
        <v>814</v>
      </c>
      <c r="C816" s="22">
        <f t="shared" ca="1" si="96"/>
        <v>116.597973588</v>
      </c>
      <c r="D816" s="23">
        <f t="shared" ca="1" si="97"/>
        <v>-101.38085</v>
      </c>
      <c r="E816" s="14">
        <f t="shared" ca="1" si="98"/>
        <v>17.670585171363655</v>
      </c>
      <c r="F816" s="14">
        <f t="shared" ca="1" si="99"/>
        <v>1.3341209999999961</v>
      </c>
      <c r="G816" s="14">
        <f t="shared" ca="1" si="100"/>
        <v>-0.9684751014793157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1</v>
      </c>
    </row>
    <row r="817" spans="1:12">
      <c r="A817" s="13">
        <v>815</v>
      </c>
      <c r="B817" s="13">
        <v>815</v>
      </c>
      <c r="C817" s="22">
        <f t="shared" ca="1" si="96"/>
        <v>117.960343001455</v>
      </c>
      <c r="D817" s="23">
        <f t="shared" ca="1" si="97"/>
        <v>-101.38873</v>
      </c>
      <c r="E817" s="14">
        <f t="shared" ca="1" si="98"/>
        <v>19.032954584818654</v>
      </c>
      <c r="F817" s="14">
        <f t="shared" ca="1" si="99"/>
        <v>1.326240999999996</v>
      </c>
      <c r="G817" s="14">
        <f t="shared" ca="1" si="100"/>
        <v>-0.96990065478331211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1</v>
      </c>
    </row>
    <row r="818" spans="1:12">
      <c r="A818" s="13">
        <v>816</v>
      </c>
      <c r="B818" s="13">
        <v>816</v>
      </c>
      <c r="C818" s="22">
        <f t="shared" ca="1" si="96"/>
        <v>118.010990142</v>
      </c>
      <c r="D818" s="23">
        <f t="shared" ca="1" si="97"/>
        <v>-104.097971</v>
      </c>
      <c r="E818" s="14">
        <f t="shared" ca="1" si="98"/>
        <v>19.08360172536365</v>
      </c>
      <c r="F818" s="14">
        <f t="shared" ca="1" si="99"/>
        <v>-1.3830000000000098</v>
      </c>
      <c r="G818" s="14">
        <f t="shared" ca="1" si="100"/>
        <v>-0.99459055219036374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1</v>
      </c>
    </row>
    <row r="819" spans="1:12">
      <c r="A819" s="13">
        <v>817</v>
      </c>
      <c r="B819" s="13">
        <v>817</v>
      </c>
      <c r="C819" s="22">
        <f t="shared" ca="1" si="96"/>
        <v>113.686348432</v>
      </c>
      <c r="D819" s="23">
        <f t="shared" ca="1" si="97"/>
        <v>-100.035625</v>
      </c>
      <c r="E819" s="14">
        <f t="shared" ca="1" si="98"/>
        <v>14.758960015363655</v>
      </c>
      <c r="F819" s="14">
        <f t="shared" ca="1" si="99"/>
        <v>2.6793459999999953</v>
      </c>
      <c r="G819" s="14">
        <f t="shared" ca="1" si="100"/>
        <v>-0.93730209475223036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1</v>
      </c>
    </row>
    <row r="820" spans="1:12">
      <c r="A820" s="13">
        <v>818</v>
      </c>
      <c r="B820" s="13">
        <v>818</v>
      </c>
      <c r="C820" s="22">
        <f t="shared" ca="1" si="96"/>
        <v>117.989576917636</v>
      </c>
      <c r="D820" s="23">
        <f t="shared" ca="1" si="97"/>
        <v>-101.223786</v>
      </c>
      <c r="E820" s="14">
        <f t="shared" ca="1" si="98"/>
        <v>19.062188500999653</v>
      </c>
      <c r="F820" s="14">
        <f t="shared" ca="1" si="99"/>
        <v>1.4911849999999873</v>
      </c>
      <c r="G820" s="14">
        <f t="shared" ca="1" si="100"/>
        <v>-0.96779599961211293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1</v>
      </c>
    </row>
    <row r="821" spans="1:12">
      <c r="A821" s="13">
        <v>819</v>
      </c>
      <c r="B821" s="13">
        <v>819</v>
      </c>
      <c r="C821" s="22">
        <f t="shared" ca="1" si="96"/>
        <v>114.710808842818</v>
      </c>
      <c r="D821" s="23">
        <f t="shared" ca="1" si="97"/>
        <v>-101.550031</v>
      </c>
      <c r="E821" s="14">
        <f t="shared" ca="1" si="98"/>
        <v>15.78342042618165</v>
      </c>
      <c r="F821" s="14">
        <f t="shared" ca="1" si="99"/>
        <v>1.1649399999999872</v>
      </c>
      <c r="G821" s="14">
        <f t="shared" ca="1" si="100"/>
        <v>-0.96889281699603702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1</v>
      </c>
    </row>
    <row r="822" spans="1:12">
      <c r="A822" s="13">
        <v>820</v>
      </c>
      <c r="B822" s="13">
        <v>820</v>
      </c>
      <c r="C822" s="22">
        <f t="shared" ca="1" si="96"/>
        <v>118.04937289900001</v>
      </c>
      <c r="D822" s="23">
        <f t="shared" ca="1" si="97"/>
        <v>-102.83993700000001</v>
      </c>
      <c r="E822" s="14">
        <f t="shared" ca="1" si="98"/>
        <v>19.121984482363658</v>
      </c>
      <c r="F822" s="14">
        <f t="shared" ca="1" si="99"/>
        <v>-0.12496600000001479</v>
      </c>
      <c r="G822" s="14">
        <f t="shared" ca="1" si="100"/>
        <v>-0.98560677231463356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1</v>
      </c>
    </row>
    <row r="823" spans="1:12">
      <c r="A823" s="13">
        <v>821</v>
      </c>
      <c r="B823" s="13">
        <v>821</v>
      </c>
      <c r="C823" s="22">
        <f t="shared" ca="1" si="96"/>
        <v>116.654253334</v>
      </c>
      <c r="D823" s="23">
        <f t="shared" ca="1" si="97"/>
        <v>-103.975369</v>
      </c>
      <c r="E823" s="14">
        <f t="shared" ca="1" si="98"/>
        <v>17.726864917363656</v>
      </c>
      <c r="F823" s="14">
        <f t="shared" ca="1" si="99"/>
        <v>-1.2603980000000092</v>
      </c>
      <c r="G823" s="14">
        <f t="shared" ca="1" si="100"/>
        <v>-0.99444809506411813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1</v>
      </c>
    </row>
    <row r="824" spans="1:12">
      <c r="A824" s="13">
        <v>822</v>
      </c>
      <c r="B824" s="13">
        <v>822</v>
      </c>
      <c r="C824" s="22">
        <f t="shared" ca="1" si="96"/>
        <v>117.861137922818</v>
      </c>
      <c r="D824" s="23">
        <f t="shared" ca="1" si="97"/>
        <v>-104.83459999999999</v>
      </c>
      <c r="E824" s="14">
        <f t="shared" ca="1" si="98"/>
        <v>18.933749506181655</v>
      </c>
      <c r="F824" s="14">
        <f t="shared" ca="1" si="99"/>
        <v>-2.1196290000000033</v>
      </c>
      <c r="G824" s="14">
        <f t="shared" ca="1" si="100"/>
        <v>-0.99789347524236971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1</v>
      </c>
    </row>
    <row r="825" spans="1:12">
      <c r="A825" s="13">
        <v>823</v>
      </c>
      <c r="B825" s="13">
        <v>823</v>
      </c>
      <c r="C825" s="22">
        <f t="shared" ca="1" si="96"/>
        <v>115.544391254545</v>
      </c>
      <c r="D825" s="23">
        <f t="shared" ca="1" si="97"/>
        <v>-104.121083</v>
      </c>
      <c r="E825" s="14">
        <f t="shared" ca="1" si="98"/>
        <v>16.617002837908657</v>
      </c>
      <c r="F825" s="14">
        <f t="shared" ca="1" si="99"/>
        <v>-1.4061120000000074</v>
      </c>
      <c r="G825" s="14">
        <f t="shared" ca="1" si="100"/>
        <v>-0.99577215789638263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1</v>
      </c>
    </row>
    <row r="826" spans="1:12">
      <c r="A826" s="13">
        <v>824</v>
      </c>
      <c r="B826" s="13">
        <v>824</v>
      </c>
      <c r="C826" s="22">
        <f t="shared" ca="1" si="96"/>
        <v>116.35780361190901</v>
      </c>
      <c r="D826" s="23">
        <f t="shared" ca="1" si="97"/>
        <v>-102.612184</v>
      </c>
      <c r="E826" s="14">
        <f t="shared" ca="1" si="98"/>
        <v>17.430415195272658</v>
      </c>
      <c r="F826" s="14">
        <f t="shared" ca="1" si="99"/>
        <v>0.10278699999999219</v>
      </c>
      <c r="G826" s="14">
        <f t="shared" ca="1" si="100"/>
        <v>-0.9834289763400319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1</v>
      </c>
    </row>
    <row r="827" spans="1:12">
      <c r="A827" s="13">
        <v>825</v>
      </c>
      <c r="B827" s="13">
        <v>825</v>
      </c>
      <c r="C827" s="22">
        <f t="shared" ca="1" si="96"/>
        <v>113.791274175727</v>
      </c>
      <c r="D827" s="23">
        <f t="shared" ca="1" si="97"/>
        <v>-103.67981399999999</v>
      </c>
      <c r="E827" s="14">
        <f t="shared" ca="1" si="98"/>
        <v>14.86388575909065</v>
      </c>
      <c r="F827" s="14">
        <f t="shared" ca="1" si="99"/>
        <v>-0.96484300000000189</v>
      </c>
      <c r="G827" s="14">
        <f t="shared" ca="1" si="100"/>
        <v>-0.99378095853246851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1</v>
      </c>
    </row>
    <row r="828" spans="1:12">
      <c r="A828" s="13">
        <v>826</v>
      </c>
      <c r="B828" s="13">
        <v>826</v>
      </c>
      <c r="C828" s="22">
        <f t="shared" ca="1" si="96"/>
        <v>114.299743643</v>
      </c>
      <c r="D828" s="23">
        <f t="shared" ca="1" si="97"/>
        <v>-104.568338</v>
      </c>
      <c r="E828" s="14">
        <f t="shared" ca="1" si="98"/>
        <v>15.372355226363652</v>
      </c>
      <c r="F828" s="14">
        <f t="shared" ca="1" si="99"/>
        <v>-1.8533670000000058</v>
      </c>
      <c r="G828" s="14">
        <f t="shared" ca="1" si="100"/>
        <v>-0.99840885990121764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1</v>
      </c>
    </row>
    <row r="829" spans="1:12">
      <c r="A829" s="13">
        <v>827</v>
      </c>
      <c r="B829" s="13">
        <v>827</v>
      </c>
      <c r="C829" s="22">
        <f t="shared" ca="1" si="96"/>
        <v>115.717288899455</v>
      </c>
      <c r="D829" s="23">
        <f t="shared" ca="1" si="97"/>
        <v>-104.058167</v>
      </c>
      <c r="E829" s="14">
        <f t="shared" ca="1" si="98"/>
        <v>16.789900482818652</v>
      </c>
      <c r="F829" s="14">
        <f t="shared" ca="1" si="99"/>
        <v>-1.3431960000000061</v>
      </c>
      <c r="G829" s="14">
        <f t="shared" ca="1" si="100"/>
        <v>-0.99534028035880584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1</v>
      </c>
    </row>
    <row r="830" spans="1:12">
      <c r="A830" s="13">
        <v>828</v>
      </c>
      <c r="B830" s="13">
        <v>828</v>
      </c>
      <c r="C830" s="22">
        <f t="shared" ca="1" si="96"/>
        <v>115.262901614182</v>
      </c>
      <c r="D830" s="23">
        <f t="shared" ca="1" si="97"/>
        <v>-102.72201699999999</v>
      </c>
      <c r="E830" s="14">
        <f t="shared" ca="1" si="98"/>
        <v>16.335513197545652</v>
      </c>
      <c r="F830" s="14">
        <f t="shared" ca="1" si="99"/>
        <v>-7.0460000000025502E-3</v>
      </c>
      <c r="G830" s="14">
        <f t="shared" ca="1" si="100"/>
        <v>-0.98455655026311117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1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113.718225886</v>
      </c>
      <c r="D831" s="23">
        <f t="shared" ref="D831:D894" ca="1" si="105">ROUND(RANDBETWEEN(-105000000,-100000000)/1000000,10)</f>
        <v>-104.54386100000001</v>
      </c>
      <c r="E831" s="14">
        <f t="shared" ca="1" si="98"/>
        <v>14.790837469363652</v>
      </c>
      <c r="F831" s="14">
        <f t="shared" ca="1" si="99"/>
        <v>-1.8288900000000154</v>
      </c>
      <c r="G831" s="14">
        <f t="shared" ca="1" si="100"/>
        <v>-0.99857566614011717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117.819080393273</v>
      </c>
      <c r="D832" s="23">
        <f t="shared" ca="1" si="105"/>
        <v>-104.570238</v>
      </c>
      <c r="E832" s="14">
        <f t="shared" ca="1" si="98"/>
        <v>18.89169197663665</v>
      </c>
      <c r="F832" s="14">
        <f t="shared" ca="1" si="99"/>
        <v>-1.855267000000012</v>
      </c>
      <c r="G832" s="14">
        <f t="shared" ca="1" si="100"/>
        <v>-0.99691940298405501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113.91575160072701</v>
      </c>
      <c r="D833" s="23">
        <f t="shared" ca="1" si="105"/>
        <v>-103.255652</v>
      </c>
      <c r="E833" s="14">
        <f t="shared" ca="1" si="98"/>
        <v>14.988363184090659</v>
      </c>
      <c r="F833" s="14">
        <f t="shared" ca="1" si="99"/>
        <v>-0.54068100000000641</v>
      </c>
      <c r="G833" s="14">
        <f t="shared" ca="1" si="100"/>
        <v>-0.99016748175091851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117.37860380018201</v>
      </c>
      <c r="D834" s="23">
        <f t="shared" ca="1" si="105"/>
        <v>-103.511942</v>
      </c>
      <c r="E834" s="14">
        <f t="shared" ca="1" si="98"/>
        <v>18.451215383545659</v>
      </c>
      <c r="F834" s="14">
        <f t="shared" ca="1" si="99"/>
        <v>-0.79697100000001342</v>
      </c>
      <c r="G834" s="14">
        <f t="shared" ca="1" si="100"/>
        <v>-0.99113688713320447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115.53511944009099</v>
      </c>
      <c r="D835" s="23">
        <f t="shared" ca="1" si="105"/>
        <v>-101.345364</v>
      </c>
      <c r="E835" s="14">
        <f t="shared" ca="1" si="98"/>
        <v>16.607731023454647</v>
      </c>
      <c r="F835" s="14">
        <f t="shared" ca="1" si="99"/>
        <v>1.3696069999999878</v>
      </c>
      <c r="G835" s="14">
        <f t="shared" ca="1" si="100"/>
        <v>-0.96672673475229864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114.93606317699999</v>
      </c>
      <c r="D836" s="23">
        <f t="shared" ca="1" si="105"/>
        <v>-101.848128</v>
      </c>
      <c r="E836" s="14">
        <f t="shared" ref="E836:E899" ca="1" si="106">C836-$C$1003</f>
        <v>16.008674760363647</v>
      </c>
      <c r="F836" s="14">
        <f t="shared" ref="F836:F899" ca="1" si="107">D836-$D$1003</f>
        <v>0.86684299999998871</v>
      </c>
      <c r="G836" s="14">
        <f t="shared" ref="G836:G899" ca="1" si="108">(SUMPRODUCT(E836:F836,$E$550:$F$550))/(SQRT(SUMSQ(E836:F836))*SQRT(SUMSQ($E$550:$F$550)))</f>
        <v>-0.97355217263518501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115.09006716309101</v>
      </c>
      <c r="D837" s="23">
        <f t="shared" ca="1" si="105"/>
        <v>-102.183605</v>
      </c>
      <c r="E837" s="14">
        <f t="shared" ca="1" si="106"/>
        <v>16.16267874645466</v>
      </c>
      <c r="F837" s="14">
        <f t="shared" ca="1" si="107"/>
        <v>0.53136599999999135</v>
      </c>
      <c r="G837" s="14">
        <f t="shared" ca="1" si="108"/>
        <v>-0.97818298322439012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115.312773121455</v>
      </c>
      <c r="D838" s="23">
        <f t="shared" ca="1" si="105"/>
        <v>-102.213341</v>
      </c>
      <c r="E838" s="14">
        <f t="shared" ca="1" si="106"/>
        <v>16.385384704818648</v>
      </c>
      <c r="F838" s="14">
        <f t="shared" ca="1" si="107"/>
        <v>0.50162999999999158</v>
      </c>
      <c r="G838" s="14">
        <f t="shared" ca="1" si="108"/>
        <v>-0.97864985599671883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117.135196560636</v>
      </c>
      <c r="D839" s="23">
        <f t="shared" ca="1" si="105"/>
        <v>-104.973299</v>
      </c>
      <c r="E839" s="14">
        <f t="shared" ca="1" si="106"/>
        <v>18.207808143999657</v>
      </c>
      <c r="F839" s="14">
        <f t="shared" ca="1" si="107"/>
        <v>-2.2583280000000059</v>
      </c>
      <c r="G839" s="14">
        <f t="shared" ca="1" si="108"/>
        <v>-0.99859559289696254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117.831033909182</v>
      </c>
      <c r="D840" s="23">
        <f t="shared" ca="1" si="105"/>
        <v>-103.035926</v>
      </c>
      <c r="E840" s="14">
        <f t="shared" ca="1" si="106"/>
        <v>18.90364549254565</v>
      </c>
      <c r="F840" s="14">
        <f t="shared" ca="1" si="107"/>
        <v>-0.32095500000001209</v>
      </c>
      <c r="G840" s="14">
        <f t="shared" ca="1" si="108"/>
        <v>-0.98731822824995064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115.851021070364</v>
      </c>
      <c r="D841" s="23">
        <f t="shared" ca="1" si="105"/>
        <v>-102.855687</v>
      </c>
      <c r="E841" s="14">
        <f t="shared" ca="1" si="106"/>
        <v>16.923632653727651</v>
      </c>
      <c r="F841" s="14">
        <f t="shared" ca="1" si="107"/>
        <v>-0.14071600000001183</v>
      </c>
      <c r="G841" s="14">
        <f t="shared" ca="1" si="108"/>
        <v>-0.98590603745538019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116.217500934182</v>
      </c>
      <c r="D842" s="23">
        <f t="shared" ca="1" si="105"/>
        <v>-100.556128</v>
      </c>
      <c r="E842" s="14">
        <f t="shared" ca="1" si="106"/>
        <v>17.290112517545651</v>
      </c>
      <c r="F842" s="14">
        <f t="shared" ca="1" si="107"/>
        <v>2.1588429999999903</v>
      </c>
      <c r="G842" s="14">
        <f t="shared" ca="1" si="108"/>
        <v>-0.9551524583974339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118.069964713091</v>
      </c>
      <c r="D843" s="23">
        <f t="shared" ca="1" si="105"/>
        <v>-102.714381</v>
      </c>
      <c r="E843" s="14">
        <f t="shared" ca="1" si="106"/>
        <v>19.142576296454649</v>
      </c>
      <c r="F843" s="14">
        <f t="shared" ca="1" si="107"/>
        <v>5.8999999998832209E-4</v>
      </c>
      <c r="G843" s="14">
        <f t="shared" ca="1" si="108"/>
        <v>-0.98447553771757512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116.45705855981799</v>
      </c>
      <c r="D844" s="23">
        <f t="shared" ca="1" si="105"/>
        <v>-104.416602</v>
      </c>
      <c r="E844" s="14">
        <f t="shared" ca="1" si="106"/>
        <v>17.529670143181647</v>
      </c>
      <c r="F844" s="14">
        <f t="shared" ca="1" si="107"/>
        <v>-1.7016310000000061</v>
      </c>
      <c r="G844" s="14">
        <f t="shared" ca="1" si="108"/>
        <v>-0.9968306738974605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114.11369975563601</v>
      </c>
      <c r="D845" s="23">
        <f t="shared" ca="1" si="105"/>
        <v>-100.266443</v>
      </c>
      <c r="E845" s="14">
        <f t="shared" ca="1" si="106"/>
        <v>15.186311338999658</v>
      </c>
      <c r="F845" s="14">
        <f t="shared" ca="1" si="107"/>
        <v>2.448527999999996</v>
      </c>
      <c r="G845" s="14">
        <f t="shared" ca="1" si="108"/>
        <v>-0.94399470944585673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117.863182603364</v>
      </c>
      <c r="D846" s="23">
        <f t="shared" ca="1" si="105"/>
        <v>-102.48777</v>
      </c>
      <c r="E846" s="14">
        <f t="shared" ca="1" si="106"/>
        <v>18.935794186727648</v>
      </c>
      <c r="F846" s="14">
        <f t="shared" ca="1" si="107"/>
        <v>0.22720099999999377</v>
      </c>
      <c r="G846" s="14">
        <f t="shared" ca="1" si="108"/>
        <v>-0.98230460791032759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116.83609225663599</v>
      </c>
      <c r="D847" s="23">
        <f t="shared" ca="1" si="105"/>
        <v>-101.04398999999999</v>
      </c>
      <c r="E847" s="14">
        <f t="shared" ca="1" si="106"/>
        <v>17.908703839999646</v>
      </c>
      <c r="F847" s="14">
        <f t="shared" ca="1" si="107"/>
        <v>1.6709809999999976</v>
      </c>
      <c r="G847" s="14">
        <f t="shared" ca="1" si="108"/>
        <v>-0.96391980910457264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114.013633828455</v>
      </c>
      <c r="D848" s="23">
        <f t="shared" ca="1" si="105"/>
        <v>-101.813641</v>
      </c>
      <c r="E848" s="14">
        <f t="shared" ca="1" si="106"/>
        <v>15.086245411818652</v>
      </c>
      <c r="F848" s="14">
        <f t="shared" ca="1" si="107"/>
        <v>0.90132999999998731</v>
      </c>
      <c r="G848" s="14">
        <f t="shared" ca="1" si="108"/>
        <v>-0.9722624898219161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117.26935100999999</v>
      </c>
      <c r="D849" s="23">
        <f t="shared" ca="1" si="105"/>
        <v>-104.29641599999999</v>
      </c>
      <c r="E849" s="14">
        <f t="shared" ca="1" si="106"/>
        <v>18.341962593363647</v>
      </c>
      <c r="F849" s="14">
        <f t="shared" ca="1" si="107"/>
        <v>-1.5814450000000022</v>
      </c>
      <c r="G849" s="14">
        <f t="shared" ca="1" si="108"/>
        <v>-0.99591691518641223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116.219168505182</v>
      </c>
      <c r="D850" s="23">
        <f t="shared" ca="1" si="105"/>
        <v>-100.252726</v>
      </c>
      <c r="E850" s="14">
        <f t="shared" ca="1" si="106"/>
        <v>17.29178008854565</v>
      </c>
      <c r="F850" s="14">
        <f t="shared" ca="1" si="107"/>
        <v>2.4622449999999958</v>
      </c>
      <c r="G850" s="14">
        <f t="shared" ca="1" si="108"/>
        <v>-0.94991013789779766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117.36724738345499</v>
      </c>
      <c r="D851" s="23">
        <f t="shared" ca="1" si="105"/>
        <v>-104.569682</v>
      </c>
      <c r="E851" s="14">
        <f t="shared" ca="1" si="106"/>
        <v>18.439858966818647</v>
      </c>
      <c r="F851" s="14">
        <f t="shared" ca="1" si="107"/>
        <v>-1.8547110000000089</v>
      </c>
      <c r="G851" s="14">
        <f t="shared" ca="1" si="108"/>
        <v>-0.99710119055463109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113.822558324727</v>
      </c>
      <c r="D852" s="23">
        <f t="shared" ca="1" si="105"/>
        <v>-102.83644700000001</v>
      </c>
      <c r="E852" s="14">
        <f t="shared" ca="1" si="106"/>
        <v>14.895169908090651</v>
      </c>
      <c r="F852" s="14">
        <f t="shared" ca="1" si="107"/>
        <v>-0.12147600000001546</v>
      </c>
      <c r="G852" s="14">
        <f t="shared" ca="1" si="108"/>
        <v>-0.98587936449300462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114.141992804455</v>
      </c>
      <c r="D853" s="23">
        <f t="shared" ca="1" si="105"/>
        <v>-100.541448</v>
      </c>
      <c r="E853" s="14">
        <f t="shared" ca="1" si="106"/>
        <v>15.214604387818653</v>
      </c>
      <c r="F853" s="14">
        <f t="shared" ca="1" si="107"/>
        <v>2.1735229999999888</v>
      </c>
      <c r="G853" s="14">
        <f t="shared" ca="1" si="108"/>
        <v>-0.9497680067969555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116.501043790273</v>
      </c>
      <c r="D854" s="23">
        <f t="shared" ca="1" si="105"/>
        <v>-104.286614</v>
      </c>
      <c r="E854" s="14">
        <f t="shared" ca="1" si="106"/>
        <v>17.573655373636655</v>
      </c>
      <c r="F854" s="14">
        <f t="shared" ca="1" si="107"/>
        <v>-1.5716430000000088</v>
      </c>
      <c r="G854" s="14">
        <f t="shared" ca="1" si="108"/>
        <v>-0.99619957281973437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114.098083623455</v>
      </c>
      <c r="D855" s="23">
        <f t="shared" ca="1" si="105"/>
        <v>-100.420524</v>
      </c>
      <c r="E855" s="14">
        <f t="shared" ca="1" si="106"/>
        <v>15.17069520681865</v>
      </c>
      <c r="F855" s="14">
        <f t="shared" ca="1" si="107"/>
        <v>2.294446999999991</v>
      </c>
      <c r="G855" s="14">
        <f t="shared" ca="1" si="108"/>
        <v>-0.94716767257905632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117.49827125</v>
      </c>
      <c r="D856" s="23">
        <f t="shared" ca="1" si="105"/>
        <v>-103.239526</v>
      </c>
      <c r="E856" s="14">
        <f t="shared" ca="1" si="106"/>
        <v>18.570882833363655</v>
      </c>
      <c r="F856" s="14">
        <f t="shared" ca="1" si="107"/>
        <v>-0.52455500000000654</v>
      </c>
      <c r="G856" s="14">
        <f t="shared" ca="1" si="108"/>
        <v>-0.98904342567333836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117.495947723545</v>
      </c>
      <c r="D857" s="23">
        <f t="shared" ca="1" si="105"/>
        <v>-100.526617</v>
      </c>
      <c r="E857" s="14">
        <f t="shared" ca="1" si="106"/>
        <v>18.568559306908654</v>
      </c>
      <c r="F857" s="14">
        <f t="shared" ca="1" si="107"/>
        <v>2.1883539999999897</v>
      </c>
      <c r="G857" s="14">
        <f t="shared" ca="1" si="108"/>
        <v>-0.95717451371613138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114.630457552273</v>
      </c>
      <c r="D858" s="23">
        <f t="shared" ca="1" si="105"/>
        <v>-100.693471</v>
      </c>
      <c r="E858" s="14">
        <f t="shared" ca="1" si="106"/>
        <v>15.703069135636653</v>
      </c>
      <c r="F858" s="14">
        <f t="shared" ca="1" si="107"/>
        <v>2.021499999999989</v>
      </c>
      <c r="G858" s="14">
        <f t="shared" ca="1" si="108"/>
        <v>-0.95401687129563351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1</v>
      </c>
    </row>
    <row r="859" spans="1:12">
      <c r="A859" s="13">
        <v>857</v>
      </c>
      <c r="B859" s="13">
        <v>857</v>
      </c>
      <c r="C859" s="22">
        <f t="shared" ca="1" si="104"/>
        <v>114.635355897636</v>
      </c>
      <c r="D859" s="23">
        <f t="shared" ca="1" si="105"/>
        <v>-104.778499</v>
      </c>
      <c r="E859" s="14">
        <f t="shared" ca="1" si="106"/>
        <v>15.707967480999656</v>
      </c>
      <c r="F859" s="14">
        <f t="shared" ca="1" si="107"/>
        <v>-2.0635280000000051</v>
      </c>
      <c r="G859" s="14">
        <f t="shared" ca="1" si="108"/>
        <v>-0.99895206267157743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04"/>
        <v>115.460707475091</v>
      </c>
      <c r="D860" s="23">
        <f t="shared" ca="1" si="105"/>
        <v>-103.25147800000001</v>
      </c>
      <c r="E860" s="14">
        <f t="shared" ca="1" si="106"/>
        <v>16.533319058454651</v>
      </c>
      <c r="F860" s="14">
        <f t="shared" ca="1" si="107"/>
        <v>-0.5365070000000145</v>
      </c>
      <c r="G860" s="14">
        <f t="shared" ca="1" si="108"/>
        <v>-0.98965473563488005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1</v>
      </c>
    </row>
    <row r="861" spans="1:12">
      <c r="A861" s="13">
        <v>859</v>
      </c>
      <c r="B861" s="13">
        <v>859</v>
      </c>
      <c r="C861" s="22">
        <f t="shared" ca="1" si="104"/>
        <v>115.768594797818</v>
      </c>
      <c r="D861" s="23">
        <f t="shared" ca="1" si="105"/>
        <v>-104.820134</v>
      </c>
      <c r="E861" s="14">
        <f t="shared" ca="1" si="106"/>
        <v>16.841206381181649</v>
      </c>
      <c r="F861" s="14">
        <f t="shared" ca="1" si="107"/>
        <v>-2.1051630000000046</v>
      </c>
      <c r="G861" s="14">
        <f t="shared" ca="1" si="108"/>
        <v>-0.99864574195803502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04"/>
        <v>116.361452943</v>
      </c>
      <c r="D862" s="23">
        <f t="shared" ca="1" si="105"/>
        <v>-102.68114199999999</v>
      </c>
      <c r="E862" s="14">
        <f t="shared" ca="1" si="106"/>
        <v>17.434064526363656</v>
      </c>
      <c r="F862" s="14">
        <f t="shared" ca="1" si="107"/>
        <v>3.3828999999997222E-2</v>
      </c>
      <c r="G862" s="14">
        <f t="shared" ca="1" si="108"/>
        <v>-0.98413857125685478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04"/>
        <v>114.532381183909</v>
      </c>
      <c r="D863" s="23">
        <f t="shared" ca="1" si="105"/>
        <v>-100.321186</v>
      </c>
      <c r="E863" s="14">
        <f t="shared" ca="1" si="106"/>
        <v>15.604992767272648</v>
      </c>
      <c r="F863" s="14">
        <f t="shared" ca="1" si="107"/>
        <v>2.3937849999999941</v>
      </c>
      <c r="G863" s="14">
        <f t="shared" ca="1" si="108"/>
        <v>-0.94648954432988874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1</v>
      </c>
    </row>
    <row r="864" spans="1:12">
      <c r="A864" s="13">
        <v>862</v>
      </c>
      <c r="B864" s="13">
        <v>862</v>
      </c>
      <c r="C864" s="22">
        <f t="shared" ca="1" si="104"/>
        <v>115.115552520818</v>
      </c>
      <c r="D864" s="23">
        <f t="shared" ca="1" si="105"/>
        <v>-100.294061</v>
      </c>
      <c r="E864" s="14">
        <f t="shared" ca="1" si="106"/>
        <v>16.188164104181652</v>
      </c>
      <c r="F864" s="14">
        <f t="shared" ca="1" si="107"/>
        <v>2.4209099999999921</v>
      </c>
      <c r="G864" s="14">
        <f t="shared" ca="1" si="108"/>
        <v>-0.94769765440860987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1</v>
      </c>
    </row>
    <row r="865" spans="1:12">
      <c r="A865" s="13">
        <v>863</v>
      </c>
      <c r="B865" s="13">
        <v>863</v>
      </c>
      <c r="C865" s="22">
        <f t="shared" ca="1" si="104"/>
        <v>117.339821485545</v>
      </c>
      <c r="D865" s="23">
        <f t="shared" ca="1" si="105"/>
        <v>-102.463962</v>
      </c>
      <c r="E865" s="14">
        <f t="shared" ca="1" si="106"/>
        <v>18.412433068908655</v>
      </c>
      <c r="F865" s="14">
        <f t="shared" ca="1" si="107"/>
        <v>0.25100899999999626</v>
      </c>
      <c r="G865" s="14">
        <f t="shared" ca="1" si="108"/>
        <v>-0.98199729837935168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1</v>
      </c>
    </row>
    <row r="866" spans="1:12">
      <c r="A866" s="13">
        <v>864</v>
      </c>
      <c r="B866" s="13">
        <v>864</v>
      </c>
      <c r="C866" s="22">
        <f t="shared" ca="1" si="104"/>
        <v>117.04948358254499</v>
      </c>
      <c r="D866" s="23">
        <f t="shared" ca="1" si="105"/>
        <v>-102.25204100000001</v>
      </c>
      <c r="E866" s="14">
        <f t="shared" ca="1" si="106"/>
        <v>18.122095165908647</v>
      </c>
      <c r="F866" s="14">
        <f t="shared" ca="1" si="107"/>
        <v>0.46292999999998585</v>
      </c>
      <c r="G866" s="14">
        <f t="shared" ca="1" si="108"/>
        <v>-0.97967841389992716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04"/>
        <v>116.338078296364</v>
      </c>
      <c r="D867" s="23">
        <f t="shared" ca="1" si="105"/>
        <v>-103.985637</v>
      </c>
      <c r="E867" s="14">
        <f t="shared" ca="1" si="106"/>
        <v>17.410689879727656</v>
      </c>
      <c r="F867" s="14">
        <f t="shared" ca="1" si="107"/>
        <v>-1.2706660000000056</v>
      </c>
      <c r="G867" s="14">
        <f t="shared" ca="1" si="108"/>
        <v>-0.99464325938597087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04"/>
        <v>115.784998987636</v>
      </c>
      <c r="D868" s="23">
        <f t="shared" ca="1" si="105"/>
        <v>-100.32365</v>
      </c>
      <c r="E868" s="14">
        <f t="shared" ca="1" si="106"/>
        <v>16.857610570999654</v>
      </c>
      <c r="F868" s="14">
        <f t="shared" ca="1" si="107"/>
        <v>2.3913209999999907</v>
      </c>
      <c r="G868" s="14">
        <f t="shared" ca="1" si="108"/>
        <v>-0.9500753855712547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1</v>
      </c>
    </row>
    <row r="869" spans="1:12">
      <c r="A869" s="13">
        <v>867</v>
      </c>
      <c r="B869" s="13">
        <v>867</v>
      </c>
      <c r="C869" s="22">
        <f t="shared" ca="1" si="104"/>
        <v>116.34738888390901</v>
      </c>
      <c r="D869" s="23">
        <f t="shared" ca="1" si="105"/>
        <v>-104.545101</v>
      </c>
      <c r="E869" s="14">
        <f t="shared" ca="1" si="106"/>
        <v>17.420000467272658</v>
      </c>
      <c r="F869" s="14">
        <f t="shared" ca="1" si="107"/>
        <v>-1.8301300000000111</v>
      </c>
      <c r="G869" s="14">
        <f t="shared" ca="1" si="108"/>
        <v>-0.99742851703083546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1</v>
      </c>
    </row>
    <row r="870" spans="1:12">
      <c r="A870" s="13">
        <v>868</v>
      </c>
      <c r="B870" s="13">
        <v>868</v>
      </c>
      <c r="C870" s="22">
        <f t="shared" ca="1" si="104"/>
        <v>117.121502791091</v>
      </c>
      <c r="D870" s="23">
        <f t="shared" ca="1" si="105"/>
        <v>-101.183919</v>
      </c>
      <c r="E870" s="14">
        <f t="shared" ca="1" si="106"/>
        <v>18.194114374454657</v>
      </c>
      <c r="F870" s="14">
        <f t="shared" ca="1" si="107"/>
        <v>1.5310519999999883</v>
      </c>
      <c r="G870" s="14">
        <f t="shared" ca="1" si="108"/>
        <v>-0.96629784454024603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04"/>
        <v>117.85205212245501</v>
      </c>
      <c r="D871" s="23">
        <f t="shared" ca="1" si="105"/>
        <v>-104.18514999999999</v>
      </c>
      <c r="E871" s="14">
        <f t="shared" ca="1" si="106"/>
        <v>18.924663705818659</v>
      </c>
      <c r="F871" s="14">
        <f t="shared" ca="1" si="107"/>
        <v>-1.4701790000000017</v>
      </c>
      <c r="G871" s="14">
        <f t="shared" ca="1" si="108"/>
        <v>-0.99511586457951462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1</v>
      </c>
    </row>
    <row r="872" spans="1:12">
      <c r="A872" s="13">
        <v>870</v>
      </c>
      <c r="B872" s="13">
        <v>870</v>
      </c>
      <c r="C872" s="22">
        <f t="shared" ca="1" si="104"/>
        <v>117.745301791364</v>
      </c>
      <c r="D872" s="23">
        <f t="shared" ca="1" si="105"/>
        <v>-102.097756</v>
      </c>
      <c r="E872" s="14">
        <f t="shared" ca="1" si="106"/>
        <v>18.817913374727652</v>
      </c>
      <c r="F872" s="14">
        <f t="shared" ca="1" si="107"/>
        <v>0.61721499999998741</v>
      </c>
      <c r="G872" s="14">
        <f t="shared" ca="1" si="108"/>
        <v>-0.9781989132397152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04"/>
        <v>115.71626303263599</v>
      </c>
      <c r="D873" s="23">
        <f t="shared" ca="1" si="105"/>
        <v>-103.946669</v>
      </c>
      <c r="E873" s="14">
        <f t="shared" ca="1" si="106"/>
        <v>16.788874615999646</v>
      </c>
      <c r="F873" s="14">
        <f t="shared" ca="1" si="107"/>
        <v>-1.2316980000000086</v>
      </c>
      <c r="G873" s="14">
        <f t="shared" ca="1" si="108"/>
        <v>-0.99468246319066977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04"/>
        <v>114.936819565636</v>
      </c>
      <c r="D874" s="23">
        <f t="shared" ca="1" si="105"/>
        <v>-100.317538</v>
      </c>
      <c r="E874" s="14">
        <f t="shared" ca="1" si="106"/>
        <v>16.009431148999653</v>
      </c>
      <c r="F874" s="14">
        <f t="shared" ca="1" si="107"/>
        <v>2.3974329999999924</v>
      </c>
      <c r="G874" s="14">
        <f t="shared" ca="1" si="108"/>
        <v>-0.94763421928899561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1</v>
      </c>
    </row>
    <row r="875" spans="1:12">
      <c r="A875" s="13">
        <v>873</v>
      </c>
      <c r="B875" s="13">
        <v>873</v>
      </c>
      <c r="C875" s="22">
        <f t="shared" ca="1" si="104"/>
        <v>117.231257029727</v>
      </c>
      <c r="D875" s="23">
        <f t="shared" ca="1" si="105"/>
        <v>-104.010705</v>
      </c>
      <c r="E875" s="14">
        <f t="shared" ca="1" si="106"/>
        <v>18.303868613090657</v>
      </c>
      <c r="F875" s="14">
        <f t="shared" ca="1" si="107"/>
        <v>-1.2957340000000102</v>
      </c>
      <c r="G875" s="14">
        <f t="shared" ca="1" si="108"/>
        <v>-0.99441550232664733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1</v>
      </c>
    </row>
    <row r="876" spans="1:12">
      <c r="A876" s="13">
        <v>874</v>
      </c>
      <c r="B876" s="13">
        <v>874</v>
      </c>
      <c r="C876" s="22">
        <f t="shared" ca="1" si="104"/>
        <v>117.84106354627301</v>
      </c>
      <c r="D876" s="23">
        <f t="shared" ca="1" si="105"/>
        <v>-102.51290899999999</v>
      </c>
      <c r="E876" s="14">
        <f t="shared" ca="1" si="106"/>
        <v>18.913675129636658</v>
      </c>
      <c r="F876" s="14">
        <f t="shared" ca="1" si="107"/>
        <v>0.20206199999999797</v>
      </c>
      <c r="G876" s="14">
        <f t="shared" ca="1" si="108"/>
        <v>-0.98255003464833501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04"/>
        <v>117.599590491364</v>
      </c>
      <c r="D877" s="23">
        <f t="shared" ca="1" si="105"/>
        <v>-101.17029599999999</v>
      </c>
      <c r="E877" s="14">
        <f t="shared" ca="1" si="106"/>
        <v>18.67220207472765</v>
      </c>
      <c r="F877" s="14">
        <f t="shared" ca="1" si="107"/>
        <v>1.544674999999998</v>
      </c>
      <c r="G877" s="14">
        <f t="shared" ca="1" si="108"/>
        <v>-0.96666118232194986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1</v>
      </c>
    </row>
    <row r="878" spans="1:12">
      <c r="A878" s="13">
        <v>876</v>
      </c>
      <c r="B878" s="13">
        <v>876</v>
      </c>
      <c r="C878" s="22">
        <f t="shared" ca="1" si="104"/>
        <v>114.043897835545</v>
      </c>
      <c r="D878" s="23">
        <f t="shared" ca="1" si="105"/>
        <v>-101.139875</v>
      </c>
      <c r="E878" s="14">
        <f t="shared" ca="1" si="106"/>
        <v>15.116509418908649</v>
      </c>
      <c r="F878" s="14">
        <f t="shared" ca="1" si="107"/>
        <v>1.5750959999999878</v>
      </c>
      <c r="G878" s="14">
        <f t="shared" ca="1" si="108"/>
        <v>-0.96099256829360413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1</v>
      </c>
    </row>
    <row r="879" spans="1:12">
      <c r="A879" s="13">
        <v>877</v>
      </c>
      <c r="B879" s="13">
        <v>877</v>
      </c>
      <c r="C879" s="22">
        <f t="shared" ca="1" si="104"/>
        <v>116.537722271636</v>
      </c>
      <c r="D879" s="23">
        <f t="shared" ca="1" si="105"/>
        <v>-102.916083</v>
      </c>
      <c r="E879" s="14">
        <f t="shared" ca="1" si="106"/>
        <v>17.610333854999652</v>
      </c>
      <c r="F879" s="14">
        <f t="shared" ca="1" si="107"/>
        <v>-0.20111200000000906</v>
      </c>
      <c r="G879" s="14">
        <f t="shared" ca="1" si="108"/>
        <v>-0.98642075785225436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1</v>
      </c>
    </row>
    <row r="880" spans="1:12">
      <c r="A880" s="13">
        <v>878</v>
      </c>
      <c r="B880" s="13">
        <v>878</v>
      </c>
      <c r="C880" s="22">
        <f t="shared" ca="1" si="104"/>
        <v>116.268805315091</v>
      </c>
      <c r="D880" s="23">
        <f t="shared" ca="1" si="105"/>
        <v>-103.278198</v>
      </c>
      <c r="E880" s="14">
        <f t="shared" ca="1" si="106"/>
        <v>17.341416898454654</v>
      </c>
      <c r="F880" s="14">
        <f t="shared" ca="1" si="107"/>
        <v>-0.56322700000001191</v>
      </c>
      <c r="G880" s="14">
        <f t="shared" ca="1" si="108"/>
        <v>-0.98965884423361161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04"/>
        <v>114.273382863273</v>
      </c>
      <c r="D881" s="23">
        <f t="shared" ca="1" si="105"/>
        <v>-102.81434400000001</v>
      </c>
      <c r="E881" s="14">
        <f t="shared" ca="1" si="106"/>
        <v>15.345994446636652</v>
      </c>
      <c r="F881" s="14">
        <f t="shared" ca="1" si="107"/>
        <v>-9.9373000000014144E-2</v>
      </c>
      <c r="G881" s="14">
        <f t="shared" ca="1" si="108"/>
        <v>-0.98559667853625099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1</v>
      </c>
    </row>
    <row r="882" spans="1:12">
      <c r="A882" s="13">
        <v>880</v>
      </c>
      <c r="B882" s="13">
        <v>880</v>
      </c>
      <c r="C882" s="22">
        <f t="shared" ca="1" si="104"/>
        <v>117.254567073909</v>
      </c>
      <c r="D882" s="23">
        <f t="shared" ca="1" si="105"/>
        <v>-103.488243</v>
      </c>
      <c r="E882" s="14">
        <f t="shared" ca="1" si="106"/>
        <v>18.327178657272654</v>
      </c>
      <c r="F882" s="14">
        <f t="shared" ca="1" si="107"/>
        <v>-0.77327200000000573</v>
      </c>
      <c r="G882" s="14">
        <f t="shared" ca="1" si="108"/>
        <v>-0.99100368667440442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04"/>
        <v>117.10788802854501</v>
      </c>
      <c r="D883" s="23">
        <f t="shared" ca="1" si="105"/>
        <v>-100.833225</v>
      </c>
      <c r="E883" s="14">
        <f t="shared" ca="1" si="106"/>
        <v>18.180499611908658</v>
      </c>
      <c r="F883" s="14">
        <f t="shared" ca="1" si="107"/>
        <v>1.8817459999999926</v>
      </c>
      <c r="G883" s="14">
        <f t="shared" ca="1" si="108"/>
        <v>-0.96118210917419722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1</v>
      </c>
    </row>
    <row r="884" spans="1:12">
      <c r="A884" s="13">
        <v>882</v>
      </c>
      <c r="B884" s="13">
        <v>882</v>
      </c>
      <c r="C884" s="22">
        <f t="shared" ca="1" si="104"/>
        <v>117.834844966636</v>
      </c>
      <c r="D884" s="23">
        <f t="shared" ca="1" si="105"/>
        <v>-104.29045499999999</v>
      </c>
      <c r="E884" s="14">
        <f t="shared" ca="1" si="106"/>
        <v>18.907456549999651</v>
      </c>
      <c r="F884" s="14">
        <f t="shared" ca="1" si="107"/>
        <v>-1.575484000000003</v>
      </c>
      <c r="G884" s="14">
        <f t="shared" ca="1" si="108"/>
        <v>-0.99565341527667828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04"/>
        <v>117.693981494909</v>
      </c>
      <c r="D885" s="23">
        <f t="shared" ca="1" si="105"/>
        <v>-103.360242</v>
      </c>
      <c r="E885" s="14">
        <f t="shared" ca="1" si="106"/>
        <v>18.766593078272649</v>
      </c>
      <c r="F885" s="14">
        <f t="shared" ca="1" si="107"/>
        <v>-0.64527100000000814</v>
      </c>
      <c r="G885" s="14">
        <f t="shared" ca="1" si="108"/>
        <v>-0.98993004590924649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1</v>
      </c>
    </row>
    <row r="886" spans="1:12">
      <c r="A886" s="13">
        <v>884</v>
      </c>
      <c r="B886" s="13">
        <v>884</v>
      </c>
      <c r="C886" s="22">
        <f t="shared" ca="1" si="104"/>
        <v>115.451273803091</v>
      </c>
      <c r="D886" s="23">
        <f t="shared" ca="1" si="105"/>
        <v>-102.12624</v>
      </c>
      <c r="E886" s="14">
        <f t="shared" ca="1" si="106"/>
        <v>16.523885386454651</v>
      </c>
      <c r="F886" s="14">
        <f t="shared" ca="1" si="107"/>
        <v>0.58873099999999567</v>
      </c>
      <c r="G886" s="14">
        <f t="shared" ca="1" si="108"/>
        <v>-0.97760803809750263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1</v>
      </c>
    </row>
    <row r="887" spans="1:12">
      <c r="A887" s="13">
        <v>885</v>
      </c>
      <c r="B887" s="13">
        <v>885</v>
      </c>
      <c r="C887" s="22">
        <f t="shared" ca="1" si="104"/>
        <v>114.250454052818</v>
      </c>
      <c r="D887" s="23">
        <f t="shared" ca="1" si="105"/>
        <v>-101.805316</v>
      </c>
      <c r="E887" s="14">
        <f t="shared" ca="1" si="106"/>
        <v>15.323065636181653</v>
      </c>
      <c r="F887" s="14">
        <f t="shared" ca="1" si="107"/>
        <v>0.90965499999998656</v>
      </c>
      <c r="G887" s="14">
        <f t="shared" ca="1" si="108"/>
        <v>-0.9723510017305439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04"/>
        <v>116.26820664709101</v>
      </c>
      <c r="D888" s="23">
        <f t="shared" ca="1" si="105"/>
        <v>-101.29627600000001</v>
      </c>
      <c r="E888" s="14">
        <f t="shared" ca="1" si="106"/>
        <v>17.340818230454659</v>
      </c>
      <c r="F888" s="14">
        <f t="shared" ca="1" si="107"/>
        <v>1.4186949999999854</v>
      </c>
      <c r="G888" s="14">
        <f t="shared" ca="1" si="108"/>
        <v>-0.96689311018040769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04"/>
        <v>115.918117181182</v>
      </c>
      <c r="D889" s="23">
        <f t="shared" ca="1" si="105"/>
        <v>-104.309522</v>
      </c>
      <c r="E889" s="14">
        <f t="shared" ca="1" si="106"/>
        <v>16.990728764545651</v>
      </c>
      <c r="F889" s="14">
        <f t="shared" ca="1" si="107"/>
        <v>-1.5945510000000098</v>
      </c>
      <c r="G889" s="14">
        <f t="shared" ca="1" si="108"/>
        <v>-0.99657149303548453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1</v>
      </c>
    </row>
    <row r="890" spans="1:12">
      <c r="A890" s="13">
        <v>888</v>
      </c>
      <c r="B890" s="13">
        <v>888</v>
      </c>
      <c r="C890" s="22">
        <f t="shared" ca="1" si="104"/>
        <v>114.766522587545</v>
      </c>
      <c r="D890" s="23">
        <f t="shared" ca="1" si="105"/>
        <v>-103.36780299999999</v>
      </c>
      <c r="E890" s="14">
        <f t="shared" ca="1" si="106"/>
        <v>15.83913417090865</v>
      </c>
      <c r="F890" s="14">
        <f t="shared" ca="1" si="107"/>
        <v>-0.65283200000000363</v>
      </c>
      <c r="G890" s="14">
        <f t="shared" ca="1" si="108"/>
        <v>-0.99087278790857225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1</v>
      </c>
    </row>
    <row r="891" spans="1:12">
      <c r="A891" s="13">
        <v>889</v>
      </c>
      <c r="B891" s="13">
        <v>889</v>
      </c>
      <c r="C891" s="22">
        <f t="shared" ca="1" si="104"/>
        <v>113.75745218272699</v>
      </c>
      <c r="D891" s="23">
        <f t="shared" ca="1" si="105"/>
        <v>-103.699512</v>
      </c>
      <c r="E891" s="14">
        <f t="shared" ca="1" si="106"/>
        <v>14.830063766090646</v>
      </c>
      <c r="F891" s="14">
        <f t="shared" ca="1" si="107"/>
        <v>-0.98454100000000722</v>
      </c>
      <c r="G891" s="14">
        <f t="shared" ca="1" si="108"/>
        <v>-0.99394356789440608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1</v>
      </c>
    </row>
    <row r="892" spans="1:12">
      <c r="A892" s="13">
        <v>890</v>
      </c>
      <c r="B892" s="13">
        <v>890</v>
      </c>
      <c r="C892" s="22">
        <f t="shared" ca="1" si="104"/>
        <v>117.856553747091</v>
      </c>
      <c r="D892" s="23">
        <f t="shared" ca="1" si="105"/>
        <v>-101.450727</v>
      </c>
      <c r="E892" s="14">
        <f t="shared" ca="1" si="106"/>
        <v>18.929165330454651</v>
      </c>
      <c r="F892" s="14">
        <f t="shared" ca="1" si="107"/>
        <v>1.2642439999999908</v>
      </c>
      <c r="G892" s="14">
        <f t="shared" ca="1" si="108"/>
        <v>-0.97059785057228187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04"/>
        <v>118.050635334273</v>
      </c>
      <c r="D893" s="23">
        <f t="shared" ca="1" si="105"/>
        <v>-100.000288</v>
      </c>
      <c r="E893" s="14">
        <f t="shared" ca="1" si="106"/>
        <v>19.123246917636649</v>
      </c>
      <c r="F893" s="14">
        <f t="shared" ca="1" si="107"/>
        <v>2.7146829999999937</v>
      </c>
      <c r="G893" s="14">
        <f t="shared" ca="1" si="108"/>
        <v>-0.95004383663256042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1</v>
      </c>
    </row>
    <row r="894" spans="1:12">
      <c r="A894" s="13">
        <v>892</v>
      </c>
      <c r="B894" s="13">
        <v>892</v>
      </c>
      <c r="C894" s="22">
        <f t="shared" ca="1" si="104"/>
        <v>117.84146862618201</v>
      </c>
      <c r="D894" s="23">
        <f t="shared" ca="1" si="105"/>
        <v>-103.301179</v>
      </c>
      <c r="E894" s="14">
        <f t="shared" ca="1" si="106"/>
        <v>18.914080209545659</v>
      </c>
      <c r="F894" s="14">
        <f t="shared" ca="1" si="107"/>
        <v>-0.58620800000001339</v>
      </c>
      <c r="G894" s="14">
        <f t="shared" ca="1" si="108"/>
        <v>-0.98944488541701103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1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114.801917631091</v>
      </c>
      <c r="D895" s="23">
        <f t="shared" ref="D895:D902" ca="1" si="113">ROUND(RANDBETWEEN(-105000000,-100000000)/1000000,10)</f>
        <v>-104.27421200000001</v>
      </c>
      <c r="E895" s="14">
        <f t="shared" ca="1" si="106"/>
        <v>15.874529214454654</v>
      </c>
      <c r="F895" s="14">
        <f t="shared" ca="1" si="107"/>
        <v>-1.5592410000000143</v>
      </c>
      <c r="G895" s="14">
        <f t="shared" ca="1" si="108"/>
        <v>-0.99692075253268453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114.344959056909</v>
      </c>
      <c r="D896" s="23">
        <f t="shared" ca="1" si="113"/>
        <v>-101.66385099999999</v>
      </c>
      <c r="E896" s="14">
        <f t="shared" ca="1" si="106"/>
        <v>15.417570640272658</v>
      </c>
      <c r="F896" s="14">
        <f t="shared" ca="1" si="107"/>
        <v>1.0511199999999974</v>
      </c>
      <c r="G896" s="14">
        <f t="shared" ca="1" si="108"/>
        <v>-0.97026419169455658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114.11534769018201</v>
      </c>
      <c r="D897" s="23">
        <f t="shared" ca="1" si="113"/>
        <v>-104.503185</v>
      </c>
      <c r="E897" s="14">
        <f t="shared" ca="1" si="106"/>
        <v>15.187959273545658</v>
      </c>
      <c r="F897" s="14">
        <f t="shared" ca="1" si="107"/>
        <v>-1.7882140000000106</v>
      </c>
      <c r="G897" s="14">
        <f t="shared" ca="1" si="108"/>
        <v>-0.99824785841122488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115.99152752136401</v>
      </c>
      <c r="D898" s="23">
        <f t="shared" ca="1" si="113"/>
        <v>-100.235181</v>
      </c>
      <c r="E898" s="14">
        <f t="shared" ca="1" si="106"/>
        <v>17.064139104727658</v>
      </c>
      <c r="F898" s="14">
        <f t="shared" ca="1" si="107"/>
        <v>2.4797899999999942</v>
      </c>
      <c r="G898" s="14">
        <f t="shared" ca="1" si="108"/>
        <v>-0.94900979106599492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114.167424176182</v>
      </c>
      <c r="D899" s="23">
        <f t="shared" ca="1" si="113"/>
        <v>-100.563276</v>
      </c>
      <c r="E899" s="14">
        <f t="shared" ca="1" si="106"/>
        <v>15.240035759545648</v>
      </c>
      <c r="F899" s="14">
        <f t="shared" ca="1" si="107"/>
        <v>2.1516949999999895</v>
      </c>
      <c r="G899" s="14">
        <f t="shared" ca="1" si="108"/>
        <v>-0.95027923963734595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116.836989279364</v>
      </c>
      <c r="D900" s="23">
        <f t="shared" ca="1" si="113"/>
        <v>-102.130313</v>
      </c>
      <c r="E900" s="14">
        <f t="shared" ref="E900:E963" ca="1" si="114">C900-$C$1003</f>
        <v>17.909600862727657</v>
      </c>
      <c r="F900" s="14">
        <f t="shared" ref="F900:F963" ca="1" si="115">D900-$D$1003</f>
        <v>0.58465799999999035</v>
      </c>
      <c r="G900" s="14">
        <f t="shared" ref="G900:G963" ca="1" si="116">(SUMPRODUCT(E900:F900,$E$550:$F$550))/(SQRT(SUMSQ(E900:F900))*SQRT(SUMSQ($E$550:$F$550)))</f>
        <v>-0.97823092826115365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114.854007727091</v>
      </c>
      <c r="D901" s="23">
        <f t="shared" ca="1" si="113"/>
        <v>-102.723264</v>
      </c>
      <c r="E901" s="14">
        <f t="shared" ca="1" si="114"/>
        <v>15.926619310454655</v>
      </c>
      <c r="F901" s="14">
        <f t="shared" ca="1" si="115"/>
        <v>-8.2930000000089876E-3</v>
      </c>
      <c r="G901" s="14">
        <f t="shared" ca="1" si="116"/>
        <v>-0.98457219212074798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115.536872487</v>
      </c>
      <c r="D902" s="23">
        <f t="shared" ca="1" si="113"/>
        <v>-101.21587100000001</v>
      </c>
      <c r="E902" s="14">
        <f t="shared" ca="1" si="114"/>
        <v>16.609484070363649</v>
      </c>
      <c r="F902" s="14">
        <f t="shared" ca="1" si="115"/>
        <v>1.4990999999999843</v>
      </c>
      <c r="G902" s="14">
        <f t="shared" ca="1" si="116"/>
        <v>-0.96472046822372137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114.23774001718201</v>
      </c>
      <c r="D903" s="23">
        <f ca="1">ROUND(RANDBETWEEN(-105000000,-100000000)/1000000,10)</f>
        <v>-100.038205</v>
      </c>
      <c r="E903" s="14">
        <f t="shared" ca="1" si="114"/>
        <v>15.310351600545658</v>
      </c>
      <c r="F903" s="14">
        <f t="shared" ca="1" si="115"/>
        <v>2.6767659999999864</v>
      </c>
      <c r="G903" s="14">
        <f t="shared" ca="1" si="116"/>
        <v>-0.9395476982483234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115.894733556182</v>
      </c>
      <c r="D904" s="23">
        <f t="shared" ref="D904:D967" ca="1" si="121">ROUND(RANDBETWEEN(-105000000,-100000000)/1000000,10)</f>
        <v>-100.95780600000001</v>
      </c>
      <c r="E904" s="14">
        <f t="shared" ca="1" si="114"/>
        <v>16.967345139545657</v>
      </c>
      <c r="F904" s="14">
        <f t="shared" ca="1" si="115"/>
        <v>1.7571649999999863</v>
      </c>
      <c r="G904" s="14">
        <f t="shared" ca="1" si="116"/>
        <v>-0.96116626344156642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115.34285207990899</v>
      </c>
      <c r="D905" s="23">
        <f t="shared" ca="1" si="121"/>
        <v>-100.68791400000001</v>
      </c>
      <c r="E905" s="14">
        <f t="shared" ca="1" si="114"/>
        <v>16.415463663272646</v>
      </c>
      <c r="F905" s="14">
        <f t="shared" ca="1" si="115"/>
        <v>2.027056999999985</v>
      </c>
      <c r="G905" s="14">
        <f t="shared" ca="1" si="116"/>
        <v>-0.95555266534533601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116.051689231636</v>
      </c>
      <c r="D906" s="23">
        <f t="shared" ca="1" si="121"/>
        <v>-101.445651</v>
      </c>
      <c r="E906" s="14">
        <f t="shared" ca="1" si="114"/>
        <v>17.124300814999657</v>
      </c>
      <c r="F906" s="14">
        <f t="shared" ca="1" si="115"/>
        <v>1.2693199999999933</v>
      </c>
      <c r="G906" s="14">
        <f t="shared" ca="1" si="116"/>
        <v>-0.96881497276973982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115.292268780909</v>
      </c>
      <c r="D907" s="23">
        <f t="shared" ca="1" si="121"/>
        <v>-104.202089</v>
      </c>
      <c r="E907" s="14">
        <f t="shared" ca="1" si="114"/>
        <v>16.364880364272651</v>
      </c>
      <c r="F907" s="14">
        <f t="shared" ca="1" si="115"/>
        <v>-1.4871180000000095</v>
      </c>
      <c r="G907" s="14">
        <f t="shared" ca="1" si="116"/>
        <v>-0.99632303401312705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115.893182020545</v>
      </c>
      <c r="D908" s="23">
        <f t="shared" ca="1" si="121"/>
        <v>-101.152683</v>
      </c>
      <c r="E908" s="14">
        <f t="shared" ca="1" si="114"/>
        <v>16.965793603908651</v>
      </c>
      <c r="F908" s="14">
        <f t="shared" ca="1" si="115"/>
        <v>1.5622879999999952</v>
      </c>
      <c r="G908" s="14">
        <f t="shared" ca="1" si="116"/>
        <v>-0.96424134014561103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116.936967328455</v>
      </c>
      <c r="D909" s="23">
        <f t="shared" ca="1" si="121"/>
        <v>-100.927638</v>
      </c>
      <c r="E909" s="14">
        <f t="shared" ca="1" si="114"/>
        <v>18.00957891181865</v>
      </c>
      <c r="F909" s="14">
        <f t="shared" ca="1" si="115"/>
        <v>1.7873329999999896</v>
      </c>
      <c r="G909" s="14">
        <f t="shared" ca="1" si="116"/>
        <v>-0.96233701909289826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116.33140135681801</v>
      </c>
      <c r="D910" s="23">
        <f t="shared" ca="1" si="121"/>
        <v>-101.629744</v>
      </c>
      <c r="E910" s="14">
        <f t="shared" ca="1" si="114"/>
        <v>17.404012940181659</v>
      </c>
      <c r="F910" s="14">
        <f t="shared" ca="1" si="115"/>
        <v>1.0852269999999891</v>
      </c>
      <c r="G910" s="14">
        <f t="shared" ca="1" si="116"/>
        <v>-0.97165104996178575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116.227023051909</v>
      </c>
      <c r="D911" s="23">
        <f t="shared" ca="1" si="121"/>
        <v>-102.338864</v>
      </c>
      <c r="E911" s="14">
        <f t="shared" ca="1" si="114"/>
        <v>17.299634635272653</v>
      </c>
      <c r="F911" s="14">
        <f t="shared" ca="1" si="115"/>
        <v>0.37610699999999042</v>
      </c>
      <c r="G911" s="14">
        <f t="shared" ca="1" si="116"/>
        <v>-0.98043395202176309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115.891698571364</v>
      </c>
      <c r="D912" s="23">
        <f t="shared" ca="1" si="121"/>
        <v>-103.605074</v>
      </c>
      <c r="E912" s="14">
        <f t="shared" ca="1" si="114"/>
        <v>16.964310154727656</v>
      </c>
      <c r="F912" s="14">
        <f t="shared" ca="1" si="115"/>
        <v>-0.89010300000001052</v>
      </c>
      <c r="G912" s="14">
        <f t="shared" ca="1" si="116"/>
        <v>-0.99232383638304233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116.95934642045501</v>
      </c>
      <c r="D913" s="23">
        <f t="shared" ca="1" si="121"/>
        <v>-102.29182400000001</v>
      </c>
      <c r="E913" s="14">
        <f t="shared" ca="1" si="114"/>
        <v>18.031958003818659</v>
      </c>
      <c r="F913" s="14">
        <f t="shared" ca="1" si="115"/>
        <v>0.42314699999998595</v>
      </c>
      <c r="G913" s="14">
        <f t="shared" ca="1" si="116"/>
        <v>-0.98009295526826767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117.718048985</v>
      </c>
      <c r="D914" s="23">
        <f t="shared" ca="1" si="121"/>
        <v>-103.013008</v>
      </c>
      <c r="E914" s="14">
        <f t="shared" ca="1" si="114"/>
        <v>18.790660568363649</v>
      </c>
      <c r="F914" s="14">
        <f t="shared" ca="1" si="115"/>
        <v>-0.29803700000000788</v>
      </c>
      <c r="G914" s="14">
        <f t="shared" ca="1" si="116"/>
        <v>-0.98714024321224236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118.08933566763601</v>
      </c>
      <c r="D915" s="23">
        <f t="shared" ca="1" si="121"/>
        <v>-102.959968</v>
      </c>
      <c r="E915" s="14">
        <f t="shared" ca="1" si="114"/>
        <v>19.16194725099966</v>
      </c>
      <c r="F915" s="14">
        <f t="shared" ca="1" si="115"/>
        <v>-0.24499700000001212</v>
      </c>
      <c r="G915" s="14">
        <f t="shared" ca="1" si="116"/>
        <v>-0.98664407036010326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117.65765256009099</v>
      </c>
      <c r="D916" s="23">
        <f t="shared" ca="1" si="121"/>
        <v>-103.897357</v>
      </c>
      <c r="E916" s="14">
        <f t="shared" ca="1" si="114"/>
        <v>18.730264143454647</v>
      </c>
      <c r="F916" s="14">
        <f t="shared" ca="1" si="115"/>
        <v>-1.1823860000000082</v>
      </c>
      <c r="G916" s="14">
        <f t="shared" ca="1" si="116"/>
        <v>-0.99358145072900828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114.252298759</v>
      </c>
      <c r="D917" s="23">
        <f t="shared" ca="1" si="121"/>
        <v>-102.816823</v>
      </c>
      <c r="E917" s="14">
        <f t="shared" ca="1" si="114"/>
        <v>15.324910342363651</v>
      </c>
      <c r="F917" s="14">
        <f t="shared" ca="1" si="115"/>
        <v>-0.10185200000000805</v>
      </c>
      <c r="G917" s="14">
        <f t="shared" ca="1" si="116"/>
        <v>-0.98562552575168016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115.855874587364</v>
      </c>
      <c r="D918" s="23">
        <f t="shared" ca="1" si="121"/>
        <v>-103.223219</v>
      </c>
      <c r="E918" s="14">
        <f t="shared" ca="1" si="114"/>
        <v>16.928486170727652</v>
      </c>
      <c r="F918" s="14">
        <f t="shared" ca="1" si="115"/>
        <v>-0.50824800000000891</v>
      </c>
      <c r="G918" s="14">
        <f t="shared" ca="1" si="116"/>
        <v>-0.98930399394359358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116.172108180455</v>
      </c>
      <c r="D919" s="23">
        <f t="shared" ca="1" si="121"/>
        <v>-104.676289</v>
      </c>
      <c r="E919" s="14">
        <f t="shared" ca="1" si="114"/>
        <v>17.244719763818651</v>
      </c>
      <c r="F919" s="14">
        <f t="shared" ca="1" si="115"/>
        <v>-1.9613180000000057</v>
      </c>
      <c r="G919" s="14">
        <f t="shared" ca="1" si="116"/>
        <v>-0.99800624605139299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114.518572246636</v>
      </c>
      <c r="D920" s="23">
        <f t="shared" ca="1" si="121"/>
        <v>-104.791845</v>
      </c>
      <c r="E920" s="14">
        <f t="shared" ca="1" si="114"/>
        <v>15.59118382999965</v>
      </c>
      <c r="F920" s="14">
        <f t="shared" ca="1" si="115"/>
        <v>-2.0768740000000037</v>
      </c>
      <c r="G920" s="14">
        <f t="shared" ca="1" si="116"/>
        <v>-0.99903319496719944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117.38540916490901</v>
      </c>
      <c r="D921" s="23">
        <f t="shared" ca="1" si="121"/>
        <v>-102.31773800000001</v>
      </c>
      <c r="E921" s="14">
        <f t="shared" ca="1" si="114"/>
        <v>18.458020748272659</v>
      </c>
      <c r="F921" s="14">
        <f t="shared" ca="1" si="115"/>
        <v>0.39723299999998574</v>
      </c>
      <c r="G921" s="14">
        <f t="shared" ca="1" si="116"/>
        <v>-0.98047718718426535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115.25646636445499</v>
      </c>
      <c r="D922" s="23">
        <f t="shared" ca="1" si="121"/>
        <v>-102.30650300000001</v>
      </c>
      <c r="E922" s="14">
        <f t="shared" ca="1" si="114"/>
        <v>16.329077947818647</v>
      </c>
      <c r="F922" s="14">
        <f t="shared" ca="1" si="115"/>
        <v>0.40846799999998495</v>
      </c>
      <c r="G922" s="14">
        <f t="shared" ca="1" si="116"/>
        <v>-0.97978457263240493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115.82053258263601</v>
      </c>
      <c r="D923" s="23">
        <f t="shared" ca="1" si="121"/>
        <v>-101.530055</v>
      </c>
      <c r="E923" s="14">
        <f t="shared" ca="1" si="114"/>
        <v>16.893144165999658</v>
      </c>
      <c r="F923" s="14">
        <f t="shared" ca="1" si="115"/>
        <v>1.184915999999987</v>
      </c>
      <c r="G923" s="14">
        <f t="shared" ca="1" si="116"/>
        <v>-0.96978895929715236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116.489633676455</v>
      </c>
      <c r="D924" s="23">
        <f t="shared" ca="1" si="121"/>
        <v>-102.851657</v>
      </c>
      <c r="E924" s="14">
        <f t="shared" ca="1" si="114"/>
        <v>17.562245259818653</v>
      </c>
      <c r="F924" s="14">
        <f t="shared" ca="1" si="115"/>
        <v>-0.13668600000001163</v>
      </c>
      <c r="G924" s="14">
        <f t="shared" ca="1" si="116"/>
        <v>-0.98581693072971777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117.344932803273</v>
      </c>
      <c r="D925" s="23">
        <f t="shared" ca="1" si="121"/>
        <v>-101.90364700000001</v>
      </c>
      <c r="E925" s="14">
        <f t="shared" ca="1" si="114"/>
        <v>18.417544386636649</v>
      </c>
      <c r="F925" s="14">
        <f t="shared" ca="1" si="115"/>
        <v>0.81132399999998484</v>
      </c>
      <c r="G925" s="14">
        <f t="shared" ca="1" si="116"/>
        <v>-0.97580390967121833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116.213239589545</v>
      </c>
      <c r="D926" s="23">
        <f t="shared" ca="1" si="121"/>
        <v>-100.70086999999999</v>
      </c>
      <c r="E926" s="14">
        <f t="shared" ca="1" si="114"/>
        <v>17.28585117290865</v>
      </c>
      <c r="F926" s="14">
        <f t="shared" ca="1" si="115"/>
        <v>2.0141009999999966</v>
      </c>
      <c r="G926" s="14">
        <f t="shared" ca="1" si="116"/>
        <v>-0.95755504179613926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115.015795587182</v>
      </c>
      <c r="D927" s="23">
        <f t="shared" ca="1" si="121"/>
        <v>-103.327259</v>
      </c>
      <c r="E927" s="14">
        <f t="shared" ca="1" si="114"/>
        <v>16.088407170545651</v>
      </c>
      <c r="F927" s="14">
        <f t="shared" ca="1" si="115"/>
        <v>-0.6122880000000066</v>
      </c>
      <c r="G927" s="14">
        <f t="shared" ca="1" si="116"/>
        <v>-0.99044273826690177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114.712060388545</v>
      </c>
      <c r="D928" s="23">
        <f t="shared" ca="1" si="121"/>
        <v>-101.46639</v>
      </c>
      <c r="E928" s="14">
        <f t="shared" ca="1" si="114"/>
        <v>15.784671971908651</v>
      </c>
      <c r="F928" s="14">
        <f t="shared" ca="1" si="115"/>
        <v>1.2485809999999873</v>
      </c>
      <c r="G928" s="14">
        <f t="shared" ca="1" si="116"/>
        <v>-0.9675771023055465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114.77303450490901</v>
      </c>
      <c r="D929" s="23">
        <f t="shared" ca="1" si="121"/>
        <v>-103.38445900000001</v>
      </c>
      <c r="E929" s="14">
        <f t="shared" ca="1" si="114"/>
        <v>15.845646088272659</v>
      </c>
      <c r="F929" s="14">
        <f t="shared" ca="1" si="115"/>
        <v>-0.6694880000000154</v>
      </c>
      <c r="G929" s="14">
        <f t="shared" ca="1" si="116"/>
        <v>-0.99101142817751608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115.006497702091</v>
      </c>
      <c r="D930" s="23">
        <f t="shared" ca="1" si="121"/>
        <v>-100.656812</v>
      </c>
      <c r="E930" s="14">
        <f t="shared" ca="1" si="114"/>
        <v>16.079109285454649</v>
      </c>
      <c r="F930" s="14">
        <f t="shared" ca="1" si="115"/>
        <v>2.0581589999999892</v>
      </c>
      <c r="G930" s="14">
        <f t="shared" ca="1" si="116"/>
        <v>-0.95423211624066684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115.202476215364</v>
      </c>
      <c r="D931" s="23">
        <f t="shared" ca="1" si="121"/>
        <v>-102.735722</v>
      </c>
      <c r="E931" s="14">
        <f t="shared" ca="1" si="114"/>
        <v>16.275087798727654</v>
      </c>
      <c r="F931" s="14">
        <f t="shared" ca="1" si="115"/>
        <v>-2.0751000000004183E-2</v>
      </c>
      <c r="G931" s="14">
        <f t="shared" ca="1" si="116"/>
        <v>-0.98470390116272566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113.71790293663599</v>
      </c>
      <c r="D932" s="23">
        <f t="shared" ca="1" si="121"/>
        <v>-103.50273799999999</v>
      </c>
      <c r="E932" s="14">
        <f t="shared" ca="1" si="114"/>
        <v>14.790514519999647</v>
      </c>
      <c r="F932" s="14">
        <f t="shared" ca="1" si="115"/>
        <v>-0.78776700000000233</v>
      </c>
      <c r="G932" s="14">
        <f t="shared" ca="1" si="116"/>
        <v>-0.99242125685334348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117.018141415909</v>
      </c>
      <c r="D933" s="23">
        <f t="shared" ca="1" si="121"/>
        <v>-100.43252699999999</v>
      </c>
      <c r="E933" s="14">
        <f t="shared" ca="1" si="114"/>
        <v>18.090752999272652</v>
      </c>
      <c r="F933" s="14">
        <f t="shared" ca="1" si="115"/>
        <v>2.2824439999999981</v>
      </c>
      <c r="G933" s="14">
        <f t="shared" ca="1" si="116"/>
        <v>-0.9547708357515845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1</v>
      </c>
      <c r="N933" s="17">
        <f>COUNTIF(L3:L702,3)+COUNTIF(L3:L702,6)+COUNTIF(L3:L702,7)+COUNTIF(L3:L702,8)</f>
        <v>483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217</v>
      </c>
    </row>
    <row r="934" spans="1:17">
      <c r="A934" s="13">
        <v>932</v>
      </c>
      <c r="B934" s="13">
        <v>932</v>
      </c>
      <c r="C934" s="22">
        <f t="shared" ca="1" si="120"/>
        <v>118.12644835045499</v>
      </c>
      <c r="D934" s="23">
        <f t="shared" ca="1" si="121"/>
        <v>-100.08260900000001</v>
      </c>
      <c r="E934" s="14">
        <f t="shared" ca="1" si="114"/>
        <v>19.199059933818646</v>
      </c>
      <c r="F934" s="14">
        <f t="shared" ca="1" si="115"/>
        <v>2.6323619999999863</v>
      </c>
      <c r="G934" s="14">
        <f t="shared" ca="1" si="116"/>
        <v>-0.95151742652420079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114.28137490972701</v>
      </c>
      <c r="D935" s="23">
        <f t="shared" ca="1" si="121"/>
        <v>-101.99232000000001</v>
      </c>
      <c r="E935" s="14">
        <f t="shared" ca="1" si="114"/>
        <v>15.353986493090659</v>
      </c>
      <c r="F935" s="14">
        <f t="shared" ca="1" si="115"/>
        <v>0.72265099999998483</v>
      </c>
      <c r="G935" s="14">
        <f t="shared" ca="1" si="116"/>
        <v>-0.97514178681046482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117.24651526018199</v>
      </c>
      <c r="D936" s="23">
        <f t="shared" ca="1" si="121"/>
        <v>-104.455707</v>
      </c>
      <c r="E936" s="14">
        <f t="shared" ca="1" si="114"/>
        <v>18.319126843545646</v>
      </c>
      <c r="F936" s="14">
        <f t="shared" ca="1" si="115"/>
        <v>-1.7407360000000125</v>
      </c>
      <c r="G936" s="14">
        <f t="shared" ca="1" si="116"/>
        <v>-0.99666713799905049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1</v>
      </c>
      <c r="N936">
        <f>(N933+O933)/(N933+O933+P933+Q933)</f>
        <v>0.78300000000000003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3">
        <v>935</v>
      </c>
      <c r="B937" s="13">
        <v>935</v>
      </c>
      <c r="C937" s="22">
        <f t="shared" ca="1" si="120"/>
        <v>114.249822671545</v>
      </c>
      <c r="D937" s="23">
        <f t="shared" ca="1" si="121"/>
        <v>-102.314379</v>
      </c>
      <c r="E937" s="14">
        <f t="shared" ca="1" si="114"/>
        <v>15.322434254908657</v>
      </c>
      <c r="F937" s="14">
        <f t="shared" ca="1" si="115"/>
        <v>0.40059199999998896</v>
      </c>
      <c r="G937" s="14">
        <f t="shared" ca="1" si="116"/>
        <v>-0.97955815641978206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116.43334014927299</v>
      </c>
      <c r="D938" s="23">
        <f t="shared" ca="1" si="121"/>
        <v>-102.98321799999999</v>
      </c>
      <c r="E938" s="14">
        <f t="shared" ca="1" si="114"/>
        <v>17.505951732636646</v>
      </c>
      <c r="F938" s="14">
        <f t="shared" ca="1" si="115"/>
        <v>-0.26824700000000234</v>
      </c>
      <c r="G938" s="14">
        <f t="shared" ca="1" si="116"/>
        <v>-0.987054162935597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116.827500380727</v>
      </c>
      <c r="D939" s="23">
        <f t="shared" ca="1" si="121"/>
        <v>-101.59392200000001</v>
      </c>
      <c r="E939" s="14">
        <f t="shared" ca="1" si="114"/>
        <v>17.900111964090655</v>
      </c>
      <c r="F939" s="14">
        <f t="shared" ca="1" si="115"/>
        <v>1.1210489999999851</v>
      </c>
      <c r="G939" s="14">
        <f t="shared" ca="1" si="116"/>
        <v>-0.97158670909885425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1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116.47963672290901</v>
      </c>
      <c r="D940" s="23">
        <f t="shared" ca="1" si="121"/>
        <v>-103.33143099999999</v>
      </c>
      <c r="E940" s="14">
        <f t="shared" ca="1" si="114"/>
        <v>17.552248306272659</v>
      </c>
      <c r="F940" s="14">
        <f t="shared" ca="1" si="115"/>
        <v>-0.61646000000000356</v>
      </c>
      <c r="G940" s="14">
        <f t="shared" ca="1" si="116"/>
        <v>-0.99003403619068431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116.870052909636</v>
      </c>
      <c r="D941" s="23">
        <f t="shared" ca="1" si="121"/>
        <v>-103.27146</v>
      </c>
      <c r="E941" s="14">
        <f t="shared" ca="1" si="114"/>
        <v>17.942664492999654</v>
      </c>
      <c r="F941" s="14">
        <f t="shared" ca="1" si="115"/>
        <v>-0.55648900000001333</v>
      </c>
      <c r="G941" s="14">
        <f t="shared" ca="1" si="116"/>
        <v>-0.98944801809239258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115.11397459981799</v>
      </c>
      <c r="D942" s="23">
        <f t="shared" ca="1" si="121"/>
        <v>-102.300639</v>
      </c>
      <c r="E942" s="14">
        <f t="shared" ca="1" si="114"/>
        <v>16.186586183181646</v>
      </c>
      <c r="F942" s="14">
        <f t="shared" ca="1" si="115"/>
        <v>0.41433199999998749</v>
      </c>
      <c r="G942" s="14">
        <f t="shared" ca="1" si="116"/>
        <v>-0.97966795247676586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1</v>
      </c>
      <c r="N942">
        <f>COUNTIF(L3:L702,1)+COUNTIF(L3:L702,2)+COUNTIF(L3:L702,4)+COUNTIF(L3:L702,5)+COUNTIF(L3:L702,9)</f>
        <v>217</v>
      </c>
    </row>
    <row r="943" spans="1:17">
      <c r="A943" s="13">
        <v>941</v>
      </c>
      <c r="B943" s="13">
        <v>941</v>
      </c>
      <c r="C943" s="22">
        <f t="shared" ca="1" si="120"/>
        <v>115.34638907009101</v>
      </c>
      <c r="D943" s="23">
        <f t="shared" ca="1" si="121"/>
        <v>-104.330367</v>
      </c>
      <c r="E943" s="14">
        <f t="shared" ca="1" si="114"/>
        <v>16.41900065345466</v>
      </c>
      <c r="F943" s="14">
        <f t="shared" ca="1" si="115"/>
        <v>-1.6153960000000041</v>
      </c>
      <c r="G943" s="14">
        <f t="shared" ca="1" si="116"/>
        <v>-0.99693339510033352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116.026678961364</v>
      </c>
      <c r="D944" s="23">
        <f t="shared" ca="1" si="121"/>
        <v>-104.86687499999999</v>
      </c>
      <c r="E944" s="14">
        <f t="shared" ca="1" si="114"/>
        <v>17.099290544727651</v>
      </c>
      <c r="F944" s="14">
        <f t="shared" ca="1" si="115"/>
        <v>-2.1519040000000018</v>
      </c>
      <c r="G944" s="14">
        <f t="shared" ca="1" si="116"/>
        <v>-0.99868876983455757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1</v>
      </c>
    </row>
    <row r="945" spans="1:15">
      <c r="A945" s="13">
        <v>943</v>
      </c>
      <c r="B945" s="13">
        <v>943</v>
      </c>
      <c r="C945" s="22">
        <f t="shared" ca="1" si="120"/>
        <v>116.49421085290901</v>
      </c>
      <c r="D945" s="23">
        <f t="shared" ca="1" si="121"/>
        <v>-102.920462</v>
      </c>
      <c r="E945" s="14">
        <f t="shared" ca="1" si="114"/>
        <v>17.566822436272659</v>
      </c>
      <c r="F945" s="14">
        <f t="shared" ca="1" si="115"/>
        <v>-0.20549100000000919</v>
      </c>
      <c r="G945" s="14">
        <f t="shared" ca="1" si="116"/>
        <v>-0.98646630018909764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1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116.590544947727</v>
      </c>
      <c r="D946" s="23">
        <f t="shared" ca="1" si="121"/>
        <v>-103.768764</v>
      </c>
      <c r="E946" s="14">
        <f t="shared" ca="1" si="114"/>
        <v>17.66315653109065</v>
      </c>
      <c r="F946" s="14">
        <f t="shared" ca="1" si="115"/>
        <v>-1.0537930000000131</v>
      </c>
      <c r="G946" s="14">
        <f t="shared" ca="1" si="116"/>
        <v>-0.99318487028921454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1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116.24415043800001</v>
      </c>
      <c r="D947" s="23">
        <f t="shared" ca="1" si="121"/>
        <v>-103.81518199999999</v>
      </c>
      <c r="E947" s="14">
        <f t="shared" ca="1" si="114"/>
        <v>17.316762021363658</v>
      </c>
      <c r="F947" s="14">
        <f t="shared" ca="1" si="115"/>
        <v>-1.1002110000000016</v>
      </c>
      <c r="G947" s="14">
        <f t="shared" ca="1" si="116"/>
        <v>-0.99362727174343157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1</v>
      </c>
      <c r="N947" s="8" t="s">
        <v>16</v>
      </c>
      <c r="O947" s="8">
        <f>N942/700*100</f>
        <v>31</v>
      </c>
    </row>
    <row r="948" spans="1:15">
      <c r="A948" s="13">
        <v>946</v>
      </c>
      <c r="B948" s="13">
        <v>946</v>
      </c>
      <c r="C948" s="22">
        <f t="shared" ca="1" si="120"/>
        <v>116.247252509636</v>
      </c>
      <c r="D948" s="23">
        <f t="shared" ca="1" si="121"/>
        <v>-104.243453</v>
      </c>
      <c r="E948" s="14">
        <f t="shared" ca="1" si="114"/>
        <v>17.319864092999651</v>
      </c>
      <c r="F948" s="14">
        <f t="shared" ca="1" si="115"/>
        <v>-1.528482000000011</v>
      </c>
      <c r="G948" s="14">
        <f t="shared" ca="1" si="116"/>
        <v>-0.99609678266906199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1</v>
      </c>
    </row>
    <row r="949" spans="1:15">
      <c r="A949" s="13">
        <v>947</v>
      </c>
      <c r="B949" s="13">
        <v>947</v>
      </c>
      <c r="C949" s="22">
        <f t="shared" ca="1" si="120"/>
        <v>116.608719529182</v>
      </c>
      <c r="D949" s="23">
        <f t="shared" ca="1" si="121"/>
        <v>-104.27104799999999</v>
      </c>
      <c r="E949" s="14">
        <f t="shared" ca="1" si="114"/>
        <v>17.681331112545649</v>
      </c>
      <c r="F949" s="14">
        <f t="shared" ca="1" si="115"/>
        <v>-1.5560770000000019</v>
      </c>
      <c r="G949" s="14">
        <f t="shared" ca="1" si="116"/>
        <v>-0.99607543028664569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1</v>
      </c>
    </row>
    <row r="950" spans="1:15">
      <c r="A950" s="13">
        <v>948</v>
      </c>
      <c r="B950" s="13">
        <v>948</v>
      </c>
      <c r="C950" s="22">
        <f t="shared" ca="1" si="120"/>
        <v>116.41227321609099</v>
      </c>
      <c r="D950" s="23">
        <f t="shared" ca="1" si="121"/>
        <v>-103.736344</v>
      </c>
      <c r="E950" s="14">
        <f t="shared" ca="1" si="114"/>
        <v>17.484884799454647</v>
      </c>
      <c r="F950" s="14">
        <f t="shared" ca="1" si="115"/>
        <v>-1.0213730000000112</v>
      </c>
      <c r="G950" s="14">
        <f t="shared" ca="1" si="116"/>
        <v>-0.99303940138706126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1</v>
      </c>
    </row>
    <row r="951" spans="1:15">
      <c r="A951" s="13">
        <v>949</v>
      </c>
      <c r="B951" s="13">
        <v>949</v>
      </c>
      <c r="C951" s="22">
        <f t="shared" ca="1" si="120"/>
        <v>115.49365903481799</v>
      </c>
      <c r="D951" s="23">
        <f t="shared" ca="1" si="121"/>
        <v>-100.666331</v>
      </c>
      <c r="E951" s="14">
        <f t="shared" ca="1" si="114"/>
        <v>16.566270618181647</v>
      </c>
      <c r="F951" s="14">
        <f t="shared" ca="1" si="115"/>
        <v>2.0486399999999918</v>
      </c>
      <c r="G951" s="14">
        <f t="shared" ca="1" si="116"/>
        <v>-0.95550075379970001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114.957481149636</v>
      </c>
      <c r="D952" s="23">
        <f t="shared" ca="1" si="121"/>
        <v>-103.00153899999999</v>
      </c>
      <c r="E952" s="14">
        <f t="shared" ca="1" si="114"/>
        <v>16.030092732999648</v>
      </c>
      <c r="F952" s="14">
        <f t="shared" ca="1" si="115"/>
        <v>-0.2865680000000026</v>
      </c>
      <c r="G952" s="14">
        <f t="shared" ca="1" si="116"/>
        <v>-0.98746041193758827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117.514012834</v>
      </c>
      <c r="D953" s="23">
        <f t="shared" ca="1" si="121"/>
        <v>-104.193533</v>
      </c>
      <c r="E953" s="14">
        <f t="shared" ca="1" si="114"/>
        <v>18.586624417363652</v>
      </c>
      <c r="F953" s="14">
        <f t="shared" ca="1" si="115"/>
        <v>-1.4785620000000108</v>
      </c>
      <c r="G953" s="14">
        <f t="shared" ca="1" si="116"/>
        <v>-0.99529702084394145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116.850608317</v>
      </c>
      <c r="D954" s="23">
        <f t="shared" ca="1" si="121"/>
        <v>-101.49941099999999</v>
      </c>
      <c r="E954" s="14">
        <f t="shared" ca="1" si="114"/>
        <v>17.923219900363648</v>
      </c>
      <c r="F954" s="14">
        <f t="shared" ca="1" si="115"/>
        <v>1.2155599999999964</v>
      </c>
      <c r="G954" s="14">
        <f t="shared" ca="1" si="116"/>
        <v>-0.97034998902450553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114.57578946909101</v>
      </c>
      <c r="D955" s="23">
        <f t="shared" ca="1" si="121"/>
        <v>-103.170745</v>
      </c>
      <c r="E955" s="14">
        <f t="shared" ca="1" si="114"/>
        <v>15.648401052454659</v>
      </c>
      <c r="F955" s="14">
        <f t="shared" ca="1" si="115"/>
        <v>-0.45577400000000523</v>
      </c>
      <c r="G955" s="14">
        <f t="shared" ca="1" si="116"/>
        <v>-0.98917281938214552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117.208326026636</v>
      </c>
      <c r="D956" s="23">
        <f t="shared" ca="1" si="121"/>
        <v>-100.04561699999999</v>
      </c>
      <c r="E956" s="14">
        <f t="shared" ca="1" si="114"/>
        <v>18.280937609999654</v>
      </c>
      <c r="F956" s="14">
        <f t="shared" ca="1" si="115"/>
        <v>2.6693539999999985</v>
      </c>
      <c r="G956" s="14">
        <f t="shared" ca="1" si="116"/>
        <v>-0.9487944944995883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116.288086527818</v>
      </c>
      <c r="D957" s="23">
        <f t="shared" ca="1" si="121"/>
        <v>-101.70613299999999</v>
      </c>
      <c r="E957" s="14">
        <f t="shared" ca="1" si="114"/>
        <v>17.360698111181648</v>
      </c>
      <c r="F957" s="14">
        <f t="shared" ca="1" si="115"/>
        <v>1.0088379999999972</v>
      </c>
      <c r="G957" s="14">
        <f t="shared" ca="1" si="116"/>
        <v>-0.97264222009114565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115.80861287972699</v>
      </c>
      <c r="D958" s="23">
        <f t="shared" ca="1" si="121"/>
        <v>-104.411591</v>
      </c>
      <c r="E958" s="14">
        <f t="shared" ca="1" si="114"/>
        <v>16.881224463090646</v>
      </c>
      <c r="F958" s="14">
        <f t="shared" ca="1" si="115"/>
        <v>-1.69662000000001</v>
      </c>
      <c r="G958" s="14">
        <f t="shared" ca="1" si="116"/>
        <v>-0.99709529311742073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115.447374648364</v>
      </c>
      <c r="D959" s="23">
        <f t="shared" ca="1" si="121"/>
        <v>-103.735935</v>
      </c>
      <c r="E959" s="14">
        <f t="shared" ca="1" si="114"/>
        <v>16.519986231727657</v>
      </c>
      <c r="F959" s="14">
        <f t="shared" ca="1" si="115"/>
        <v>-1.0209640000000064</v>
      </c>
      <c r="G959" s="14">
        <f t="shared" ca="1" si="116"/>
        <v>-0.99343125264047805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116.803471221455</v>
      </c>
      <c r="D960" s="23">
        <f t="shared" ca="1" si="121"/>
        <v>-100.635588</v>
      </c>
      <c r="E960" s="14">
        <f t="shared" ca="1" si="114"/>
        <v>17.876082804818651</v>
      </c>
      <c r="F960" s="14">
        <f t="shared" ca="1" si="115"/>
        <v>2.0793829999999929</v>
      </c>
      <c r="G960" s="14">
        <f t="shared" ca="1" si="116"/>
        <v>-0.95761055075552293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115.06991646081801</v>
      </c>
      <c r="D961" s="23">
        <f t="shared" ca="1" si="121"/>
        <v>-102.71107000000001</v>
      </c>
      <c r="E961" s="14">
        <f t="shared" ca="1" si="114"/>
        <v>16.14252804418166</v>
      </c>
      <c r="F961" s="14">
        <f t="shared" ca="1" si="115"/>
        <v>3.9009999999848333E-3</v>
      </c>
      <c r="G961" s="14">
        <f t="shared" ca="1" si="116"/>
        <v>-0.98443850908569486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116.114925694909</v>
      </c>
      <c r="D962" s="23">
        <f t="shared" ca="1" si="121"/>
        <v>-103.578802</v>
      </c>
      <c r="E962" s="14">
        <f t="shared" ca="1" si="114"/>
        <v>17.187537278272657</v>
      </c>
      <c r="F962" s="14">
        <f t="shared" ca="1" si="115"/>
        <v>-0.86383100000000468</v>
      </c>
      <c r="G962" s="14">
        <f t="shared" ca="1" si="116"/>
        <v>-0.99204884173878938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115.77679638990899</v>
      </c>
      <c r="D963" s="23">
        <f t="shared" ca="1" si="121"/>
        <v>-100.697326</v>
      </c>
      <c r="E963" s="14">
        <f t="shared" ca="1" si="114"/>
        <v>16.849407973272648</v>
      </c>
      <c r="F963" s="14">
        <f t="shared" ca="1" si="115"/>
        <v>2.0176449999999875</v>
      </c>
      <c r="G963" s="14">
        <f t="shared" ca="1" si="116"/>
        <v>-0.95663240065412192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114.089813850727</v>
      </c>
      <c r="D964" s="23">
        <f t="shared" ca="1" si="121"/>
        <v>-101.042494</v>
      </c>
      <c r="E964" s="14">
        <f t="shared" ref="E964:E1002" ca="1" si="122">C964-$C$1003</f>
        <v>15.16242543409065</v>
      </c>
      <c r="F964" s="14">
        <f t="shared" ref="F964:F1002" ca="1" si="123">D964-$D$1003</f>
        <v>1.6724769999999864</v>
      </c>
      <c r="G964" s="14">
        <f t="shared" ref="G964:G1002" ca="1" si="124">(SUMPRODUCT(E964:F964,$E$550:$F$550))/(SQRT(SUMSQ(E964:F964))*SQRT(SUMSQ($E$550:$F$550)))</f>
        <v>-0.95930524190840671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114.113062214273</v>
      </c>
      <c r="D965" s="23">
        <f t="shared" ca="1" si="121"/>
        <v>-104.94703699999999</v>
      </c>
      <c r="E965" s="14">
        <f t="shared" ca="1" si="122"/>
        <v>15.185673797636653</v>
      </c>
      <c r="F965" s="14">
        <f t="shared" ca="1" si="123"/>
        <v>-2.2320660000000032</v>
      </c>
      <c r="G965" s="14">
        <f t="shared" ca="1" si="124"/>
        <v>-0.99953597748331147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115.85521367563599</v>
      </c>
      <c r="D966" s="23">
        <f t="shared" ca="1" si="121"/>
        <v>-104.916769</v>
      </c>
      <c r="E966" s="14">
        <f t="shared" ca="1" si="122"/>
        <v>16.927825258999647</v>
      </c>
      <c r="F966" s="14">
        <f t="shared" ca="1" si="123"/>
        <v>-2.2017980000000108</v>
      </c>
      <c r="G966" s="14">
        <f t="shared" ca="1" si="124"/>
        <v>-0.99889281693950449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114.766164726545</v>
      </c>
      <c r="D967" s="23">
        <f t="shared" ca="1" si="121"/>
        <v>-102.960554</v>
      </c>
      <c r="E967" s="14">
        <f t="shared" ca="1" si="122"/>
        <v>15.838776309908653</v>
      </c>
      <c r="F967" s="14">
        <f t="shared" ca="1" si="123"/>
        <v>-0.24558300000001054</v>
      </c>
      <c r="G967" s="14">
        <f t="shared" ca="1" si="124"/>
        <v>-0.9870833279838318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116.51990489727299</v>
      </c>
      <c r="D968" s="23">
        <f t="shared" ref="D968:D1002" ca="1" si="129">ROUND(RANDBETWEEN(-105000000,-100000000)/1000000,10)</f>
        <v>-102.983692</v>
      </c>
      <c r="E968" s="14">
        <f t="shared" ca="1" si="122"/>
        <v>17.592516480636647</v>
      </c>
      <c r="F968" s="14">
        <f t="shared" ca="1" si="123"/>
        <v>-0.26872100000001353</v>
      </c>
      <c r="G968" s="14">
        <f t="shared" ca="1" si="124"/>
        <v>-0.98704639200687794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115.54022668499999</v>
      </c>
      <c r="D969" s="23">
        <f t="shared" ca="1" si="129"/>
        <v>-102.958817</v>
      </c>
      <c r="E969" s="14">
        <f t="shared" ca="1" si="122"/>
        <v>16.612838268363646</v>
      </c>
      <c r="F969" s="14">
        <f t="shared" ca="1" si="123"/>
        <v>-0.24384600000000489</v>
      </c>
      <c r="G969" s="14">
        <f t="shared" ca="1" si="124"/>
        <v>-0.98695052757978385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116.068313356818</v>
      </c>
      <c r="D970" s="23">
        <f t="shared" ca="1" si="129"/>
        <v>-103.025615</v>
      </c>
      <c r="E970" s="14">
        <f t="shared" ca="1" si="122"/>
        <v>17.140924940181648</v>
      </c>
      <c r="F970" s="14">
        <f t="shared" ca="1" si="123"/>
        <v>-0.31064400000001058</v>
      </c>
      <c r="G970" s="14">
        <f t="shared" ca="1" si="124"/>
        <v>-0.98749921504796501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117.82779146881801</v>
      </c>
      <c r="D971" s="23">
        <f t="shared" ca="1" si="129"/>
        <v>-100.300269</v>
      </c>
      <c r="E971" s="14">
        <f t="shared" ca="1" si="122"/>
        <v>18.900403052181659</v>
      </c>
      <c r="F971" s="14">
        <f t="shared" ca="1" si="123"/>
        <v>2.4147019999999912</v>
      </c>
      <c r="G971" s="14">
        <f t="shared" ca="1" si="124"/>
        <v>-0.95430352440408306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115.56133535609101</v>
      </c>
      <c r="D972" s="23">
        <f t="shared" ca="1" si="129"/>
        <v>-103.973804</v>
      </c>
      <c r="E972" s="14">
        <f t="shared" ca="1" si="122"/>
        <v>16.63394693945466</v>
      </c>
      <c r="F972" s="14">
        <f t="shared" ca="1" si="123"/>
        <v>-1.2588330000000099</v>
      </c>
      <c r="G972" s="14">
        <f t="shared" ca="1" si="124"/>
        <v>-0.99491689136300132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113.739738130909</v>
      </c>
      <c r="D973" s="23">
        <f t="shared" ca="1" si="129"/>
        <v>-100.66253399999999</v>
      </c>
      <c r="E973" s="14">
        <f t="shared" ca="1" si="122"/>
        <v>14.812349714272656</v>
      </c>
      <c r="F973" s="14">
        <f t="shared" ca="1" si="123"/>
        <v>2.0524369999999976</v>
      </c>
      <c r="G973" s="14">
        <f t="shared" ca="1" si="124"/>
        <v>-0.95107765902687635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117.24821324372699</v>
      </c>
      <c r="D974" s="23">
        <f t="shared" ca="1" si="129"/>
        <v>-104.00792199999999</v>
      </c>
      <c r="E974" s="14">
        <f t="shared" ca="1" si="122"/>
        <v>18.320824827090647</v>
      </c>
      <c r="F974" s="14">
        <f t="shared" ca="1" si="123"/>
        <v>-1.2929510000000022</v>
      </c>
      <c r="G974" s="14">
        <f t="shared" ca="1" si="124"/>
        <v>-0.99439264740985933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114.835426602091</v>
      </c>
      <c r="D975" s="23">
        <f t="shared" ca="1" si="129"/>
        <v>-101.778988</v>
      </c>
      <c r="E975" s="14">
        <f t="shared" ca="1" si="122"/>
        <v>15.908038185454657</v>
      </c>
      <c r="F975" s="14">
        <f t="shared" ca="1" si="123"/>
        <v>0.93598299999999313</v>
      </c>
      <c r="G975" s="14">
        <f t="shared" ca="1" si="124"/>
        <v>-0.97247373135844883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118.131266564364</v>
      </c>
      <c r="D976" s="23">
        <f t="shared" ca="1" si="129"/>
        <v>-104.443963</v>
      </c>
      <c r="E976" s="14">
        <f t="shared" ca="1" si="122"/>
        <v>19.20387814772765</v>
      </c>
      <c r="F976" s="14">
        <f t="shared" ca="1" si="123"/>
        <v>-1.7289920000000052</v>
      </c>
      <c r="G976" s="14">
        <f t="shared" ca="1" si="124"/>
        <v>-0.99625138627493337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116.057990145818</v>
      </c>
      <c r="D977" s="23">
        <f t="shared" ca="1" si="129"/>
        <v>-101.312651</v>
      </c>
      <c r="E977" s="14">
        <f t="shared" ca="1" si="122"/>
        <v>17.130601729181649</v>
      </c>
      <c r="F977" s="14">
        <f t="shared" ca="1" si="123"/>
        <v>1.4023199999999889</v>
      </c>
      <c r="G977" s="14">
        <f t="shared" ca="1" si="124"/>
        <v>-0.96688092615357146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115.684403515182</v>
      </c>
      <c r="D978" s="23">
        <f t="shared" ca="1" si="129"/>
        <v>-104.143198</v>
      </c>
      <c r="E978" s="14">
        <f t="shared" ca="1" si="122"/>
        <v>16.757015098545651</v>
      </c>
      <c r="F978" s="14">
        <f t="shared" ca="1" si="123"/>
        <v>-1.4282270000000068</v>
      </c>
      <c r="G978" s="14">
        <f t="shared" ca="1" si="124"/>
        <v>-0.99582785337203172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117.77604916272701</v>
      </c>
      <c r="D979" s="23">
        <f t="shared" ca="1" si="129"/>
        <v>-100.390835</v>
      </c>
      <c r="E979" s="14">
        <f t="shared" ca="1" si="122"/>
        <v>18.848660746090658</v>
      </c>
      <c r="F979" s="14">
        <f t="shared" ca="1" si="123"/>
        <v>2.3241359999999958</v>
      </c>
      <c r="G979" s="14">
        <f t="shared" ca="1" si="124"/>
        <v>-0.95560477759076889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113.851736413818</v>
      </c>
      <c r="D980" s="23">
        <f t="shared" ca="1" si="129"/>
        <v>-101.20158499999999</v>
      </c>
      <c r="E980" s="14">
        <f t="shared" ca="1" si="122"/>
        <v>14.924347997181656</v>
      </c>
      <c r="F980" s="14">
        <f t="shared" ca="1" si="123"/>
        <v>1.513385999999997</v>
      </c>
      <c r="G980" s="14">
        <f t="shared" ca="1" si="124"/>
        <v>-0.96175335630689218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117.294600005636</v>
      </c>
      <c r="D981" s="23">
        <f t="shared" ca="1" si="129"/>
        <v>-102.109567</v>
      </c>
      <c r="E981" s="14">
        <f t="shared" ca="1" si="122"/>
        <v>18.367211588999652</v>
      </c>
      <c r="F981" s="14">
        <f t="shared" ca="1" si="123"/>
        <v>0.60540399999999295</v>
      </c>
      <c r="G981" s="14">
        <f t="shared" ca="1" si="124"/>
        <v>-0.97816533681916618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116.592374466455</v>
      </c>
      <c r="D982" s="23">
        <f t="shared" ca="1" si="129"/>
        <v>-104.554271</v>
      </c>
      <c r="E982" s="14">
        <f t="shared" ca="1" si="122"/>
        <v>17.664986049818651</v>
      </c>
      <c r="F982" s="14">
        <f t="shared" ca="1" si="123"/>
        <v>-1.8393000000000086</v>
      </c>
      <c r="G982" s="14">
        <f t="shared" ca="1" si="124"/>
        <v>-0.99736159746348696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115.30759720309101</v>
      </c>
      <c r="D983" s="23">
        <f t="shared" ca="1" si="129"/>
        <v>-101.532017</v>
      </c>
      <c r="E983" s="14">
        <f t="shared" ca="1" si="122"/>
        <v>16.380208786454659</v>
      </c>
      <c r="F983" s="14">
        <f t="shared" ca="1" si="123"/>
        <v>1.1829539999999952</v>
      </c>
      <c r="G983" s="14">
        <f t="shared" ca="1" si="124"/>
        <v>-0.96928285029162187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116.00004251827301</v>
      </c>
      <c r="D984" s="23">
        <f t="shared" ca="1" si="129"/>
        <v>-100.542728</v>
      </c>
      <c r="E984" s="14">
        <f t="shared" ca="1" si="122"/>
        <v>17.072654101636658</v>
      </c>
      <c r="F984" s="14">
        <f t="shared" ca="1" si="123"/>
        <v>2.1722429999999946</v>
      </c>
      <c r="G984" s="14">
        <f t="shared" ca="1" si="124"/>
        <v>-0.95445750211844727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115.537301067909</v>
      </c>
      <c r="D985" s="23">
        <f t="shared" ca="1" si="129"/>
        <v>-103.988634</v>
      </c>
      <c r="E985" s="14">
        <f t="shared" ca="1" si="122"/>
        <v>16.609912651272651</v>
      </c>
      <c r="F985" s="14">
        <f t="shared" ca="1" si="123"/>
        <v>-1.2736630000000133</v>
      </c>
      <c r="G985" s="14">
        <f t="shared" ca="1" si="124"/>
        <v>-0.9950167506032771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116.104960625909</v>
      </c>
      <c r="D986" s="23">
        <f t="shared" ca="1" si="129"/>
        <v>-102.263256</v>
      </c>
      <c r="E986" s="14">
        <f t="shared" ca="1" si="122"/>
        <v>17.177572209272654</v>
      </c>
      <c r="F986" s="14">
        <f t="shared" ca="1" si="123"/>
        <v>0.45171499999999298</v>
      </c>
      <c r="G986" s="14">
        <f t="shared" ca="1" si="124"/>
        <v>-0.97952746072852004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114.97202940963599</v>
      </c>
      <c r="D987" s="23">
        <f t="shared" ca="1" si="129"/>
        <v>-100.730588</v>
      </c>
      <c r="E987" s="14">
        <f t="shared" ca="1" si="122"/>
        <v>16.044640992999646</v>
      </c>
      <c r="F987" s="14">
        <f t="shared" ca="1" si="123"/>
        <v>1.984382999999994</v>
      </c>
      <c r="G987" s="14">
        <f t="shared" ca="1" si="124"/>
        <v>-0.95549623650537696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116.31537671627299</v>
      </c>
      <c r="D988" s="23">
        <f t="shared" ca="1" si="129"/>
        <v>-104.398813</v>
      </c>
      <c r="E988" s="14">
        <f t="shared" ca="1" si="122"/>
        <v>17.387988299636646</v>
      </c>
      <c r="F988" s="14">
        <f t="shared" ca="1" si="123"/>
        <v>-1.6838420000000127</v>
      </c>
      <c r="G988" s="14">
        <f t="shared" ca="1" si="124"/>
        <v>-0.99681235543520563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113.952529456455</v>
      </c>
      <c r="D989" s="23">
        <f t="shared" ca="1" si="129"/>
        <v>-100.77077800000001</v>
      </c>
      <c r="E989" s="14">
        <f t="shared" ca="1" si="122"/>
        <v>15.025141039818649</v>
      </c>
      <c r="F989" s="14">
        <f t="shared" ca="1" si="123"/>
        <v>1.9441929999999843</v>
      </c>
      <c r="G989" s="14">
        <f t="shared" ca="1" si="124"/>
        <v>-0.95382113126059376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114.57105129945499</v>
      </c>
      <c r="D990" s="23">
        <f t="shared" ca="1" si="129"/>
        <v>-103.184404</v>
      </c>
      <c r="E990" s="14">
        <f t="shared" ca="1" si="122"/>
        <v>15.643662882818646</v>
      </c>
      <c r="F990" s="14">
        <f t="shared" ca="1" si="123"/>
        <v>-0.46943300000000932</v>
      </c>
      <c r="G990" s="14">
        <f t="shared" ca="1" si="124"/>
        <v>-0.98930175385416119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113.761783057909</v>
      </c>
      <c r="D991" s="23">
        <f t="shared" ca="1" si="129"/>
        <v>-102.540802</v>
      </c>
      <c r="E991" s="14">
        <f t="shared" ca="1" si="122"/>
        <v>14.834394641272652</v>
      </c>
      <c r="F991" s="14">
        <f t="shared" ca="1" si="123"/>
        <v>0.17416899999999202</v>
      </c>
      <c r="G991" s="14">
        <f t="shared" ca="1" si="124"/>
        <v>-0.98235281507846628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116.343513657909</v>
      </c>
      <c r="D992" s="23">
        <f t="shared" ca="1" si="129"/>
        <v>-102.855024</v>
      </c>
      <c r="E992" s="14">
        <f t="shared" ca="1" si="122"/>
        <v>17.416125241272653</v>
      </c>
      <c r="F992" s="14">
        <f t="shared" ca="1" si="123"/>
        <v>-0.14005300000000886</v>
      </c>
      <c r="G992" s="14">
        <f t="shared" ca="1" si="124"/>
        <v>-0.98586029858191626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114.178369412</v>
      </c>
      <c r="D993" s="23">
        <f t="shared" ca="1" si="129"/>
        <v>-104.125601</v>
      </c>
      <c r="E993" s="14">
        <f t="shared" ca="1" si="122"/>
        <v>15.250980995363648</v>
      </c>
      <c r="F993" s="14">
        <f t="shared" ca="1" si="123"/>
        <v>-1.4106300000000118</v>
      </c>
      <c r="G993" s="14">
        <f t="shared" ca="1" si="124"/>
        <v>-0.99645954122276714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117.616172947091</v>
      </c>
      <c r="D994" s="23">
        <f t="shared" ca="1" si="129"/>
        <v>-104.399649</v>
      </c>
      <c r="E994" s="14">
        <f t="shared" ca="1" si="122"/>
        <v>18.688784530454654</v>
      </c>
      <c r="F994" s="14">
        <f t="shared" ca="1" si="123"/>
        <v>-1.6846780000000052</v>
      </c>
      <c r="G994" s="14">
        <f t="shared" ca="1" si="124"/>
        <v>-0.99626084640534396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113.839150655455</v>
      </c>
      <c r="D995" s="23">
        <f t="shared" ca="1" si="129"/>
        <v>-104.57935000000001</v>
      </c>
      <c r="E995" s="14">
        <f t="shared" ca="1" si="122"/>
        <v>14.911762238818653</v>
      </c>
      <c r="F995" s="14">
        <f t="shared" ca="1" si="123"/>
        <v>-1.8643790000000138</v>
      </c>
      <c r="G995" s="14">
        <f t="shared" ca="1" si="124"/>
        <v>-0.99864710854224914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117.116227228273</v>
      </c>
      <c r="D996" s="23">
        <f t="shared" ca="1" si="129"/>
        <v>-104.00997599999999</v>
      </c>
      <c r="E996" s="14">
        <f t="shared" ca="1" si="122"/>
        <v>18.188838811636657</v>
      </c>
      <c r="F996" s="14">
        <f t="shared" ca="1" si="123"/>
        <v>-1.2950050000000033</v>
      </c>
      <c r="G996" s="14">
        <f t="shared" ca="1" si="124"/>
        <v>-0.99445822242401993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116.78001332072699</v>
      </c>
      <c r="D997" s="23">
        <f t="shared" ca="1" si="129"/>
        <v>-101.93472199999999</v>
      </c>
      <c r="E997" s="14">
        <f t="shared" ca="1" si="122"/>
        <v>17.852624904090646</v>
      </c>
      <c r="F997" s="14">
        <f t="shared" ca="1" si="123"/>
        <v>0.78024899999999775</v>
      </c>
      <c r="G997" s="14">
        <f t="shared" ca="1" si="124"/>
        <v>-0.97587950866322248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116.464063187818</v>
      </c>
      <c r="D998" s="23">
        <f t="shared" ca="1" si="129"/>
        <v>-104.19614900000001</v>
      </c>
      <c r="E998" s="14">
        <f t="shared" ca="1" si="122"/>
        <v>17.536674771181652</v>
      </c>
      <c r="F998" s="14">
        <f t="shared" ca="1" si="123"/>
        <v>-1.4811780000000141</v>
      </c>
      <c r="G998" s="14">
        <f t="shared" ca="1" si="124"/>
        <v>-0.99575781430388843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114.30964174690899</v>
      </c>
      <c r="D999" s="23">
        <f t="shared" ca="1" si="129"/>
        <v>-104.341142</v>
      </c>
      <c r="E999" s="14">
        <f t="shared" ca="1" si="122"/>
        <v>15.382253330272647</v>
      </c>
      <c r="F999" s="14">
        <f t="shared" ca="1" si="123"/>
        <v>-1.6261710000000136</v>
      </c>
      <c r="G999" s="14">
        <f t="shared" ca="1" si="124"/>
        <v>-0.99747496114483147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114.767948664</v>
      </c>
      <c r="D1000" s="23">
        <f t="shared" ca="1" si="129"/>
        <v>-101.353583</v>
      </c>
      <c r="E1000" s="14">
        <f t="shared" ca="1" si="122"/>
        <v>15.840560247363655</v>
      </c>
      <c r="F1000" s="14">
        <f t="shared" ca="1" si="123"/>
        <v>1.3613879999999909</v>
      </c>
      <c r="G1000" s="14">
        <f t="shared" ca="1" si="124"/>
        <v>-0.96583826238614856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116.60005355390901</v>
      </c>
      <c r="D1001" s="23">
        <f t="shared" ca="1" si="129"/>
        <v>-100.21179600000001</v>
      </c>
      <c r="E1001" s="14">
        <f t="shared" ca="1" si="122"/>
        <v>17.672665137272659</v>
      </c>
      <c r="F1001" s="14">
        <f t="shared" ca="1" si="123"/>
        <v>2.5031749999999846</v>
      </c>
      <c r="G1001" s="14">
        <f t="shared" ca="1" si="124"/>
        <v>-0.95014052561091666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114.782393611182</v>
      </c>
      <c r="D1002" s="23">
        <f t="shared" ca="1" si="129"/>
        <v>-100.410067</v>
      </c>
      <c r="E1002" s="14">
        <f t="shared" ca="1" si="122"/>
        <v>15.855005194545654</v>
      </c>
      <c r="F1002" s="14">
        <f t="shared" ca="1" si="123"/>
        <v>2.3049039999999934</v>
      </c>
      <c r="G1002" s="14">
        <f t="shared" ca="1" si="124"/>
        <v>-0.94899367859334638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1</v>
      </c>
    </row>
    <row r="1003" spans="1:12">
      <c r="A1003" s="33" t="s">
        <v>11</v>
      </c>
      <c r="B1003" s="33"/>
      <c r="C1003" s="7">
        <f ca="1">MEDIAN(C3:C1002)</f>
        <v>98.927388416636347</v>
      </c>
      <c r="D1003" s="7">
        <f ca="1">MEDIAN(D3:D1002)</f>
        <v>-102.71497099999999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topLeftCell="A937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107.416177385</v>
      </c>
      <c r="D3">
        <f ca="1">ROUND(RANDBETWEEN(-1500000000000,-600000000000)/10000000000,10)</f>
        <v>-116.6879154393</v>
      </c>
      <c r="E3" s="4">
        <f ca="1">C3-$C$1003</f>
        <v>0.73462104095449376</v>
      </c>
      <c r="F3" s="4">
        <f ca="1">D3-$D$1003</f>
        <v>-13.871220439300004</v>
      </c>
      <c r="G3" s="4">
        <f ca="1">(SUMPRODUCT(E3:F3,$E$550:$F$550))/(SQRT(SUMSQ(E3:F3))*SQRT(SUMSQ($E$550:$F$550)))</f>
        <v>-0.60185829265686186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61.994839827272699</v>
      </c>
      <c r="D4">
        <f t="shared" ref="D4:D67" ca="1" si="1">ROUND(RANDBETWEEN(-1500000000000,-600000000000)/10000000000,10)</f>
        <v>-114.35867383439999</v>
      </c>
      <c r="E4" s="4">
        <f t="shared" ref="E4:E67" ca="1" si="2">C4-$C$1003</f>
        <v>-44.686716516772805</v>
      </c>
      <c r="F4" s="4">
        <f t="shared" ref="F4:F67" ca="1" si="3">D4-$D$1003</f>
        <v>-11.541978834399998</v>
      </c>
      <c r="G4" s="4">
        <f t="shared" ref="G4:G67" ca="1" si="4">(SUMPRODUCT(E4:F4,$E$550:$F$550))/(SQRT(SUMSQ(E4:F4))*SQRT(SUMSQ($E$550:$F$550)))</f>
        <v>0.66322415308662852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7</v>
      </c>
    </row>
    <row r="5" spans="1:12">
      <c r="A5" s="3">
        <v>3</v>
      </c>
      <c r="B5" s="3">
        <v>3</v>
      </c>
      <c r="C5">
        <f t="shared" ca="1" si="0"/>
        <v>59.5981330155455</v>
      </c>
      <c r="D5">
        <f t="shared" ca="1" si="1"/>
        <v>-131.27342977270001</v>
      </c>
      <c r="E5" s="4">
        <f ca="1">C5-$C$1003</f>
        <v>-47.083423328500004</v>
      </c>
      <c r="F5" s="4">
        <f t="shared" ca="1" si="3"/>
        <v>-28.456734772700017</v>
      </c>
      <c r="G5" s="4">
        <f t="shared" ca="1" si="4"/>
        <v>0.42072108519443552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106.626682848909</v>
      </c>
      <c r="D6">
        <f t="shared" ca="1" si="1"/>
        <v>-131.52014466189999</v>
      </c>
      <c r="E6" s="4">
        <f t="shared" ca="1" si="2"/>
        <v>-5.4873495136504857E-2</v>
      </c>
      <c r="F6" s="4">
        <f t="shared" ca="1" si="3"/>
        <v>-28.703449661899995</v>
      </c>
      <c r="G6" s="4">
        <f t="shared" ca="1" si="4"/>
        <v>-0.557194683599882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8</v>
      </c>
    </row>
    <row r="7" spans="1:12">
      <c r="A7" s="3">
        <v>5</v>
      </c>
      <c r="B7" s="3">
        <v>5</v>
      </c>
      <c r="C7">
        <f t="shared" ca="1" si="0"/>
        <v>98.293375203454502</v>
      </c>
      <c r="D7">
        <f t="shared" ca="1" si="1"/>
        <v>-75.988274789299993</v>
      </c>
      <c r="E7" s="4">
        <f t="shared" ca="1" si="2"/>
        <v>-8.3881811405910014</v>
      </c>
      <c r="F7" s="4">
        <f t="shared" ca="1" si="3"/>
        <v>26.828420210700003</v>
      </c>
      <c r="G7" s="4">
        <f t="shared" ca="1" si="4"/>
        <v>0.78080061090901642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55.8731686038182</v>
      </c>
      <c r="D8">
        <f t="shared" ca="1" si="1"/>
        <v>-111.608876474</v>
      </c>
      <c r="E8" s="4">
        <f t="shared" ca="1" si="2"/>
        <v>-50.808387740227303</v>
      </c>
      <c r="F8" s="4">
        <f t="shared" ca="1" si="3"/>
        <v>-8.792181474000003</v>
      </c>
      <c r="G8" s="4">
        <f t="shared" ca="1" si="4"/>
        <v>0.72189164786563187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5</v>
      </c>
    </row>
    <row r="9" spans="1:12">
      <c r="A9" s="3">
        <v>7</v>
      </c>
      <c r="B9" s="3">
        <v>7</v>
      </c>
      <c r="C9">
        <f t="shared" ca="1" si="0"/>
        <v>77.091275661363596</v>
      </c>
      <c r="D9">
        <f t="shared" ca="1" si="1"/>
        <v>-143.3103693818</v>
      </c>
      <c r="E9" s="4">
        <f t="shared" ca="1" si="2"/>
        <v>-29.590280682681907</v>
      </c>
      <c r="F9" s="4">
        <f t="shared" ca="1" si="3"/>
        <v>-40.493674381800005</v>
      </c>
      <c r="G9" s="4">
        <f t="shared" ca="1" si="4"/>
        <v>3.8134658577153459E-2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4</v>
      </c>
    </row>
    <row r="10" spans="1:12">
      <c r="A10" s="3">
        <v>8</v>
      </c>
      <c r="B10" s="3">
        <v>8</v>
      </c>
      <c r="C10">
        <f t="shared" ca="1" si="0"/>
        <v>88.020035987272706</v>
      </c>
      <c r="D10">
        <f t="shared" ca="1" si="1"/>
        <v>-83.161165588499998</v>
      </c>
      <c r="E10" s="4">
        <f t="shared" ca="1" si="2"/>
        <v>-18.661520356772797</v>
      </c>
      <c r="F10" s="4">
        <f t="shared" ca="1" si="3"/>
        <v>19.655529411499998</v>
      </c>
      <c r="G10" s="4">
        <f t="shared" ca="1" si="4"/>
        <v>0.97624131773559208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8</v>
      </c>
    </row>
    <row r="11" spans="1:12">
      <c r="A11" s="3">
        <v>9</v>
      </c>
      <c r="B11" s="3">
        <v>9</v>
      </c>
      <c r="C11">
        <f t="shared" ca="1" si="0"/>
        <v>84.050085737454594</v>
      </c>
      <c r="D11">
        <f t="shared" ca="1" si="1"/>
        <v>-134.51697328419999</v>
      </c>
      <c r="E11" s="4">
        <f t="shared" ca="1" si="2"/>
        <v>-22.631470606590909</v>
      </c>
      <c r="F11" s="4">
        <f t="shared" ca="1" si="3"/>
        <v>-31.700278284199996</v>
      </c>
      <c r="G11" s="4">
        <f t="shared" ca="1" si="4"/>
        <v>2.7088786516685285E-2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6</v>
      </c>
    </row>
    <row r="12" spans="1:12">
      <c r="A12" s="3">
        <v>10</v>
      </c>
      <c r="B12" s="3">
        <v>10</v>
      </c>
      <c r="C12">
        <f t="shared" ca="1" si="0"/>
        <v>60.173711703272701</v>
      </c>
      <c r="D12">
        <f t="shared" ca="1" si="1"/>
        <v>-139.39237172239999</v>
      </c>
      <c r="E12" s="4">
        <f t="shared" ca="1" si="2"/>
        <v>-46.507844640772802</v>
      </c>
      <c r="F12" s="4">
        <f t="shared" ca="1" si="3"/>
        <v>-36.57567672239999</v>
      </c>
      <c r="G12" s="4">
        <f t="shared" ca="1" si="4"/>
        <v>0.3064511587892354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6</v>
      </c>
    </row>
    <row r="13" spans="1:12">
      <c r="A13" s="3">
        <v>11</v>
      </c>
      <c r="B13" s="3">
        <v>11</v>
      </c>
      <c r="C13">
        <f t="shared" ca="1" si="0"/>
        <v>68.310344666181805</v>
      </c>
      <c r="D13">
        <f t="shared" ca="1" si="1"/>
        <v>-114.89647008759999</v>
      </c>
      <c r="E13" s="4">
        <f t="shared" ca="1" si="2"/>
        <v>-38.371211677863698</v>
      </c>
      <c r="F13" s="4">
        <f t="shared" ca="1" si="3"/>
        <v>-12.079775087599998</v>
      </c>
      <c r="G13" s="4">
        <f t="shared" ca="1" si="4"/>
        <v>0.62324850826027622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76.008893552363602</v>
      </c>
      <c r="D14">
        <f t="shared" ca="1" si="1"/>
        <v>-91.800575388699997</v>
      </c>
      <c r="E14" s="4">
        <f t="shared" ca="1" si="2"/>
        <v>-30.672662791681901</v>
      </c>
      <c r="F14" s="4">
        <f t="shared" ca="1" si="3"/>
        <v>11.016119611299999</v>
      </c>
      <c r="G14" s="4">
        <f t="shared" ca="1" si="4"/>
        <v>0.96937791535375539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5</v>
      </c>
    </row>
    <row r="15" spans="1:12">
      <c r="A15" s="3">
        <v>13</v>
      </c>
      <c r="B15" s="3">
        <v>13</v>
      </c>
      <c r="C15">
        <f t="shared" ca="1" si="0"/>
        <v>108.109415528818</v>
      </c>
      <c r="D15">
        <f t="shared" ca="1" si="1"/>
        <v>-95.724741659800003</v>
      </c>
      <c r="E15" s="4">
        <f t="shared" ca="1" si="2"/>
        <v>1.4278591847725011</v>
      </c>
      <c r="F15" s="4">
        <f t="shared" ca="1" si="3"/>
        <v>7.0919533401999928</v>
      </c>
      <c r="G15" s="4">
        <f t="shared" ca="1" si="4"/>
        <v>0.38410324027684239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6</v>
      </c>
    </row>
    <row r="16" spans="1:12">
      <c r="A16" s="3">
        <v>14</v>
      </c>
      <c r="B16" s="3">
        <v>14</v>
      </c>
      <c r="C16">
        <f t="shared" ca="1" si="0"/>
        <v>58.608758835272702</v>
      </c>
      <c r="D16">
        <f t="shared" ca="1" si="1"/>
        <v>-116.6212714103</v>
      </c>
      <c r="E16" s="4">
        <f t="shared" ca="1" si="2"/>
        <v>-48.072797508772801</v>
      </c>
      <c r="F16" s="4">
        <f t="shared" ca="1" si="3"/>
        <v>-13.804576410300001</v>
      </c>
      <c r="G16" s="4">
        <f t="shared" ca="1" si="4"/>
        <v>0.64287469191962687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70.415361736363593</v>
      </c>
      <c r="D17">
        <f t="shared" ca="1" si="1"/>
        <v>-89.182882117899993</v>
      </c>
      <c r="E17" s="4">
        <f t="shared" ca="1" si="2"/>
        <v>-36.266194607681911</v>
      </c>
      <c r="F17" s="4">
        <f t="shared" ca="1" si="3"/>
        <v>13.633812882100003</v>
      </c>
      <c r="G17" s="4">
        <f t="shared" ca="1" si="4"/>
        <v>0.97290339451068419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6</v>
      </c>
    </row>
    <row r="18" spans="1:12">
      <c r="A18" s="3">
        <v>16</v>
      </c>
      <c r="B18" s="3">
        <v>16</v>
      </c>
      <c r="C18">
        <f t="shared" ca="1" si="0"/>
        <v>109.031150322727</v>
      </c>
      <c r="D18">
        <f t="shared" ca="1" si="1"/>
        <v>-73.050099271600004</v>
      </c>
      <c r="E18" s="4">
        <f t="shared" ca="1" si="2"/>
        <v>2.3495939786814972</v>
      </c>
      <c r="F18" s="4">
        <f t="shared" ca="1" si="3"/>
        <v>29.766595728399992</v>
      </c>
      <c r="G18" s="4">
        <f t="shared" ca="1" si="4"/>
        <v>0.49179035537337062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4</v>
      </c>
    </row>
    <row r="19" spans="1:12">
      <c r="A19" s="3">
        <v>17</v>
      </c>
      <c r="B19" s="3">
        <v>17</v>
      </c>
      <c r="C19">
        <f t="shared" ca="1" si="0"/>
        <v>73.922243043818199</v>
      </c>
      <c r="D19">
        <f t="shared" ca="1" si="1"/>
        <v>-114.2856330433</v>
      </c>
      <c r="E19" s="4">
        <f t="shared" ca="1" si="2"/>
        <v>-32.759313300227305</v>
      </c>
      <c r="F19" s="4">
        <f t="shared" ca="1" si="3"/>
        <v>-11.4689380433</v>
      </c>
      <c r="G19" s="4">
        <f t="shared" ca="1" si="4"/>
        <v>0.59809319639752512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5</v>
      </c>
    </row>
    <row r="20" spans="1:12">
      <c r="A20" s="3">
        <v>18</v>
      </c>
      <c r="B20" s="3">
        <v>18</v>
      </c>
      <c r="C20">
        <f t="shared" ca="1" si="0"/>
        <v>74.915088847545405</v>
      </c>
      <c r="D20">
        <f t="shared" ca="1" si="1"/>
        <v>-69.840648624400004</v>
      </c>
      <c r="E20" s="4">
        <f t="shared" ca="1" si="2"/>
        <v>-31.766467496500098</v>
      </c>
      <c r="F20" s="4">
        <f t="shared" ca="1" si="3"/>
        <v>32.976046375599992</v>
      </c>
      <c r="G20" s="4">
        <f t="shared" ca="1" si="4"/>
        <v>0.97778769755689587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7</v>
      </c>
    </row>
    <row r="21" spans="1:12">
      <c r="A21" s="3">
        <v>19</v>
      </c>
      <c r="B21" s="3">
        <v>19</v>
      </c>
      <c r="C21">
        <f t="shared" ca="1" si="0"/>
        <v>87.4060194200909</v>
      </c>
      <c r="D21">
        <f t="shared" ca="1" si="1"/>
        <v>-124.9747038563</v>
      </c>
      <c r="E21" s="4">
        <f t="shared" ca="1" si="2"/>
        <v>-19.275536923954604</v>
      </c>
      <c r="F21" s="4">
        <f t="shared" ca="1" si="3"/>
        <v>-22.1580088563</v>
      </c>
      <c r="G21" s="4">
        <f t="shared" ca="1" si="4"/>
        <v>0.12271606044381177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6</v>
      </c>
    </row>
    <row r="22" spans="1:12">
      <c r="A22" s="3">
        <v>20</v>
      </c>
      <c r="B22" s="3">
        <v>20</v>
      </c>
      <c r="C22">
        <f t="shared" ca="1" si="0"/>
        <v>113.31169557127301</v>
      </c>
      <c r="D22">
        <f t="shared" ca="1" si="1"/>
        <v>-142.89102509950001</v>
      </c>
      <c r="E22" s="4">
        <f t="shared" ca="1" si="2"/>
        <v>6.6301392272275024</v>
      </c>
      <c r="F22" s="4">
        <f t="shared" ca="1" si="3"/>
        <v>-40.074330099500017</v>
      </c>
      <c r="G22" s="4">
        <f t="shared" ca="1" si="4"/>
        <v>-0.68665381088483768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107.33221001036399</v>
      </c>
      <c r="D23">
        <f t="shared" ca="1" si="1"/>
        <v>-126.0664819046</v>
      </c>
      <c r="E23" s="4">
        <f t="shared" ca="1" si="2"/>
        <v>0.65065366631849031</v>
      </c>
      <c r="F23" s="4">
        <f t="shared" ca="1" si="3"/>
        <v>-23.249786904600001</v>
      </c>
      <c r="G23" s="4">
        <f t="shared" ca="1" si="4"/>
        <v>-0.58176205174339535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4</v>
      </c>
    </row>
    <row r="24" spans="1:12">
      <c r="A24" s="3">
        <v>22</v>
      </c>
      <c r="B24" s="3">
        <v>22</v>
      </c>
      <c r="C24">
        <f t="shared" ca="1" si="0"/>
        <v>73.294070105363602</v>
      </c>
      <c r="D24">
        <f t="shared" ca="1" si="1"/>
        <v>-104.69560684850001</v>
      </c>
      <c r="E24" s="4">
        <f t="shared" ca="1" si="2"/>
        <v>-33.387486238681902</v>
      </c>
      <c r="F24" s="4">
        <f t="shared" ca="1" si="3"/>
        <v>-1.8789118485000103</v>
      </c>
      <c r="G24" s="4">
        <f t="shared" ca="1" si="4"/>
        <v>0.7966088113836296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2</v>
      </c>
    </row>
    <row r="25" spans="1:12">
      <c r="A25" s="3">
        <v>23</v>
      </c>
      <c r="B25" s="3">
        <v>23</v>
      </c>
      <c r="C25">
        <f t="shared" ca="1" si="0"/>
        <v>98.805982664181798</v>
      </c>
      <c r="D25">
        <f t="shared" ca="1" si="1"/>
        <v>-100.7417390721</v>
      </c>
      <c r="E25" s="4">
        <f t="shared" ca="1" si="2"/>
        <v>-7.8755736798637059</v>
      </c>
      <c r="F25" s="4">
        <f t="shared" ca="1" si="3"/>
        <v>2.0749559278999925</v>
      </c>
      <c r="G25" s="4">
        <f t="shared" ca="1" si="4"/>
        <v>0.94431087543541803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83.861740507181807</v>
      </c>
      <c r="D26">
        <f t="shared" ca="1" si="1"/>
        <v>-61.401232948100002</v>
      </c>
      <c r="E26" s="4">
        <f t="shared" ca="1" si="2"/>
        <v>-22.819815836863697</v>
      </c>
      <c r="F26" s="4">
        <f t="shared" ca="1" si="3"/>
        <v>41.415462051899993</v>
      </c>
      <c r="G26" s="4">
        <f t="shared" ca="1" si="4"/>
        <v>0.88962530941689444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8</v>
      </c>
    </row>
    <row r="27" spans="1:12">
      <c r="A27" s="3">
        <v>25</v>
      </c>
      <c r="B27" s="3">
        <v>25</v>
      </c>
      <c r="C27">
        <f t="shared" ca="1" si="0"/>
        <v>65.663360092818195</v>
      </c>
      <c r="D27">
        <f t="shared" ca="1" si="1"/>
        <v>-113.28028377930001</v>
      </c>
      <c r="E27" s="4">
        <f t="shared" ca="1" si="2"/>
        <v>-41.018196251227309</v>
      </c>
      <c r="F27" s="4">
        <f t="shared" ca="1" si="3"/>
        <v>-10.463588779300011</v>
      </c>
      <c r="G27" s="4">
        <f t="shared" ca="1" si="4"/>
        <v>0.66546126724729127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2</v>
      </c>
    </row>
    <row r="28" spans="1:12">
      <c r="A28" s="3">
        <v>26</v>
      </c>
      <c r="B28" s="3">
        <v>26</v>
      </c>
      <c r="C28">
        <f t="shared" ca="1" si="0"/>
        <v>73.479925490090906</v>
      </c>
      <c r="D28">
        <f t="shared" ca="1" si="1"/>
        <v>-143.3176951383</v>
      </c>
      <c r="E28" s="4">
        <f t="shared" ca="1" si="2"/>
        <v>-33.201630853954597</v>
      </c>
      <c r="F28" s="4">
        <f t="shared" ca="1" si="3"/>
        <v>-40.5010001383</v>
      </c>
      <c r="G28" s="4">
        <f t="shared" ca="1" si="4"/>
        <v>9.3629278648695191E-2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60.399200889636397</v>
      </c>
      <c r="D29">
        <f t="shared" ca="1" si="1"/>
        <v>-142.3384971543</v>
      </c>
      <c r="E29" s="4">
        <f t="shared" ca="1" si="2"/>
        <v>-46.282355454409107</v>
      </c>
      <c r="F29" s="4">
        <f t="shared" ca="1" si="3"/>
        <v>-39.521802154300005</v>
      </c>
      <c r="G29" s="4">
        <f t="shared" ca="1" si="4"/>
        <v>0.26780191347537158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2</v>
      </c>
    </row>
    <row r="30" spans="1:12">
      <c r="A30" s="3">
        <v>28</v>
      </c>
      <c r="B30" s="3">
        <v>28</v>
      </c>
      <c r="C30">
        <f t="shared" ca="1" si="0"/>
        <v>90.745371578999993</v>
      </c>
      <c r="D30">
        <f t="shared" ca="1" si="1"/>
        <v>-149.02590314220001</v>
      </c>
      <c r="E30" s="4">
        <f t="shared" ca="1" si="2"/>
        <v>-15.93618476504551</v>
      </c>
      <c r="F30" s="4">
        <f t="shared" ca="1" si="3"/>
        <v>-46.209208142200012</v>
      </c>
      <c r="G30" s="4">
        <f t="shared" ca="1" si="4"/>
        <v>-0.25787066413799969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70.142926375272694</v>
      </c>
      <c r="D31">
        <f t="shared" ca="1" si="1"/>
        <v>-93.004506967799998</v>
      </c>
      <c r="E31" s="4">
        <f t="shared" ca="1" si="2"/>
        <v>-36.53862996877281</v>
      </c>
      <c r="F31" s="4">
        <f t="shared" ca="1" si="3"/>
        <v>9.8121880321999981</v>
      </c>
      <c r="G31" s="4">
        <f t="shared" ca="1" si="4"/>
        <v>0.94586003447276756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6</v>
      </c>
    </row>
    <row r="32" spans="1:12">
      <c r="A32" s="3">
        <v>30</v>
      </c>
      <c r="B32" s="3">
        <v>30</v>
      </c>
      <c r="C32">
        <f t="shared" ca="1" si="0"/>
        <v>86.731543705999997</v>
      </c>
      <c r="D32">
        <f t="shared" ca="1" si="1"/>
        <v>-96.033473257200001</v>
      </c>
      <c r="E32" s="4">
        <f t="shared" ca="1" si="2"/>
        <v>-19.950012638045507</v>
      </c>
      <c r="F32" s="4">
        <f t="shared" ca="1" si="3"/>
        <v>6.783221742799995</v>
      </c>
      <c r="G32" s="4">
        <f t="shared" ca="1" si="4"/>
        <v>0.96504873015907067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6</v>
      </c>
    </row>
    <row r="33" spans="1:12">
      <c r="A33" s="3">
        <v>31</v>
      </c>
      <c r="B33" s="3">
        <v>31</v>
      </c>
      <c r="C33">
        <f t="shared" ca="1" si="0"/>
        <v>54.798120519181801</v>
      </c>
      <c r="D33">
        <f t="shared" ca="1" si="1"/>
        <v>-126.8795443714</v>
      </c>
      <c r="E33" s="4">
        <f t="shared" ca="1" si="2"/>
        <v>-51.883435824863703</v>
      </c>
      <c r="F33" s="4">
        <f t="shared" ca="1" si="3"/>
        <v>-24.062849371400006</v>
      </c>
      <c r="G33" s="4">
        <f t="shared" ca="1" si="4"/>
        <v>0.51723866375370431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6</v>
      </c>
    </row>
    <row r="34" spans="1:12">
      <c r="A34" s="3">
        <v>32</v>
      </c>
      <c r="B34" s="3">
        <v>32</v>
      </c>
      <c r="C34">
        <f t="shared" ca="1" si="0"/>
        <v>60.382544053545502</v>
      </c>
      <c r="D34">
        <f t="shared" ca="1" si="1"/>
        <v>-109.66725973680001</v>
      </c>
      <c r="E34" s="4">
        <f t="shared" ca="1" si="2"/>
        <v>-46.299012290500002</v>
      </c>
      <c r="F34" s="4">
        <f t="shared" ca="1" si="3"/>
        <v>-6.8505647368000098</v>
      </c>
      <c r="G34" s="4">
        <f t="shared" ca="1" si="4"/>
        <v>0.73859461560061113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6</v>
      </c>
    </row>
    <row r="35" spans="1:12">
      <c r="A35" s="3">
        <v>33</v>
      </c>
      <c r="B35" s="3">
        <v>33</v>
      </c>
      <c r="C35">
        <f t="shared" ca="1" si="0"/>
        <v>111.306508870545</v>
      </c>
      <c r="D35">
        <f t="shared" ca="1" si="1"/>
        <v>-139.66612882859999</v>
      </c>
      <c r="E35" s="4">
        <f t="shared" ca="1" si="2"/>
        <v>4.6249525264994986</v>
      </c>
      <c r="F35" s="4">
        <f t="shared" ca="1" si="3"/>
        <v>-36.849433828599999</v>
      </c>
      <c r="G35" s="4">
        <f t="shared" ca="1" si="4"/>
        <v>-0.65770796234553475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113.810937332636</v>
      </c>
      <c r="D36">
        <f t="shared" ca="1" si="1"/>
        <v>-143.5217802754</v>
      </c>
      <c r="E36" s="4">
        <f t="shared" ca="1" si="2"/>
        <v>7.1293809885904977</v>
      </c>
      <c r="F36" s="4">
        <f t="shared" ca="1" si="3"/>
        <v>-40.705085275400009</v>
      </c>
      <c r="G36" s="4">
        <f t="shared" ca="1" si="4"/>
        <v>-0.69347696149151361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3</v>
      </c>
    </row>
    <row r="37" spans="1:12">
      <c r="A37" s="3">
        <v>35</v>
      </c>
      <c r="B37" s="3">
        <v>35</v>
      </c>
      <c r="C37">
        <f t="shared" ca="1" si="0"/>
        <v>96.4319287882727</v>
      </c>
      <c r="D37">
        <f t="shared" ca="1" si="1"/>
        <v>-68.834551657899993</v>
      </c>
      <c r="E37" s="4">
        <f t="shared" ca="1" si="2"/>
        <v>-10.249627555772804</v>
      </c>
      <c r="F37" s="4">
        <f t="shared" ca="1" si="3"/>
        <v>33.982143342100002</v>
      </c>
      <c r="G37" s="4">
        <f t="shared" ca="1" si="4"/>
        <v>0.77445675026811966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8</v>
      </c>
    </row>
    <row r="38" spans="1:12">
      <c r="A38" s="3">
        <v>36</v>
      </c>
      <c r="B38" s="3">
        <v>36</v>
      </c>
      <c r="C38">
        <f t="shared" ca="1" si="0"/>
        <v>76.874531811454503</v>
      </c>
      <c r="D38">
        <f t="shared" ca="1" si="1"/>
        <v>-65.040797056100004</v>
      </c>
      <c r="E38" s="4">
        <f t="shared" ca="1" si="2"/>
        <v>-29.807024532591001</v>
      </c>
      <c r="F38" s="4">
        <f t="shared" ca="1" si="3"/>
        <v>37.775897943899992</v>
      </c>
      <c r="G38" s="4">
        <f t="shared" ca="1" si="4"/>
        <v>0.95237828115660106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5</v>
      </c>
    </row>
    <row r="39" spans="1:12">
      <c r="A39" s="3">
        <v>37</v>
      </c>
      <c r="B39" s="3">
        <v>37</v>
      </c>
      <c r="C39">
        <f t="shared" ca="1" si="0"/>
        <v>96.526543044999997</v>
      </c>
      <c r="D39">
        <f t="shared" ca="1" si="1"/>
        <v>-69.897348266700007</v>
      </c>
      <c r="E39" s="4">
        <f t="shared" ca="1" si="2"/>
        <v>-10.155013299045507</v>
      </c>
      <c r="F39" s="4">
        <f t="shared" ca="1" si="3"/>
        <v>32.919346733299989</v>
      </c>
      <c r="G39" s="4">
        <f t="shared" ca="1" si="4"/>
        <v>0.77841387250432736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6</v>
      </c>
    </row>
    <row r="40" spans="1:12">
      <c r="A40" s="3">
        <v>38</v>
      </c>
      <c r="B40" s="3">
        <v>38</v>
      </c>
      <c r="C40">
        <f t="shared" ca="1" si="0"/>
        <v>85.370086416545405</v>
      </c>
      <c r="D40">
        <f t="shared" ca="1" si="1"/>
        <v>-137.69572240119999</v>
      </c>
      <c r="E40" s="4">
        <f t="shared" ca="1" si="2"/>
        <v>-21.311469927500099</v>
      </c>
      <c r="F40" s="4">
        <f t="shared" ca="1" si="3"/>
        <v>-34.879027401199991</v>
      </c>
      <c r="G40" s="4">
        <f t="shared" ca="1" si="4"/>
        <v>-4.4424202119181487E-2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55.474282298181798</v>
      </c>
      <c r="D41">
        <f t="shared" ca="1" si="1"/>
        <v>-116.37419916029999</v>
      </c>
      <c r="E41" s="4">
        <f t="shared" ca="1" si="2"/>
        <v>-51.207274045863706</v>
      </c>
      <c r="F41" s="4">
        <f t="shared" ca="1" si="3"/>
        <v>-13.557504160299999</v>
      </c>
      <c r="G41" s="4">
        <f t="shared" ca="1" si="4"/>
        <v>0.65867915408154853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103.649471585</v>
      </c>
      <c r="D42">
        <f t="shared" ca="1" si="1"/>
        <v>-114.19855842219999</v>
      </c>
      <c r="E42" s="4">
        <f t="shared" ca="1" si="2"/>
        <v>-3.0320847590455031</v>
      </c>
      <c r="F42" s="4">
        <f t="shared" ca="1" si="3"/>
        <v>-11.381863422199999</v>
      </c>
      <c r="G42" s="4">
        <f t="shared" ca="1" si="4"/>
        <v>-0.32646904612374428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6</v>
      </c>
    </row>
    <row r="43" spans="1:12">
      <c r="A43" s="3">
        <v>41</v>
      </c>
      <c r="B43" s="3">
        <v>41</v>
      </c>
      <c r="C43">
        <f t="shared" ca="1" si="0"/>
        <v>61.618803901636397</v>
      </c>
      <c r="D43">
        <f t="shared" ca="1" si="1"/>
        <v>-102.29869746369999</v>
      </c>
      <c r="E43" s="4">
        <f t="shared" ca="1" si="2"/>
        <v>-45.062752442409106</v>
      </c>
      <c r="F43" s="4">
        <f t="shared" ca="1" si="3"/>
        <v>0.51799753630000112</v>
      </c>
      <c r="G43" s="4">
        <f t="shared" ca="1" si="4"/>
        <v>0.83568315875950183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4</v>
      </c>
    </row>
    <row r="44" spans="1:12">
      <c r="A44" s="3">
        <v>42</v>
      </c>
      <c r="B44" s="3">
        <v>42</v>
      </c>
      <c r="C44">
        <f t="shared" ca="1" si="0"/>
        <v>75.094976385727307</v>
      </c>
      <c r="D44">
        <f t="shared" ca="1" si="1"/>
        <v>-133.70562494839999</v>
      </c>
      <c r="E44" s="4">
        <f t="shared" ca="1" si="2"/>
        <v>-31.586579958318197</v>
      </c>
      <c r="F44" s="4">
        <f t="shared" ca="1" si="3"/>
        <v>-30.888929948399991</v>
      </c>
      <c r="G44" s="4">
        <f t="shared" ca="1" si="4"/>
        <v>0.20224438840795569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89.092860784181795</v>
      </c>
      <c r="D45">
        <f t="shared" ca="1" si="1"/>
        <v>-73.402703710500006</v>
      </c>
      <c r="E45" s="4">
        <f t="shared" ca="1" si="2"/>
        <v>-17.588695559863709</v>
      </c>
      <c r="F45" s="4">
        <f t="shared" ca="1" si="3"/>
        <v>29.41399128949999</v>
      </c>
      <c r="G45" s="4">
        <f t="shared" ca="1" si="4"/>
        <v>0.90519619804009044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7</v>
      </c>
    </row>
    <row r="46" spans="1:12">
      <c r="A46" s="3">
        <v>44</v>
      </c>
      <c r="B46" s="3">
        <v>44</v>
      </c>
      <c r="C46">
        <f t="shared" ca="1" si="0"/>
        <v>57.361274350909099</v>
      </c>
      <c r="D46">
        <f t="shared" ca="1" si="1"/>
        <v>-61.860614330300002</v>
      </c>
      <c r="E46" s="4">
        <f t="shared" ca="1" si="2"/>
        <v>-49.320281993136405</v>
      </c>
      <c r="F46" s="4">
        <f t="shared" ca="1" si="3"/>
        <v>40.956080669699993</v>
      </c>
      <c r="G46" s="4">
        <f t="shared" ca="1" si="4"/>
        <v>0.9949946261974929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6</v>
      </c>
    </row>
    <row r="47" spans="1:12">
      <c r="A47" s="3">
        <v>45</v>
      </c>
      <c r="B47" s="3">
        <v>45</v>
      </c>
      <c r="C47">
        <f t="shared" ca="1" si="0"/>
        <v>85.439307661090893</v>
      </c>
      <c r="D47">
        <f t="shared" ca="1" si="1"/>
        <v>-68.847813045300001</v>
      </c>
      <c r="E47" s="4">
        <f t="shared" ca="1" si="2"/>
        <v>-21.24224868295461</v>
      </c>
      <c r="F47" s="4">
        <f t="shared" ca="1" si="3"/>
        <v>33.968881954699995</v>
      </c>
      <c r="G47" s="4">
        <f t="shared" ca="1" si="4"/>
        <v>0.91348238058593867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7</v>
      </c>
    </row>
    <row r="48" spans="1:12">
      <c r="A48" s="3">
        <v>46</v>
      </c>
      <c r="B48" s="3">
        <v>46</v>
      </c>
      <c r="C48">
        <f t="shared" ca="1" si="0"/>
        <v>101.040061665636</v>
      </c>
      <c r="D48">
        <f t="shared" ca="1" si="1"/>
        <v>-103.1275351561</v>
      </c>
      <c r="E48" s="4">
        <f t="shared" ca="1" si="2"/>
        <v>-5.6414946784095008</v>
      </c>
      <c r="F48" s="4">
        <f t="shared" ca="1" si="3"/>
        <v>-0.31084015609999938</v>
      </c>
      <c r="G48" s="4">
        <f t="shared" ca="1" si="4"/>
        <v>0.79731757169851636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6</v>
      </c>
    </row>
    <row r="49" spans="1:12">
      <c r="A49" s="3">
        <v>47</v>
      </c>
      <c r="B49" s="3">
        <v>47</v>
      </c>
      <c r="C49">
        <f t="shared" ca="1" si="0"/>
        <v>93.7929984496364</v>
      </c>
      <c r="D49">
        <f t="shared" ca="1" si="1"/>
        <v>-113.3781306228</v>
      </c>
      <c r="E49" s="4">
        <f t="shared" ca="1" si="2"/>
        <v>-12.888557894409104</v>
      </c>
      <c r="F49" s="4">
        <f t="shared" ca="1" si="3"/>
        <v>-10.561435622800005</v>
      </c>
      <c r="G49" s="4">
        <f t="shared" ca="1" si="4"/>
        <v>0.28729023962303535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8</v>
      </c>
    </row>
    <row r="50" spans="1:12">
      <c r="A50" s="3">
        <v>48</v>
      </c>
      <c r="B50" s="3">
        <v>48</v>
      </c>
      <c r="C50">
        <f t="shared" ca="1" si="0"/>
        <v>89.121099176545499</v>
      </c>
      <c r="D50">
        <f t="shared" ca="1" si="1"/>
        <v>-96.427230941100007</v>
      </c>
      <c r="E50" s="4">
        <f t="shared" ca="1" si="2"/>
        <v>-17.560457167500005</v>
      </c>
      <c r="F50" s="4">
        <f t="shared" ca="1" si="3"/>
        <v>6.3894640588999891</v>
      </c>
      <c r="G50" s="4">
        <f t="shared" ca="1" si="4"/>
        <v>0.97039121873626488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7</v>
      </c>
    </row>
    <row r="51" spans="1:12">
      <c r="A51" s="3">
        <v>49</v>
      </c>
      <c r="B51" s="3">
        <v>49</v>
      </c>
      <c r="C51">
        <f t="shared" ca="1" si="0"/>
        <v>101.00033557445499</v>
      </c>
      <c r="D51">
        <f t="shared" ca="1" si="1"/>
        <v>-144.62638901619999</v>
      </c>
      <c r="E51" s="4">
        <f t="shared" ca="1" si="2"/>
        <v>-5.6812207695905101</v>
      </c>
      <c r="F51" s="4">
        <f t="shared" ca="1" si="3"/>
        <v>-41.809694016199998</v>
      </c>
      <c r="G51" s="4">
        <f t="shared" ca="1" si="4"/>
        <v>-0.4420292378620066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3</v>
      </c>
    </row>
    <row r="52" spans="1:12">
      <c r="A52" s="3">
        <v>50</v>
      </c>
      <c r="B52" s="3">
        <v>50</v>
      </c>
      <c r="C52">
        <f t="shared" ca="1" si="0"/>
        <v>88.276447845000007</v>
      </c>
      <c r="D52">
        <f t="shared" ca="1" si="1"/>
        <v>-111.445870383</v>
      </c>
      <c r="E52" s="4">
        <f t="shared" ca="1" si="2"/>
        <v>-18.405108499045497</v>
      </c>
      <c r="F52" s="4">
        <f t="shared" ca="1" si="3"/>
        <v>-8.6291753830000033</v>
      </c>
      <c r="G52" s="4">
        <f t="shared" ca="1" si="4"/>
        <v>0.51367712815420052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80.797246867454504</v>
      </c>
      <c r="D53">
        <f t="shared" ca="1" si="1"/>
        <v>-77.803620482900001</v>
      </c>
      <c r="E53" s="4">
        <f t="shared" ca="1" si="2"/>
        <v>-25.884309476591</v>
      </c>
      <c r="F53" s="4">
        <f t="shared" ca="1" si="3"/>
        <v>25.013074517099994</v>
      </c>
      <c r="G53" s="4">
        <f t="shared" ca="1" si="4"/>
        <v>0.98466257356267195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4</v>
      </c>
    </row>
    <row r="54" spans="1:12">
      <c r="A54" s="3">
        <v>52</v>
      </c>
      <c r="B54" s="3">
        <v>52</v>
      </c>
      <c r="C54">
        <f t="shared" ca="1" si="0"/>
        <v>88.482259808181794</v>
      </c>
      <c r="D54">
        <f t="shared" ca="1" si="1"/>
        <v>-92.675270703500004</v>
      </c>
      <c r="E54" s="4">
        <f t="shared" ca="1" si="2"/>
        <v>-18.199296535863709</v>
      </c>
      <c r="F54" s="4">
        <f t="shared" ca="1" si="3"/>
        <v>10.141424296499991</v>
      </c>
      <c r="G54" s="4">
        <f t="shared" ca="1" si="4"/>
        <v>0.99642958721756048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8</v>
      </c>
    </row>
    <row r="55" spans="1:12">
      <c r="A55" s="3">
        <v>53</v>
      </c>
      <c r="B55" s="3">
        <v>53</v>
      </c>
      <c r="C55">
        <f t="shared" ca="1" si="0"/>
        <v>71.047958873818203</v>
      </c>
      <c r="D55">
        <f t="shared" ca="1" si="1"/>
        <v>-105.0730458714</v>
      </c>
      <c r="E55" s="4">
        <f t="shared" ca="1" si="2"/>
        <v>-35.633597470227301</v>
      </c>
      <c r="F55" s="4">
        <f t="shared" ca="1" si="3"/>
        <v>-2.2563508714000022</v>
      </c>
      <c r="G55" s="4">
        <f t="shared" ca="1" si="4"/>
        <v>0.79234576985773075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3</v>
      </c>
    </row>
    <row r="56" spans="1:12">
      <c r="A56" s="3">
        <v>54</v>
      </c>
      <c r="B56" s="3">
        <v>54</v>
      </c>
      <c r="C56">
        <f t="shared" ca="1" si="0"/>
        <v>77.473757994454502</v>
      </c>
      <c r="D56">
        <f t="shared" ca="1" si="1"/>
        <v>-128.05167123370001</v>
      </c>
      <c r="E56" s="4">
        <f t="shared" ca="1" si="2"/>
        <v>-29.207798349591002</v>
      </c>
      <c r="F56" s="4">
        <f t="shared" ca="1" si="3"/>
        <v>-25.23497623370001</v>
      </c>
      <c r="G56" s="4">
        <f t="shared" ca="1" si="4"/>
        <v>0.2622240126349506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2</v>
      </c>
    </row>
    <row r="57" spans="1:12">
      <c r="A57" s="3">
        <v>55</v>
      </c>
      <c r="B57" s="3">
        <v>55</v>
      </c>
      <c r="C57">
        <f t="shared" ca="1" si="0"/>
        <v>100.77119908900001</v>
      </c>
      <c r="D57">
        <f t="shared" ca="1" si="1"/>
        <v>-94.4422117923</v>
      </c>
      <c r="E57" s="4">
        <f t="shared" ca="1" si="2"/>
        <v>-5.910357255045497</v>
      </c>
      <c r="F57" s="4">
        <f t="shared" ca="1" si="3"/>
        <v>8.3744832076999955</v>
      </c>
      <c r="G57" s="4">
        <f t="shared" ca="1" si="4"/>
        <v>0.93472882291678872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7</v>
      </c>
    </row>
    <row r="58" spans="1:12">
      <c r="A58" s="3">
        <v>56</v>
      </c>
      <c r="B58" s="3">
        <v>56</v>
      </c>
      <c r="C58">
        <f t="shared" ca="1" si="0"/>
        <v>102.75250842945501</v>
      </c>
      <c r="D58">
        <f t="shared" ca="1" si="1"/>
        <v>-120.9353605078</v>
      </c>
      <c r="E58" s="4">
        <f t="shared" ca="1" si="2"/>
        <v>-3.9290479145904982</v>
      </c>
      <c r="F58" s="4">
        <f t="shared" ca="1" si="3"/>
        <v>-18.118665507800003</v>
      </c>
      <c r="G58" s="4">
        <f t="shared" ca="1" si="4"/>
        <v>-0.37033607317916206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8</v>
      </c>
    </row>
    <row r="59" spans="1:12">
      <c r="A59" s="3">
        <v>57</v>
      </c>
      <c r="B59" s="3">
        <v>57</v>
      </c>
      <c r="C59">
        <f t="shared" ca="1" si="0"/>
        <v>83.107637514090897</v>
      </c>
      <c r="D59">
        <f t="shared" ca="1" si="1"/>
        <v>-125.5227467597</v>
      </c>
      <c r="E59" s="4">
        <f t="shared" ca="1" si="2"/>
        <v>-23.573918829954607</v>
      </c>
      <c r="F59" s="4">
        <f t="shared" ca="1" si="3"/>
        <v>-22.706051759700003</v>
      </c>
      <c r="G59" s="4">
        <f t="shared" ca="1" si="4"/>
        <v>0.20966580973388343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6</v>
      </c>
    </row>
    <row r="60" spans="1:12">
      <c r="A60" s="3">
        <v>58</v>
      </c>
      <c r="B60" s="3">
        <v>58</v>
      </c>
      <c r="C60">
        <f t="shared" ca="1" si="0"/>
        <v>80.484016139545503</v>
      </c>
      <c r="D60">
        <f t="shared" ca="1" si="1"/>
        <v>-85.968511663300006</v>
      </c>
      <c r="E60" s="4">
        <f t="shared" ca="1" si="2"/>
        <v>-26.197540204500001</v>
      </c>
      <c r="F60" s="4">
        <f t="shared" ca="1" si="3"/>
        <v>16.848183336699989</v>
      </c>
      <c r="G60" s="4">
        <f t="shared" ca="1" si="4"/>
        <v>0.99977121439323213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82.946837248636399</v>
      </c>
      <c r="D61">
        <f t="shared" ca="1" si="1"/>
        <v>-90.335497335499994</v>
      </c>
      <c r="E61" s="4">
        <f t="shared" ca="1" si="2"/>
        <v>-23.734719095409105</v>
      </c>
      <c r="F61" s="4">
        <f t="shared" ca="1" si="3"/>
        <v>12.481197664500002</v>
      </c>
      <c r="G61" s="4">
        <f t="shared" ca="1" si="4"/>
        <v>0.99408793263184059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6</v>
      </c>
    </row>
    <row r="62" spans="1:12">
      <c r="A62" s="3">
        <v>60</v>
      </c>
      <c r="B62" s="3">
        <v>60</v>
      </c>
      <c r="C62">
        <f t="shared" ca="1" si="0"/>
        <v>61.9413584692727</v>
      </c>
      <c r="D62">
        <f t="shared" ca="1" si="1"/>
        <v>-106.8618259183</v>
      </c>
      <c r="E62" s="4">
        <f t="shared" ca="1" si="2"/>
        <v>-44.740197874772804</v>
      </c>
      <c r="F62" s="4">
        <f t="shared" ca="1" si="3"/>
        <v>-4.0451309183000035</v>
      </c>
      <c r="G62" s="4">
        <f t="shared" ca="1" si="4"/>
        <v>0.77562984356156217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8</v>
      </c>
    </row>
    <row r="63" spans="1:12">
      <c r="A63" s="3">
        <v>61</v>
      </c>
      <c r="B63" s="3">
        <v>61</v>
      </c>
      <c r="C63">
        <f t="shared" ca="1" si="0"/>
        <v>75.770955389090901</v>
      </c>
      <c r="D63">
        <f t="shared" ca="1" si="1"/>
        <v>-71.449820370300003</v>
      </c>
      <c r="E63" s="4">
        <f t="shared" ca="1" si="2"/>
        <v>-30.910600954954603</v>
      </c>
      <c r="F63" s="4">
        <f t="shared" ca="1" si="3"/>
        <v>31.366874629699993</v>
      </c>
      <c r="G63" s="4">
        <f t="shared" ca="1" si="4"/>
        <v>0.98010447622251573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5</v>
      </c>
    </row>
    <row r="64" spans="1:12">
      <c r="A64" s="3">
        <v>62</v>
      </c>
      <c r="B64" s="3">
        <v>62</v>
      </c>
      <c r="C64">
        <f t="shared" ca="1" si="0"/>
        <v>73.952393494454498</v>
      </c>
      <c r="D64">
        <f t="shared" ca="1" si="1"/>
        <v>-72.371513908200001</v>
      </c>
      <c r="E64" s="4">
        <f t="shared" ca="1" si="2"/>
        <v>-32.729162849591006</v>
      </c>
      <c r="F64" s="4">
        <f t="shared" ca="1" si="3"/>
        <v>30.445181091799995</v>
      </c>
      <c r="G64" s="4">
        <f t="shared" ca="1" si="4"/>
        <v>0.98780300723356695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3</v>
      </c>
    </row>
    <row r="65" spans="1:12">
      <c r="A65" s="3">
        <v>63</v>
      </c>
      <c r="B65" s="3">
        <v>63</v>
      </c>
      <c r="C65">
        <f t="shared" ca="1" si="0"/>
        <v>75.269507065727296</v>
      </c>
      <c r="D65">
        <f t="shared" ca="1" si="1"/>
        <v>-103.29959995590001</v>
      </c>
      <c r="E65" s="4">
        <f t="shared" ca="1" si="2"/>
        <v>-31.412049278318207</v>
      </c>
      <c r="F65" s="4">
        <f t="shared" ca="1" si="3"/>
        <v>-0.48290495590001115</v>
      </c>
      <c r="G65" s="4">
        <f t="shared" ca="1" si="4"/>
        <v>0.82062792205592994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81.208909273636394</v>
      </c>
      <c r="D66">
        <f t="shared" ca="1" si="1"/>
        <v>-60.240649660400003</v>
      </c>
      <c r="E66" s="4">
        <f t="shared" ca="1" si="2"/>
        <v>-25.47264707040911</v>
      </c>
      <c r="F66" s="4">
        <f t="shared" ca="1" si="3"/>
        <v>42.576045339599993</v>
      </c>
      <c r="G66" s="4">
        <f t="shared" ca="1" si="4"/>
        <v>0.90529493101213288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3</v>
      </c>
    </row>
    <row r="67" spans="1:12">
      <c r="A67" s="3">
        <v>65</v>
      </c>
      <c r="B67" s="3">
        <v>65</v>
      </c>
      <c r="C67">
        <f t="shared" ca="1" si="0"/>
        <v>86.064700835272703</v>
      </c>
      <c r="D67">
        <f t="shared" ca="1" si="1"/>
        <v>-122.4639115616</v>
      </c>
      <c r="E67" s="4">
        <f t="shared" ca="1" si="2"/>
        <v>-20.616855508772801</v>
      </c>
      <c r="F67" s="4">
        <f t="shared" ca="1" si="3"/>
        <v>-19.647216561600004</v>
      </c>
      <c r="G67" s="4">
        <f t="shared" ca="1" si="4"/>
        <v>0.21487139937114461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57.294005851181801</v>
      </c>
      <c r="D68">
        <f t="shared" ref="D68:D131" ca="1" si="9">ROUND(RANDBETWEEN(-1500000000000,-600000000000)/10000000000,10)</f>
        <v>-143.9604254507</v>
      </c>
      <c r="E68" s="4">
        <f t="shared" ref="E68:E131" ca="1" si="10">C68-$C$1003</f>
        <v>-49.387550492863703</v>
      </c>
      <c r="F68" s="4">
        <f t="shared" ref="F68:F131" ca="1" si="11">D68-$D$1003</f>
        <v>-41.143730450700005</v>
      </c>
      <c r="G68" s="4">
        <f t="shared" ref="G68:G131" ca="1" si="12">(SUMPRODUCT(E68:F68,$E$550:$F$550))/(SQRT(SUMSQ(E68:F68))*SQRT(SUMSQ($E$550:$F$550)))</f>
        <v>0.27951873611250666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5</v>
      </c>
    </row>
    <row r="69" spans="1:12">
      <c r="A69" s="3">
        <v>67</v>
      </c>
      <c r="B69" s="3">
        <v>67</v>
      </c>
      <c r="C69">
        <f t="shared" ca="1" si="8"/>
        <v>77.439512689090904</v>
      </c>
      <c r="D69">
        <f t="shared" ca="1" si="9"/>
        <v>-137.1784009308</v>
      </c>
      <c r="E69" s="4">
        <f t="shared" ca="1" si="10"/>
        <v>-29.2420436549546</v>
      </c>
      <c r="F69" s="4">
        <f t="shared" ca="1" si="11"/>
        <v>-34.361705930799999</v>
      </c>
      <c r="G69" s="4">
        <f t="shared" ca="1" si="12"/>
        <v>0.11192786654880342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7</v>
      </c>
    </row>
    <row r="70" spans="1:12">
      <c r="A70" s="3">
        <v>68</v>
      </c>
      <c r="B70" s="3">
        <v>68</v>
      </c>
      <c r="C70">
        <f t="shared" ca="1" si="8"/>
        <v>87.566058780636396</v>
      </c>
      <c r="D70">
        <f t="shared" ca="1" si="9"/>
        <v>-60.376508207000001</v>
      </c>
      <c r="E70" s="4">
        <f t="shared" ca="1" si="10"/>
        <v>-19.115497563409107</v>
      </c>
      <c r="F70" s="4">
        <f t="shared" ca="1" si="11"/>
        <v>42.440186792999995</v>
      </c>
      <c r="G70" s="4">
        <f t="shared" ca="1" si="12"/>
        <v>0.85006591425234113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4</v>
      </c>
    </row>
    <row r="71" spans="1:12">
      <c r="A71" s="3">
        <v>69</v>
      </c>
      <c r="B71" s="3">
        <v>69</v>
      </c>
      <c r="C71">
        <f t="shared" ca="1" si="8"/>
        <v>106.689601614455</v>
      </c>
      <c r="D71">
        <f t="shared" ca="1" si="9"/>
        <v>-84.713731339800006</v>
      </c>
      <c r="E71" s="4">
        <f t="shared" ca="1" si="10"/>
        <v>8.0452704094966521E-3</v>
      </c>
      <c r="F71" s="4">
        <f t="shared" ca="1" si="11"/>
        <v>18.10296366019999</v>
      </c>
      <c r="G71" s="4">
        <f t="shared" ca="1" si="12"/>
        <v>0.55841251852467466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118.097930104364</v>
      </c>
      <c r="D72">
        <f t="shared" ca="1" si="9"/>
        <v>-102.21885534490001</v>
      </c>
      <c r="E72" s="4">
        <f t="shared" ca="1" si="10"/>
        <v>11.416373760318493</v>
      </c>
      <c r="F72" s="4">
        <f t="shared" ca="1" si="11"/>
        <v>0.59783965509998893</v>
      </c>
      <c r="G72" s="4">
        <f t="shared" ca="1" si="12"/>
        <v>-0.79895881315548911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4</v>
      </c>
    </row>
    <row r="73" spans="1:12">
      <c r="A73" s="3">
        <v>71</v>
      </c>
      <c r="B73" s="3">
        <v>71</v>
      </c>
      <c r="C73">
        <f t="shared" ca="1" si="8"/>
        <v>107.410605663182</v>
      </c>
      <c r="D73">
        <f t="shared" ca="1" si="9"/>
        <v>-76.704965959999996</v>
      </c>
      <c r="E73" s="4">
        <f t="shared" ca="1" si="10"/>
        <v>0.72904931913649307</v>
      </c>
      <c r="F73" s="4">
        <f t="shared" ca="1" si="11"/>
        <v>26.11172904</v>
      </c>
      <c r="G73" s="4">
        <f t="shared" ca="1" si="12"/>
        <v>0.53541769253345417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3</v>
      </c>
    </row>
    <row r="74" spans="1:12">
      <c r="A74" s="3">
        <v>72</v>
      </c>
      <c r="B74" s="3">
        <v>72</v>
      </c>
      <c r="C74">
        <f t="shared" ca="1" si="8"/>
        <v>71.990092437454507</v>
      </c>
      <c r="D74">
        <f t="shared" ca="1" si="9"/>
        <v>-106.5347069851</v>
      </c>
      <c r="E74" s="4">
        <f t="shared" ca="1" si="10"/>
        <v>-34.691463906590997</v>
      </c>
      <c r="F74" s="4">
        <f t="shared" ca="1" si="11"/>
        <v>-3.7180119851000057</v>
      </c>
      <c r="G74" s="4">
        <f t="shared" ca="1" si="12"/>
        <v>0.76504733405492953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7</v>
      </c>
    </row>
    <row r="75" spans="1:12">
      <c r="A75" s="3">
        <v>73</v>
      </c>
      <c r="B75" s="3">
        <v>73</v>
      </c>
      <c r="C75">
        <f t="shared" ca="1" si="8"/>
        <v>80.139538029454499</v>
      </c>
      <c r="D75">
        <f t="shared" ca="1" si="9"/>
        <v>-107.0019822309</v>
      </c>
      <c r="E75" s="4">
        <f t="shared" ca="1" si="10"/>
        <v>-26.542018314591004</v>
      </c>
      <c r="F75" s="4">
        <f t="shared" ca="1" si="11"/>
        <v>-4.185287230900002</v>
      </c>
      <c r="G75" s="4">
        <f t="shared" ca="1" si="12"/>
        <v>0.73215703927357245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8</v>
      </c>
    </row>
    <row r="76" spans="1:12">
      <c r="A76" s="3">
        <v>74</v>
      </c>
      <c r="B76" s="3">
        <v>74</v>
      </c>
      <c r="C76">
        <f t="shared" ca="1" si="8"/>
        <v>86.462055968000001</v>
      </c>
      <c r="D76">
        <f t="shared" ca="1" si="9"/>
        <v>-117.04899749010001</v>
      </c>
      <c r="E76" s="4">
        <f t="shared" ca="1" si="10"/>
        <v>-20.219500376045502</v>
      </c>
      <c r="F76" s="4">
        <f t="shared" ca="1" si="11"/>
        <v>-14.232302490100011</v>
      </c>
      <c r="G76" s="4">
        <f t="shared" ca="1" si="12"/>
        <v>0.35652806112331525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1</v>
      </c>
    </row>
    <row r="77" spans="1:12">
      <c r="A77" s="3">
        <v>75</v>
      </c>
      <c r="B77" s="3">
        <v>75</v>
      </c>
      <c r="C77">
        <f t="shared" ca="1" si="8"/>
        <v>97.219901230272697</v>
      </c>
      <c r="D77">
        <f t="shared" ca="1" si="9"/>
        <v>-142.41596733719999</v>
      </c>
      <c r="E77" s="4">
        <f t="shared" ca="1" si="10"/>
        <v>-9.4616551137728067</v>
      </c>
      <c r="F77" s="4">
        <f t="shared" ca="1" si="11"/>
        <v>-39.599272337199992</v>
      </c>
      <c r="G77" s="4">
        <f t="shared" ca="1" si="12"/>
        <v>-0.35075531075404387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5</v>
      </c>
    </row>
    <row r="78" spans="1:12">
      <c r="A78" s="3">
        <v>76</v>
      </c>
      <c r="B78" s="3">
        <v>76</v>
      </c>
      <c r="C78">
        <f t="shared" ca="1" si="8"/>
        <v>74.420089105454593</v>
      </c>
      <c r="D78">
        <f t="shared" ca="1" si="9"/>
        <v>-129.2360904908</v>
      </c>
      <c r="E78" s="4">
        <f t="shared" ca="1" si="10"/>
        <v>-32.26146723859091</v>
      </c>
      <c r="F78" s="4">
        <f t="shared" ca="1" si="11"/>
        <v>-26.419395490799999</v>
      </c>
      <c r="G78" s="4">
        <f t="shared" ca="1" si="12"/>
        <v>0.28759281364671113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4</v>
      </c>
    </row>
    <row r="79" spans="1:12">
      <c r="A79" s="3">
        <v>77</v>
      </c>
      <c r="B79" s="3">
        <v>77</v>
      </c>
      <c r="C79">
        <f t="shared" ca="1" si="8"/>
        <v>104.96103542427301</v>
      </c>
      <c r="D79">
        <f t="shared" ca="1" si="9"/>
        <v>-140.0904176791</v>
      </c>
      <c r="E79" s="4">
        <f t="shared" ca="1" si="10"/>
        <v>-1.7205209197724969</v>
      </c>
      <c r="F79" s="4">
        <f t="shared" ca="1" si="11"/>
        <v>-37.273722679100004</v>
      </c>
      <c r="G79" s="4">
        <f t="shared" ca="1" si="12"/>
        <v>-0.51994708603249817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5</v>
      </c>
    </row>
    <row r="80" spans="1:12">
      <c r="A80" s="3">
        <v>78</v>
      </c>
      <c r="B80" s="3">
        <v>78</v>
      </c>
      <c r="C80">
        <f t="shared" ca="1" si="8"/>
        <v>63.487958956181799</v>
      </c>
      <c r="D80">
        <f t="shared" ca="1" si="9"/>
        <v>-102.06957344529999</v>
      </c>
      <c r="E80" s="4">
        <f t="shared" ca="1" si="10"/>
        <v>-43.193597387863704</v>
      </c>
      <c r="F80" s="4">
        <f t="shared" ca="1" si="11"/>
        <v>0.74712155470000141</v>
      </c>
      <c r="G80" s="4">
        <f t="shared" ca="1" si="12"/>
        <v>0.83885494842386765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6</v>
      </c>
    </row>
    <row r="81" spans="1:12">
      <c r="A81" s="3">
        <v>79</v>
      </c>
      <c r="B81" s="3">
        <v>79</v>
      </c>
      <c r="C81">
        <f t="shared" ca="1" si="8"/>
        <v>99.152690391999997</v>
      </c>
      <c r="D81">
        <f t="shared" ca="1" si="9"/>
        <v>-111.31037784510001</v>
      </c>
      <c r="E81" s="4">
        <f t="shared" ca="1" si="10"/>
        <v>-7.528865952045507</v>
      </c>
      <c r="F81" s="4">
        <f t="shared" ca="1" si="11"/>
        <v>-8.493682845100011</v>
      </c>
      <c r="G81" s="4">
        <f t="shared" ca="1" si="12"/>
        <v>0.13195329330024333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104.969848905273</v>
      </c>
      <c r="D82">
        <f t="shared" ca="1" si="9"/>
        <v>-131.3406749216</v>
      </c>
      <c r="E82" s="4">
        <f t="shared" ca="1" si="10"/>
        <v>-1.7117074387725069</v>
      </c>
      <c r="F82" s="4">
        <f t="shared" ca="1" si="11"/>
        <v>-28.523979921600002</v>
      </c>
      <c r="G82" s="4">
        <f t="shared" ca="1" si="12"/>
        <v>-0.50810036952712267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2</v>
      </c>
    </row>
    <row r="83" spans="1:12">
      <c r="A83" s="3">
        <v>81</v>
      </c>
      <c r="B83" s="3">
        <v>81</v>
      </c>
      <c r="C83">
        <f t="shared" ca="1" si="8"/>
        <v>117.407832875091</v>
      </c>
      <c r="D83">
        <f t="shared" ca="1" si="9"/>
        <v>-125.8064797971</v>
      </c>
      <c r="E83" s="4">
        <f t="shared" ca="1" si="10"/>
        <v>10.726276531045499</v>
      </c>
      <c r="F83" s="4">
        <f t="shared" ca="1" si="11"/>
        <v>-22.9897847971</v>
      </c>
      <c r="G83" s="4">
        <f t="shared" ca="1" si="12"/>
        <v>-0.85702123209742531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7</v>
      </c>
    </row>
    <row r="84" spans="1:12">
      <c r="A84" s="3">
        <v>82</v>
      </c>
      <c r="B84" s="3">
        <v>82</v>
      </c>
      <c r="C84">
        <f t="shared" ca="1" si="8"/>
        <v>54.7485012183636</v>
      </c>
      <c r="D84">
        <f t="shared" ca="1" si="9"/>
        <v>-68.406083800700003</v>
      </c>
      <c r="E84" s="4">
        <f t="shared" ca="1" si="10"/>
        <v>-51.933055125681904</v>
      </c>
      <c r="F84" s="4">
        <f t="shared" ca="1" si="11"/>
        <v>34.410611199299993</v>
      </c>
      <c r="G84" s="4">
        <f t="shared" ca="1" si="12"/>
        <v>0.99997007337435417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54.964533567454502</v>
      </c>
      <c r="D85">
        <f t="shared" ca="1" si="9"/>
        <v>-113.1408352939</v>
      </c>
      <c r="E85" s="4">
        <f t="shared" ca="1" si="10"/>
        <v>-51.717022776591001</v>
      </c>
      <c r="F85" s="4">
        <f t="shared" ca="1" si="11"/>
        <v>-10.324140293900001</v>
      </c>
      <c r="G85" s="4">
        <f t="shared" ca="1" si="12"/>
        <v>0.70387890435284617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7</v>
      </c>
    </row>
    <row r="86" spans="1:12">
      <c r="A86" s="3">
        <v>84</v>
      </c>
      <c r="B86" s="3">
        <v>84</v>
      </c>
      <c r="C86">
        <f t="shared" ca="1" si="8"/>
        <v>101.994644797455</v>
      </c>
      <c r="D86">
        <f t="shared" ca="1" si="9"/>
        <v>-117.3393455505</v>
      </c>
      <c r="E86" s="4">
        <f t="shared" ca="1" si="10"/>
        <v>-4.6869115465905082</v>
      </c>
      <c r="F86" s="4">
        <f t="shared" ca="1" si="11"/>
        <v>-14.522650550500003</v>
      </c>
      <c r="G86" s="4">
        <f t="shared" ca="1" si="12"/>
        <v>-0.27706379665124115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5</v>
      </c>
    </row>
    <row r="87" spans="1:12">
      <c r="A87" s="3">
        <v>85</v>
      </c>
      <c r="B87" s="3">
        <v>85</v>
      </c>
      <c r="C87">
        <f t="shared" ca="1" si="8"/>
        <v>68.670852519727305</v>
      </c>
      <c r="D87">
        <f t="shared" ca="1" si="9"/>
        <v>-65.268615311299996</v>
      </c>
      <c r="E87" s="4">
        <f t="shared" ca="1" si="10"/>
        <v>-38.010703824318199</v>
      </c>
      <c r="F87" s="4">
        <f t="shared" ca="1" si="11"/>
        <v>37.5480796887</v>
      </c>
      <c r="G87" s="4">
        <f t="shared" ca="1" si="12"/>
        <v>0.98268513959698223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4</v>
      </c>
    </row>
    <row r="88" spans="1:12">
      <c r="A88" s="3">
        <v>86</v>
      </c>
      <c r="B88" s="3">
        <v>86</v>
      </c>
      <c r="C88">
        <f t="shared" ca="1" si="8"/>
        <v>118.154691112636</v>
      </c>
      <c r="D88">
        <f t="shared" ca="1" si="9"/>
        <v>-70.286012567</v>
      </c>
      <c r="E88" s="4">
        <f t="shared" ca="1" si="10"/>
        <v>11.473134768590498</v>
      </c>
      <c r="F88" s="4">
        <f t="shared" ca="1" si="11"/>
        <v>32.530682432999996</v>
      </c>
      <c r="G88" s="4">
        <f t="shared" ca="1" si="12"/>
        <v>0.25113161207632179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8</v>
      </c>
    </row>
    <row r="89" spans="1:12">
      <c r="A89" s="3">
        <v>87</v>
      </c>
      <c r="B89" s="3">
        <v>87</v>
      </c>
      <c r="C89">
        <f t="shared" ca="1" si="8"/>
        <v>76.191141607999995</v>
      </c>
      <c r="D89">
        <f t="shared" ca="1" si="9"/>
        <v>-110.154961288</v>
      </c>
      <c r="E89" s="4">
        <f t="shared" ca="1" si="10"/>
        <v>-30.490414736045508</v>
      </c>
      <c r="F89" s="4">
        <f t="shared" ca="1" si="11"/>
        <v>-7.3382662879999998</v>
      </c>
      <c r="G89" s="4">
        <f t="shared" ca="1" si="12"/>
        <v>0.67554108119176093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8</v>
      </c>
    </row>
    <row r="90" spans="1:12">
      <c r="A90" s="3">
        <v>88</v>
      </c>
      <c r="B90" s="3">
        <v>88</v>
      </c>
      <c r="C90">
        <f t="shared" ca="1" si="8"/>
        <v>110.10614025090899</v>
      </c>
      <c r="D90">
        <f t="shared" ca="1" si="9"/>
        <v>-83.783632117500005</v>
      </c>
      <c r="E90" s="4">
        <f t="shared" ca="1" si="10"/>
        <v>3.4245839068634893</v>
      </c>
      <c r="F90" s="4">
        <f t="shared" ca="1" si="11"/>
        <v>19.033062882499991</v>
      </c>
      <c r="G90" s="4">
        <f t="shared" ca="1" si="12"/>
        <v>0.40309109465873139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3</v>
      </c>
    </row>
    <row r="91" spans="1:12">
      <c r="A91" s="3">
        <v>89</v>
      </c>
      <c r="B91" s="3">
        <v>89</v>
      </c>
      <c r="C91">
        <f t="shared" ca="1" si="8"/>
        <v>102.448947176364</v>
      </c>
      <c r="D91">
        <f t="shared" ca="1" si="9"/>
        <v>-97.407730066799999</v>
      </c>
      <c r="E91" s="4">
        <f t="shared" ca="1" si="10"/>
        <v>-4.2326091676815025</v>
      </c>
      <c r="F91" s="4">
        <f t="shared" ca="1" si="11"/>
        <v>5.4089649331999965</v>
      </c>
      <c r="G91" s="4">
        <f t="shared" ca="1" si="12"/>
        <v>0.95113924520063142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4</v>
      </c>
    </row>
    <row r="92" spans="1:12">
      <c r="A92" s="3">
        <v>90</v>
      </c>
      <c r="B92" s="3">
        <v>90</v>
      </c>
      <c r="C92">
        <f t="shared" ca="1" si="8"/>
        <v>112.723146949727</v>
      </c>
      <c r="D92">
        <f t="shared" ca="1" si="9"/>
        <v>-134.26066870540001</v>
      </c>
      <c r="E92" s="4">
        <f t="shared" ca="1" si="10"/>
        <v>6.0415906056814919</v>
      </c>
      <c r="F92" s="4">
        <f t="shared" ca="1" si="11"/>
        <v>-31.443973705400012</v>
      </c>
      <c r="G92" s="4">
        <f t="shared" ca="1" si="12"/>
        <v>-0.70522485471525853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3</v>
      </c>
    </row>
    <row r="93" spans="1:12">
      <c r="A93" s="3">
        <v>91</v>
      </c>
      <c r="B93" s="3">
        <v>91</v>
      </c>
      <c r="C93">
        <f t="shared" ca="1" si="8"/>
        <v>60.376824558999999</v>
      </c>
      <c r="D93">
        <f t="shared" ca="1" si="9"/>
        <v>-118.8514493343</v>
      </c>
      <c r="E93" s="4">
        <f t="shared" ca="1" si="10"/>
        <v>-46.304731785045504</v>
      </c>
      <c r="F93" s="4">
        <f t="shared" ca="1" si="11"/>
        <v>-16.034754334300004</v>
      </c>
      <c r="G93" s="4">
        <f t="shared" ca="1" si="12"/>
        <v>0.60081259785845131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6</v>
      </c>
    </row>
    <row r="94" spans="1:12">
      <c r="A94" s="3">
        <v>92</v>
      </c>
      <c r="B94" s="3">
        <v>92</v>
      </c>
      <c r="C94">
        <f t="shared" ca="1" si="8"/>
        <v>92.925318879636393</v>
      </c>
      <c r="D94">
        <f t="shared" ca="1" si="9"/>
        <v>-93.930610778299993</v>
      </c>
      <c r="E94" s="4">
        <f t="shared" ca="1" si="10"/>
        <v>-13.756237464409111</v>
      </c>
      <c r="F94" s="4">
        <f t="shared" ca="1" si="11"/>
        <v>8.8860842217000027</v>
      </c>
      <c r="G94" s="4">
        <f t="shared" ca="1" si="12"/>
        <v>0.99981221265882803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6</v>
      </c>
    </row>
    <row r="95" spans="1:12">
      <c r="A95" s="3">
        <v>93</v>
      </c>
      <c r="B95" s="3">
        <v>93</v>
      </c>
      <c r="C95">
        <f t="shared" ca="1" si="8"/>
        <v>74.660736579181801</v>
      </c>
      <c r="D95">
        <f t="shared" ca="1" si="9"/>
        <v>-133.28763574440001</v>
      </c>
      <c r="E95" s="4">
        <f t="shared" ca="1" si="10"/>
        <v>-32.020819764863703</v>
      </c>
      <c r="F95" s="4">
        <f t="shared" ca="1" si="11"/>
        <v>-30.470940744400011</v>
      </c>
      <c r="G95" s="4">
        <f t="shared" ca="1" si="12"/>
        <v>0.21557346687836096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89.062002074090898</v>
      </c>
      <c r="D96">
        <f t="shared" ca="1" si="9"/>
        <v>-147.63426248549999</v>
      </c>
      <c r="E96" s="4">
        <f t="shared" ca="1" si="10"/>
        <v>-17.619554269954605</v>
      </c>
      <c r="F96" s="4">
        <f t="shared" ca="1" si="11"/>
        <v>-44.817567485499993</v>
      </c>
      <c r="G96" s="4">
        <f t="shared" ca="1" si="12"/>
        <v>-0.21660658418288975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7</v>
      </c>
    </row>
    <row r="97" spans="1:12">
      <c r="A97" s="3">
        <v>95</v>
      </c>
      <c r="B97" s="3">
        <v>95</v>
      </c>
      <c r="C97">
        <f t="shared" ca="1" si="8"/>
        <v>114.35735395781801</v>
      </c>
      <c r="D97">
        <f t="shared" ca="1" si="9"/>
        <v>-122.67645080840001</v>
      </c>
      <c r="E97" s="4">
        <f t="shared" ca="1" si="10"/>
        <v>7.6757976137725024</v>
      </c>
      <c r="F97" s="4">
        <f t="shared" ca="1" si="11"/>
        <v>-19.85975580840001</v>
      </c>
      <c r="G97" s="4">
        <f t="shared" ca="1" si="12"/>
        <v>-0.82018252199719355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6</v>
      </c>
    </row>
    <row r="98" spans="1:12">
      <c r="A98" s="3">
        <v>96</v>
      </c>
      <c r="B98" s="3">
        <v>96</v>
      </c>
      <c r="C98">
        <f t="shared" ca="1" si="8"/>
        <v>79.944581280090901</v>
      </c>
      <c r="D98">
        <f t="shared" ca="1" si="9"/>
        <v>-76.310298027300007</v>
      </c>
      <c r="E98" s="4">
        <f t="shared" ca="1" si="10"/>
        <v>-26.736975063954603</v>
      </c>
      <c r="F98" s="4">
        <f t="shared" ca="1" si="11"/>
        <v>26.506396972699989</v>
      </c>
      <c r="G98" s="4">
        <f t="shared" ca="1" si="12"/>
        <v>0.9823515320546109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7</v>
      </c>
    </row>
    <row r="99" spans="1:12">
      <c r="A99" s="3">
        <v>97</v>
      </c>
      <c r="B99" s="3">
        <v>97</v>
      </c>
      <c r="C99">
        <f t="shared" ca="1" si="8"/>
        <v>101.836899167091</v>
      </c>
      <c r="D99">
        <f t="shared" ca="1" si="9"/>
        <v>-103.0197494576</v>
      </c>
      <c r="E99" s="4">
        <f t="shared" ca="1" si="10"/>
        <v>-4.8446571769544988</v>
      </c>
      <c r="F99" s="4">
        <f t="shared" ca="1" si="11"/>
        <v>-0.20305445760000396</v>
      </c>
      <c r="G99" s="4">
        <f t="shared" ca="1" si="12"/>
        <v>0.80518800283457836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90.920356940090898</v>
      </c>
      <c r="D100">
        <f t="shared" ca="1" si="9"/>
        <v>-111.52571403340001</v>
      </c>
      <c r="E100" s="4">
        <f t="shared" ca="1" si="10"/>
        <v>-15.761199403954606</v>
      </c>
      <c r="F100" s="4">
        <f t="shared" ca="1" si="11"/>
        <v>-8.7090190334000113</v>
      </c>
      <c r="G100" s="4">
        <f t="shared" ca="1" si="12"/>
        <v>0.45562475359632776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98.432468700272693</v>
      </c>
      <c r="D101">
        <f t="shared" ca="1" si="9"/>
        <v>-85.025497286700002</v>
      </c>
      <c r="E101" s="4">
        <f t="shared" ca="1" si="10"/>
        <v>-8.2490876437728105</v>
      </c>
      <c r="F101" s="4">
        <f t="shared" ca="1" si="11"/>
        <v>17.791197713299994</v>
      </c>
      <c r="G101" s="4">
        <f t="shared" ca="1" si="12"/>
        <v>0.85578774751881004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1</v>
      </c>
    </row>
    <row r="102" spans="1:12">
      <c r="A102" s="3">
        <v>100</v>
      </c>
      <c r="B102" s="3">
        <v>100</v>
      </c>
      <c r="C102">
        <f t="shared" ca="1" si="8"/>
        <v>65.162564661545503</v>
      </c>
      <c r="D102">
        <f t="shared" ca="1" si="9"/>
        <v>-100.1123137461</v>
      </c>
      <c r="E102" s="4">
        <f t="shared" ca="1" si="10"/>
        <v>-41.518991682500001</v>
      </c>
      <c r="F102" s="4">
        <f t="shared" ca="1" si="11"/>
        <v>2.7043812538999958</v>
      </c>
      <c r="G102" s="4">
        <f t="shared" ca="1" si="12"/>
        <v>0.86388128108492213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5</v>
      </c>
    </row>
    <row r="103" spans="1:12">
      <c r="A103" s="3">
        <v>101</v>
      </c>
      <c r="B103" s="3">
        <v>101</v>
      </c>
      <c r="C103">
        <f t="shared" ca="1" si="8"/>
        <v>99.359882186454499</v>
      </c>
      <c r="D103">
        <f t="shared" ca="1" si="9"/>
        <v>-61.191602203199999</v>
      </c>
      <c r="E103" s="4">
        <f t="shared" ca="1" si="10"/>
        <v>-7.3216741575910049</v>
      </c>
      <c r="F103" s="4">
        <f t="shared" ca="1" si="11"/>
        <v>41.625092796799997</v>
      </c>
      <c r="G103" s="4">
        <f t="shared" ca="1" si="12"/>
        <v>0.69399994060172943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70.462163879272694</v>
      </c>
      <c r="D104">
        <f t="shared" ca="1" si="9"/>
        <v>-117.9764989104</v>
      </c>
      <c r="E104" s="4">
        <f t="shared" ca="1" si="10"/>
        <v>-36.21939246477281</v>
      </c>
      <c r="F104" s="4">
        <f t="shared" ca="1" si="11"/>
        <v>-15.159803910400001</v>
      </c>
      <c r="G104" s="4">
        <f t="shared" ca="1" si="12"/>
        <v>0.54926300302115205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71.022263401727301</v>
      </c>
      <c r="D105">
        <f t="shared" ca="1" si="9"/>
        <v>-147.5510129075</v>
      </c>
      <c r="E105" s="4">
        <f t="shared" ca="1" si="10"/>
        <v>-35.659292942318203</v>
      </c>
      <c r="F105" s="4">
        <f t="shared" ca="1" si="11"/>
        <v>-44.734317907499999</v>
      </c>
      <c r="G105" s="4">
        <f t="shared" ca="1" si="12"/>
        <v>7.9990683997931661E-2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7</v>
      </c>
    </row>
    <row r="106" spans="1:12">
      <c r="A106" s="3">
        <v>104</v>
      </c>
      <c r="B106" s="3">
        <v>104</v>
      </c>
      <c r="C106">
        <f t="shared" ca="1" si="8"/>
        <v>58.509843829181797</v>
      </c>
      <c r="D106">
        <f t="shared" ca="1" si="9"/>
        <v>-131.4615187922</v>
      </c>
      <c r="E106" s="4">
        <f t="shared" ca="1" si="10"/>
        <v>-48.171712514863707</v>
      </c>
      <c r="F106" s="4">
        <f t="shared" ca="1" si="11"/>
        <v>-28.6448237922</v>
      </c>
      <c r="G106" s="4">
        <f t="shared" ca="1" si="12"/>
        <v>0.42721657498029741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71.086701891272696</v>
      </c>
      <c r="D107">
        <f t="shared" ca="1" si="9"/>
        <v>-138.7403069865</v>
      </c>
      <c r="E107" s="4">
        <f t="shared" ca="1" si="10"/>
        <v>-35.594854452772807</v>
      </c>
      <c r="F107" s="4">
        <f t="shared" ca="1" si="11"/>
        <v>-35.923611986500006</v>
      </c>
      <c r="G107" s="4">
        <f t="shared" ca="1" si="12"/>
        <v>0.18678254547161943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62.292123031454501</v>
      </c>
      <c r="D108">
        <f t="shared" ca="1" si="9"/>
        <v>-66.085014299899996</v>
      </c>
      <c r="E108" s="4">
        <f t="shared" ca="1" si="10"/>
        <v>-44.389433312591002</v>
      </c>
      <c r="F108" s="4">
        <f t="shared" ca="1" si="11"/>
        <v>36.7316807001</v>
      </c>
      <c r="G108" s="4">
        <f t="shared" ca="1" si="12"/>
        <v>0.99516628667501472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92.866766991181805</v>
      </c>
      <c r="D109">
        <f t="shared" ca="1" si="9"/>
        <v>-89.094876268600004</v>
      </c>
      <c r="E109" s="4">
        <f t="shared" ca="1" si="10"/>
        <v>-13.814789352863698</v>
      </c>
      <c r="F109" s="4">
        <f t="shared" ca="1" si="11"/>
        <v>13.721818731399992</v>
      </c>
      <c r="G109" s="4">
        <f t="shared" ca="1" si="12"/>
        <v>0.9821725746749892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69.296811076090904</v>
      </c>
      <c r="D110">
        <f t="shared" ca="1" si="9"/>
        <v>-92.390962475799995</v>
      </c>
      <c r="E110" s="4">
        <f t="shared" ca="1" si="10"/>
        <v>-37.3847452679546</v>
      </c>
      <c r="F110" s="4">
        <f t="shared" ca="1" si="11"/>
        <v>10.425732524200001</v>
      </c>
      <c r="G110" s="4">
        <f t="shared" ca="1" si="12"/>
        <v>0.94893658385660595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65.473941300818197</v>
      </c>
      <c r="D111">
        <f t="shared" ca="1" si="9"/>
        <v>-136.1343164754</v>
      </c>
      <c r="E111" s="4">
        <f t="shared" ca="1" si="10"/>
        <v>-41.207615043227307</v>
      </c>
      <c r="F111" s="4">
        <f t="shared" ca="1" si="11"/>
        <v>-33.317621475400003</v>
      </c>
      <c r="G111" s="4">
        <f t="shared" ca="1" si="12"/>
        <v>0.29357070543555897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75.324441426999996</v>
      </c>
      <c r="D112">
        <f t="shared" ca="1" si="9"/>
        <v>-121.4340301097</v>
      </c>
      <c r="E112" s="4">
        <f t="shared" ca="1" si="10"/>
        <v>-31.357114917045507</v>
      </c>
      <c r="F112" s="4">
        <f t="shared" ca="1" si="11"/>
        <v>-18.617335109700008</v>
      </c>
      <c r="G112" s="4">
        <f t="shared" ca="1" si="12"/>
        <v>0.42783143987897748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68.212650555727294</v>
      </c>
      <c r="D113">
        <f t="shared" ca="1" si="9"/>
        <v>-120.9792391981</v>
      </c>
      <c r="E113" s="4">
        <f t="shared" ca="1" si="10"/>
        <v>-38.46890578831821</v>
      </c>
      <c r="F113" s="4">
        <f t="shared" ca="1" si="11"/>
        <v>-18.162544198100008</v>
      </c>
      <c r="G113" s="4">
        <f t="shared" ca="1" si="12"/>
        <v>0.51136483923909137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91.275715882272706</v>
      </c>
      <c r="D114">
        <f t="shared" ca="1" si="9"/>
        <v>-115.4664607194</v>
      </c>
      <c r="E114" s="4">
        <f t="shared" ca="1" si="10"/>
        <v>-15.405840461772797</v>
      </c>
      <c r="F114" s="4">
        <f t="shared" ca="1" si="11"/>
        <v>-12.649765719400008</v>
      </c>
      <c r="G114" s="4">
        <f t="shared" ca="1" si="12"/>
        <v>0.28634007918086868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6</v>
      </c>
    </row>
    <row r="115" spans="1:12">
      <c r="A115" s="3">
        <v>113</v>
      </c>
      <c r="B115" s="3">
        <v>113</v>
      </c>
      <c r="C115">
        <f t="shared" ca="1" si="8"/>
        <v>79.011117320363596</v>
      </c>
      <c r="D115">
        <f t="shared" ca="1" si="9"/>
        <v>-110.3376792557</v>
      </c>
      <c r="E115" s="4">
        <f t="shared" ca="1" si="10"/>
        <v>-27.670439023681908</v>
      </c>
      <c r="F115" s="4">
        <f t="shared" ca="1" si="11"/>
        <v>-7.5209842557000002</v>
      </c>
      <c r="G115" s="4">
        <f t="shared" ca="1" si="12"/>
        <v>0.65371769471649055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55.410120381272698</v>
      </c>
      <c r="D116">
        <f t="shared" ca="1" si="9"/>
        <v>-110.5194850699</v>
      </c>
      <c r="E116" s="4">
        <f t="shared" ca="1" si="10"/>
        <v>-51.271435962772806</v>
      </c>
      <c r="F116" s="4">
        <f t="shared" ca="1" si="11"/>
        <v>-7.7027900699000043</v>
      </c>
      <c r="G116" s="4">
        <f t="shared" ca="1" si="12"/>
        <v>0.73709444283960279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114.706069511636</v>
      </c>
      <c r="D117">
        <f t="shared" ca="1" si="9"/>
        <v>-119.2006744538</v>
      </c>
      <c r="E117" s="4">
        <f t="shared" ca="1" si="10"/>
        <v>8.0245131675904986</v>
      </c>
      <c r="F117" s="4">
        <f t="shared" ca="1" si="11"/>
        <v>-16.383979453800009</v>
      </c>
      <c r="G117" s="4">
        <f t="shared" ca="1" si="12"/>
        <v>-0.86660204616098602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1</v>
      </c>
    </row>
    <row r="118" spans="1:12">
      <c r="A118" s="3">
        <v>116</v>
      </c>
      <c r="B118" s="3">
        <v>116</v>
      </c>
      <c r="C118">
        <f t="shared" ca="1" si="8"/>
        <v>73.720048160818195</v>
      </c>
      <c r="D118">
        <f t="shared" ca="1" si="9"/>
        <v>-91.514244685999998</v>
      </c>
      <c r="E118" s="4">
        <f t="shared" ca="1" si="10"/>
        <v>-32.961508183227309</v>
      </c>
      <c r="F118" s="4">
        <f t="shared" ca="1" si="11"/>
        <v>11.302450313999998</v>
      </c>
      <c r="G118" s="4">
        <f t="shared" ca="1" si="12"/>
        <v>0.96572322894921414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76.058418939727304</v>
      </c>
      <c r="D119">
        <f t="shared" ca="1" si="9"/>
        <v>-88.088947965100004</v>
      </c>
      <c r="E119" s="4">
        <f t="shared" ca="1" si="10"/>
        <v>-30.6231374043182</v>
      </c>
      <c r="F119" s="4">
        <f t="shared" ca="1" si="11"/>
        <v>14.727747034899991</v>
      </c>
      <c r="G119" s="4">
        <f t="shared" ca="1" si="12"/>
        <v>0.98955850623047281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81.370466065454593</v>
      </c>
      <c r="D120">
        <f t="shared" ca="1" si="9"/>
        <v>-111.1153977731</v>
      </c>
      <c r="E120" s="4">
        <f t="shared" ca="1" si="10"/>
        <v>-25.31109027859091</v>
      </c>
      <c r="F120" s="4">
        <f t="shared" ca="1" si="11"/>
        <v>-8.298702773100004</v>
      </c>
      <c r="G120" s="4">
        <f t="shared" ca="1" si="12"/>
        <v>0.61395156379838245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98.810026603727295</v>
      </c>
      <c r="D121">
        <f t="shared" ca="1" si="9"/>
        <v>-75.547122276799996</v>
      </c>
      <c r="E121" s="4">
        <f t="shared" ca="1" si="10"/>
        <v>-7.8715297403182092</v>
      </c>
      <c r="F121" s="4">
        <f t="shared" ca="1" si="11"/>
        <v>27.2695727232</v>
      </c>
      <c r="G121" s="4">
        <f t="shared" ca="1" si="12"/>
        <v>0.7668589419400933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71.159823548181805</v>
      </c>
      <c r="D122">
        <f t="shared" ca="1" si="9"/>
        <v>-76.807818760999993</v>
      </c>
      <c r="E122" s="4">
        <f t="shared" ca="1" si="10"/>
        <v>-35.521732795863699</v>
      </c>
      <c r="F122" s="4">
        <f t="shared" ca="1" si="11"/>
        <v>26.008876239000003</v>
      </c>
      <c r="G122" s="4">
        <f t="shared" ca="1" si="12"/>
        <v>0.9992359427943277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5</v>
      </c>
    </row>
    <row r="123" spans="1:12">
      <c r="A123" s="3">
        <v>121</v>
      </c>
      <c r="B123" s="3">
        <v>121</v>
      </c>
      <c r="C123">
        <f t="shared" ca="1" si="8"/>
        <v>98.635664225636404</v>
      </c>
      <c r="D123">
        <f t="shared" ca="1" si="9"/>
        <v>-145.77821463570001</v>
      </c>
      <c r="E123" s="4">
        <f t="shared" ca="1" si="10"/>
        <v>-8.0458921184090997</v>
      </c>
      <c r="F123" s="4">
        <f t="shared" ca="1" si="11"/>
        <v>-42.961519635700014</v>
      </c>
      <c r="G123" s="4">
        <f t="shared" ca="1" si="12"/>
        <v>-0.3965710662668358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103.316671825273</v>
      </c>
      <c r="D124">
        <f t="shared" ca="1" si="9"/>
        <v>-108.7939145038</v>
      </c>
      <c r="E124" s="4">
        <f t="shared" ca="1" si="10"/>
        <v>-3.3648845187724987</v>
      </c>
      <c r="F124" s="4">
        <f t="shared" ca="1" si="11"/>
        <v>-5.9772195038000007</v>
      </c>
      <c r="G124" s="4">
        <f t="shared" ca="1" si="12"/>
        <v>-8.009710230319847E-2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58.7931476626364</v>
      </c>
      <c r="D125">
        <f t="shared" ca="1" si="9"/>
        <v>-119.5724442758</v>
      </c>
      <c r="E125" s="4">
        <f t="shared" ca="1" si="10"/>
        <v>-47.888408681409103</v>
      </c>
      <c r="F125" s="4">
        <f t="shared" ca="1" si="11"/>
        <v>-16.7557492758</v>
      </c>
      <c r="G125" s="4">
        <f t="shared" ca="1" si="12"/>
        <v>0.5982398911253205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69.770699256818205</v>
      </c>
      <c r="D126">
        <f t="shared" ca="1" si="9"/>
        <v>-147.63574341739999</v>
      </c>
      <c r="E126" s="4">
        <f t="shared" ca="1" si="10"/>
        <v>-36.910857087227299</v>
      </c>
      <c r="F126" s="4">
        <f t="shared" ca="1" si="11"/>
        <v>-44.819048417399998</v>
      </c>
      <c r="G126" s="4">
        <f t="shared" ca="1" si="12"/>
        <v>9.587554002939673E-2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6</v>
      </c>
    </row>
    <row r="127" spans="1:12">
      <c r="A127" s="3">
        <v>125</v>
      </c>
      <c r="B127" s="3">
        <v>125</v>
      </c>
      <c r="C127">
        <f t="shared" ca="1" si="8"/>
        <v>93.206599360545496</v>
      </c>
      <c r="D127">
        <f t="shared" ca="1" si="9"/>
        <v>-111.7177198573</v>
      </c>
      <c r="E127" s="4">
        <f t="shared" ca="1" si="10"/>
        <v>-13.474956983500007</v>
      </c>
      <c r="F127" s="4">
        <f t="shared" ca="1" si="11"/>
        <v>-8.9010248573000013</v>
      </c>
      <c r="G127" s="4">
        <f t="shared" ca="1" si="12"/>
        <v>0.38399360221343981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6</v>
      </c>
    </row>
    <row r="128" spans="1:12">
      <c r="A128" s="3">
        <v>126</v>
      </c>
      <c r="B128" s="3">
        <v>126</v>
      </c>
      <c r="C128">
        <f t="shared" ca="1" si="8"/>
        <v>106.29416827081801</v>
      </c>
      <c r="D128">
        <f t="shared" ca="1" si="9"/>
        <v>-61.3276330988</v>
      </c>
      <c r="E128" s="4">
        <f t="shared" ca="1" si="10"/>
        <v>-0.38738807322749835</v>
      </c>
      <c r="F128" s="4">
        <f t="shared" ca="1" si="11"/>
        <v>41.489061901199996</v>
      </c>
      <c r="G128" s="4">
        <f t="shared" ca="1" si="12"/>
        <v>0.56649985170163764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67.864468780999999</v>
      </c>
      <c r="D129">
        <f t="shared" ca="1" si="9"/>
        <v>-108.795732208</v>
      </c>
      <c r="E129" s="4">
        <f t="shared" ca="1" si="10"/>
        <v>-38.817087563045504</v>
      </c>
      <c r="F129" s="4">
        <f t="shared" ca="1" si="11"/>
        <v>-5.9790372080000083</v>
      </c>
      <c r="G129" s="4">
        <f t="shared" ca="1" si="12"/>
        <v>0.73458240384277673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76.690717185727294</v>
      </c>
      <c r="D130">
        <f t="shared" ca="1" si="9"/>
        <v>-125.0994455</v>
      </c>
      <c r="E130" s="4">
        <f t="shared" ca="1" si="10"/>
        <v>-29.990839158318209</v>
      </c>
      <c r="F130" s="4">
        <f t="shared" ca="1" si="11"/>
        <v>-22.282750500000006</v>
      </c>
      <c r="G130" s="4">
        <f t="shared" ca="1" si="12"/>
        <v>0.3324352055478586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94.060598906363595</v>
      </c>
      <c r="D131">
        <f t="shared" ca="1" si="9"/>
        <v>-78.373161899099998</v>
      </c>
      <c r="E131" s="4">
        <f t="shared" ca="1" si="10"/>
        <v>-12.620957437681909</v>
      </c>
      <c r="F131" s="4">
        <f t="shared" ca="1" si="11"/>
        <v>24.443533100899998</v>
      </c>
      <c r="G131" s="4">
        <f t="shared" ca="1" si="12"/>
        <v>0.87698068416213315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1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91.340470208727297</v>
      </c>
      <c r="D132">
        <f t="shared" ref="D132:D195" ca="1" si="17">ROUND(RANDBETWEEN(-1500000000000,-600000000000)/10000000000,10)</f>
        <v>-128.84679636429999</v>
      </c>
      <c r="E132" s="4">
        <f t="shared" ref="E132:E195" ca="1" si="18">C132-$C$1003</f>
        <v>-15.341086135318207</v>
      </c>
      <c r="F132" s="4">
        <f t="shared" ref="F132:F195" ca="1" si="19">D132-$D$1003</f>
        <v>-26.030101364299995</v>
      </c>
      <c r="G132" s="4">
        <f t="shared" ref="G132:G195" ca="1" si="20">(SUMPRODUCT(E132:F132,$E$550:$F$550))/(SQRT(SUMSQ(E132:F132))*SQRT(SUMSQ($E$550:$F$550)))</f>
        <v>-6.0319883998564749E-2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88.615052606454498</v>
      </c>
      <c r="D133">
        <f t="shared" ca="1" si="17"/>
        <v>-83.201350234800003</v>
      </c>
      <c r="E133" s="4">
        <f t="shared" ca="1" si="18"/>
        <v>-18.066503737591006</v>
      </c>
      <c r="F133" s="4">
        <f t="shared" ca="1" si="19"/>
        <v>19.615344765199993</v>
      </c>
      <c r="G133" s="4">
        <f t="shared" ca="1" si="20"/>
        <v>0.97284797908211307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7</v>
      </c>
    </row>
    <row r="134" spans="1:12">
      <c r="A134" s="3">
        <v>132</v>
      </c>
      <c r="B134" s="3">
        <v>132</v>
      </c>
      <c r="C134">
        <f t="shared" ca="1" si="16"/>
        <v>69.174552444454505</v>
      </c>
      <c r="D134">
        <f t="shared" ca="1" si="17"/>
        <v>-96.660343984400001</v>
      </c>
      <c r="E134" s="4">
        <f t="shared" ca="1" si="18"/>
        <v>-37.507003899590998</v>
      </c>
      <c r="F134" s="4">
        <f t="shared" ca="1" si="19"/>
        <v>6.156351015599995</v>
      </c>
      <c r="G134" s="4">
        <f t="shared" ca="1" si="20"/>
        <v>0.90887096616350049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94.295257790909105</v>
      </c>
      <c r="D135">
        <f t="shared" ca="1" si="17"/>
        <v>-83.208199518699999</v>
      </c>
      <c r="E135" s="4">
        <f t="shared" ca="1" si="18"/>
        <v>-12.386298553136399</v>
      </c>
      <c r="F135" s="4">
        <f t="shared" ca="1" si="19"/>
        <v>19.608495481299997</v>
      </c>
      <c r="G135" s="4">
        <f t="shared" ca="1" si="20"/>
        <v>0.91532088862986083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97.288944000818205</v>
      </c>
      <c r="D136">
        <f t="shared" ca="1" si="17"/>
        <v>-106.9095250912</v>
      </c>
      <c r="E136" s="4">
        <f t="shared" ca="1" si="18"/>
        <v>-9.3926123432272988</v>
      </c>
      <c r="F136" s="4">
        <f t="shared" ca="1" si="19"/>
        <v>-4.0928300911999997</v>
      </c>
      <c r="G136" s="4">
        <f t="shared" ca="1" si="20"/>
        <v>0.53705364671443967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97.671880146454498</v>
      </c>
      <c r="D137">
        <f t="shared" ca="1" si="17"/>
        <v>-128.243497709</v>
      </c>
      <c r="E137" s="4">
        <f t="shared" ca="1" si="18"/>
        <v>-9.0096761975910056</v>
      </c>
      <c r="F137" s="4">
        <f t="shared" ca="1" si="19"/>
        <v>-25.426802709</v>
      </c>
      <c r="G137" s="4">
        <f t="shared" ca="1" si="20"/>
        <v>-0.24971062020250098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109.70885755154499</v>
      </c>
      <c r="D138">
        <f t="shared" ca="1" si="17"/>
        <v>-132.98195821819999</v>
      </c>
      <c r="E138" s="4">
        <f t="shared" ca="1" si="18"/>
        <v>3.0273012074994909</v>
      </c>
      <c r="F138" s="4">
        <f t="shared" ca="1" si="19"/>
        <v>-30.165263218199996</v>
      </c>
      <c r="G138" s="4">
        <f t="shared" ca="1" si="20"/>
        <v>-0.63880007989625887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107.94085583172701</v>
      </c>
      <c r="D139">
        <f t="shared" ca="1" si="17"/>
        <v>-80.691041095000003</v>
      </c>
      <c r="E139" s="4">
        <f t="shared" ca="1" si="18"/>
        <v>1.2592994876815027</v>
      </c>
      <c r="F139" s="4">
        <f t="shared" ca="1" si="19"/>
        <v>22.125653904999993</v>
      </c>
      <c r="G139" s="4">
        <f t="shared" ca="1" si="20"/>
        <v>0.51075339155993948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83.121597488000006</v>
      </c>
      <c r="D140">
        <f t="shared" ca="1" si="17"/>
        <v>-107.9088913154</v>
      </c>
      <c r="E140" s="4">
        <f t="shared" ca="1" si="18"/>
        <v>-23.559958856045498</v>
      </c>
      <c r="F140" s="4">
        <f t="shared" ca="1" si="19"/>
        <v>-5.0921963154000025</v>
      </c>
      <c r="G140" s="4">
        <f t="shared" ca="1" si="20"/>
        <v>0.69254969512043818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98.618464672818206</v>
      </c>
      <c r="D141">
        <f t="shared" ca="1" si="17"/>
        <v>-95.485355215699997</v>
      </c>
      <c r="E141" s="4">
        <f t="shared" ca="1" si="18"/>
        <v>-8.0630916712272978</v>
      </c>
      <c r="F141" s="4">
        <f t="shared" ca="1" si="19"/>
        <v>7.331339784299999</v>
      </c>
      <c r="G141" s="4">
        <f t="shared" ca="1" si="20"/>
        <v>0.9895080697700589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89.332925567909101</v>
      </c>
      <c r="D142">
        <f t="shared" ca="1" si="17"/>
        <v>-140.00354136819999</v>
      </c>
      <c r="E142" s="4">
        <f t="shared" ca="1" si="18"/>
        <v>-17.348630776136403</v>
      </c>
      <c r="F142" s="4">
        <f t="shared" ca="1" si="19"/>
        <v>-37.186846368199994</v>
      </c>
      <c r="G142" s="4">
        <f t="shared" ca="1" si="20"/>
        <v>-0.15576682106260911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107.15450144636399</v>
      </c>
      <c r="D143">
        <f t="shared" ca="1" si="17"/>
        <v>-78.768179624499993</v>
      </c>
      <c r="E143" s="4">
        <f t="shared" ca="1" si="18"/>
        <v>0.47294510231849074</v>
      </c>
      <c r="F143" s="4">
        <f t="shared" ca="1" si="19"/>
        <v>24.048515375500003</v>
      </c>
      <c r="G143" s="4">
        <f t="shared" ca="1" si="20"/>
        <v>0.54236670874687332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74.363892508000006</v>
      </c>
      <c r="D144">
        <f t="shared" ca="1" si="17"/>
        <v>-128.11030571149999</v>
      </c>
      <c r="E144" s="4">
        <f t="shared" ca="1" si="18"/>
        <v>-32.317663836045497</v>
      </c>
      <c r="F144" s="4">
        <f t="shared" ca="1" si="19"/>
        <v>-25.293610711499994</v>
      </c>
      <c r="G144" s="4">
        <f t="shared" ca="1" si="20"/>
        <v>0.30868055719708321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63.480515983545502</v>
      </c>
      <c r="D145">
        <f t="shared" ca="1" si="17"/>
        <v>-98.9544298478</v>
      </c>
      <c r="E145" s="4">
        <f t="shared" ca="1" si="18"/>
        <v>-43.201040360500002</v>
      </c>
      <c r="F145" s="4">
        <f t="shared" ca="1" si="19"/>
        <v>3.8622651521999956</v>
      </c>
      <c r="G145" s="4">
        <f t="shared" ca="1" si="20"/>
        <v>0.87577842056507405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89.518939681999996</v>
      </c>
      <c r="D146">
        <f t="shared" ca="1" si="17"/>
        <v>-135.4009634585</v>
      </c>
      <c r="E146" s="4">
        <f t="shared" ca="1" si="18"/>
        <v>-17.162616662045508</v>
      </c>
      <c r="F146" s="4">
        <f t="shared" ca="1" si="19"/>
        <v>-32.584268458500006</v>
      </c>
      <c r="G146" s="4">
        <f t="shared" ca="1" si="20"/>
        <v>-0.10791444821819089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79.771882521818199</v>
      </c>
      <c r="D147">
        <f t="shared" ca="1" si="17"/>
        <v>-137.1601498826</v>
      </c>
      <c r="E147" s="4">
        <f t="shared" ca="1" si="18"/>
        <v>-26.909673822227305</v>
      </c>
      <c r="F147" s="4">
        <f t="shared" ca="1" si="19"/>
        <v>-34.3434548826</v>
      </c>
      <c r="G147" s="4">
        <f t="shared" ca="1" si="20"/>
        <v>7.1650333813581657E-2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87.465528706000001</v>
      </c>
      <c r="D148">
        <f t="shared" ca="1" si="17"/>
        <v>-99.085475679699996</v>
      </c>
      <c r="E148" s="4">
        <f t="shared" ca="1" si="18"/>
        <v>-19.216027638045503</v>
      </c>
      <c r="F148" s="4">
        <f t="shared" ca="1" si="19"/>
        <v>3.7312193202999993</v>
      </c>
      <c r="G148" s="4">
        <f t="shared" ca="1" si="20"/>
        <v>0.92062051112952525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74.8267938749091</v>
      </c>
      <c r="D149">
        <f t="shared" ca="1" si="17"/>
        <v>-125.3068463923</v>
      </c>
      <c r="E149" s="4">
        <f t="shared" ca="1" si="18"/>
        <v>-31.854762469136404</v>
      </c>
      <c r="F149" s="4">
        <f t="shared" ca="1" si="19"/>
        <v>-22.490151392300007</v>
      </c>
      <c r="G149" s="4">
        <f t="shared" ca="1" si="20"/>
        <v>0.35519725496007315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109.195763653273</v>
      </c>
      <c r="D150">
        <f t="shared" ca="1" si="17"/>
        <v>-114.3951220297</v>
      </c>
      <c r="E150" s="4">
        <f t="shared" ca="1" si="18"/>
        <v>2.5142073092275012</v>
      </c>
      <c r="F150" s="4">
        <f t="shared" ca="1" si="19"/>
        <v>-11.578427029700009</v>
      </c>
      <c r="G150" s="4">
        <f t="shared" ca="1" si="20"/>
        <v>-0.72203669600856502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6</v>
      </c>
    </row>
    <row r="151" spans="1:12">
      <c r="A151" s="3">
        <v>149</v>
      </c>
      <c r="B151" s="3">
        <v>149</v>
      </c>
      <c r="C151">
        <f t="shared" ca="1" si="16"/>
        <v>80.685631870999998</v>
      </c>
      <c r="D151">
        <f t="shared" ca="1" si="17"/>
        <v>-71.248156374299995</v>
      </c>
      <c r="E151" s="4">
        <f t="shared" ca="1" si="18"/>
        <v>-25.995924473045505</v>
      </c>
      <c r="F151" s="4">
        <f t="shared" ca="1" si="19"/>
        <v>31.5685386257</v>
      </c>
      <c r="G151" s="4">
        <f t="shared" ca="1" si="20"/>
        <v>0.95853259820918058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96.633423707999995</v>
      </c>
      <c r="D152">
        <f t="shared" ca="1" si="17"/>
        <v>-106.070634003</v>
      </c>
      <c r="E152" s="4">
        <f t="shared" ca="1" si="18"/>
        <v>-10.048132636045509</v>
      </c>
      <c r="F152" s="4">
        <f t="shared" ca="1" si="19"/>
        <v>-3.2539390029999993</v>
      </c>
      <c r="G152" s="4">
        <f t="shared" ca="1" si="20"/>
        <v>0.61682536469906202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75.984219465999999</v>
      </c>
      <c r="D153">
        <f t="shared" ca="1" si="17"/>
        <v>-102.8149924276</v>
      </c>
      <c r="E153" s="4">
        <f t="shared" ca="1" si="18"/>
        <v>-30.697336878045505</v>
      </c>
      <c r="F153" s="4">
        <f t="shared" ca="1" si="19"/>
        <v>1.7025723999921638E-3</v>
      </c>
      <c r="G153" s="4">
        <f t="shared" ca="1" si="20"/>
        <v>0.82934615521303701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108.265912942909</v>
      </c>
      <c r="D154">
        <f t="shared" ca="1" si="17"/>
        <v>-117.1456260251</v>
      </c>
      <c r="E154" s="4">
        <f t="shared" ca="1" si="18"/>
        <v>1.5843565988634936</v>
      </c>
      <c r="F154" s="4">
        <f t="shared" ca="1" si="19"/>
        <v>-14.328931025100005</v>
      </c>
      <c r="G154" s="4">
        <f t="shared" ca="1" si="20"/>
        <v>-0.64653867213476102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62.508680435000002</v>
      </c>
      <c r="D155">
        <f t="shared" ca="1" si="17"/>
        <v>-123.18194890700001</v>
      </c>
      <c r="E155" s="4">
        <f t="shared" ca="1" si="18"/>
        <v>-44.172875909045501</v>
      </c>
      <c r="F155" s="4">
        <f t="shared" ca="1" si="19"/>
        <v>-20.36525390700001</v>
      </c>
      <c r="G155" s="4">
        <f t="shared" ca="1" si="20"/>
        <v>0.51917733063401228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105.723070710545</v>
      </c>
      <c r="D156">
        <f t="shared" ca="1" si="17"/>
        <v>-147.22072624399999</v>
      </c>
      <c r="E156" s="4">
        <f t="shared" ca="1" si="18"/>
        <v>-0.95848563350050142</v>
      </c>
      <c r="F156" s="4">
        <f t="shared" ca="1" si="19"/>
        <v>-44.404031243999995</v>
      </c>
      <c r="G156" s="4">
        <f t="shared" ca="1" si="20"/>
        <v>-0.5407539443166226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109.379518458273</v>
      </c>
      <c r="D157">
        <f t="shared" ca="1" si="17"/>
        <v>-78.562711668199995</v>
      </c>
      <c r="E157" s="4">
        <f t="shared" ca="1" si="18"/>
        <v>2.6979621142274937</v>
      </c>
      <c r="F157" s="4">
        <f t="shared" ca="1" si="19"/>
        <v>24.253983331800001</v>
      </c>
      <c r="G157" s="4">
        <f t="shared" ca="1" si="20"/>
        <v>0.46366998402991688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80.113248312181796</v>
      </c>
      <c r="D158">
        <f t="shared" ca="1" si="17"/>
        <v>-120.5737733401</v>
      </c>
      <c r="E158" s="4">
        <f t="shared" ca="1" si="18"/>
        <v>-26.568308031863708</v>
      </c>
      <c r="F158" s="4">
        <f t="shared" ca="1" si="19"/>
        <v>-17.757078340100009</v>
      </c>
      <c r="G158" s="4">
        <f t="shared" ca="1" si="20"/>
        <v>0.37899496905379326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109.974369492364</v>
      </c>
      <c r="D159">
        <f t="shared" ca="1" si="17"/>
        <v>-107.7816441401</v>
      </c>
      <c r="E159" s="4">
        <f t="shared" ca="1" si="18"/>
        <v>3.2928131483185012</v>
      </c>
      <c r="F159" s="4">
        <f t="shared" ca="1" si="19"/>
        <v>-4.9649491401000034</v>
      </c>
      <c r="G159" s="4">
        <f t="shared" ca="1" si="20"/>
        <v>-0.9240421278630131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113.439226782091</v>
      </c>
      <c r="D160">
        <f t="shared" ca="1" si="17"/>
        <v>-62.339202605600001</v>
      </c>
      <c r="E160" s="4">
        <f t="shared" ca="1" si="18"/>
        <v>6.7576704380454942</v>
      </c>
      <c r="F160" s="4">
        <f t="shared" ca="1" si="19"/>
        <v>40.477492394399995</v>
      </c>
      <c r="G160" s="4">
        <f t="shared" ca="1" si="20"/>
        <v>0.41458992993340016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2</v>
      </c>
    </row>
    <row r="161" spans="1:12">
      <c r="A161" s="3">
        <v>159</v>
      </c>
      <c r="B161" s="3">
        <v>159</v>
      </c>
      <c r="C161">
        <f t="shared" ca="1" si="16"/>
        <v>57.189268206999998</v>
      </c>
      <c r="D161">
        <f t="shared" ca="1" si="17"/>
        <v>-61.275283602499997</v>
      </c>
      <c r="E161" s="4">
        <f t="shared" ca="1" si="18"/>
        <v>-49.492288137045506</v>
      </c>
      <c r="F161" s="4">
        <f t="shared" ca="1" si="19"/>
        <v>41.541411397499999</v>
      </c>
      <c r="G161" s="4">
        <f t="shared" ca="1" si="20"/>
        <v>0.99445435110187863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79.235360524636405</v>
      </c>
      <c r="D162">
        <f t="shared" ca="1" si="17"/>
        <v>-102.2963117237</v>
      </c>
      <c r="E162" s="4">
        <f t="shared" ca="1" si="18"/>
        <v>-27.446195819409098</v>
      </c>
      <c r="F162" s="4">
        <f t="shared" ca="1" si="19"/>
        <v>0.52038327629999515</v>
      </c>
      <c r="G162" s="4">
        <f t="shared" ca="1" si="20"/>
        <v>0.83975879699787093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56.335207535272701</v>
      </c>
      <c r="D163">
        <f t="shared" ca="1" si="17"/>
        <v>-75.699792107299999</v>
      </c>
      <c r="E163" s="4">
        <f t="shared" ca="1" si="18"/>
        <v>-50.346348808772802</v>
      </c>
      <c r="F163" s="4">
        <f t="shared" ca="1" si="19"/>
        <v>27.116902892699997</v>
      </c>
      <c r="G163" s="4">
        <f t="shared" ca="1" si="20"/>
        <v>0.99511721911618667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87.090129282818197</v>
      </c>
      <c r="D164">
        <f t="shared" ca="1" si="17"/>
        <v>-90.599491639199996</v>
      </c>
      <c r="E164" s="4">
        <f t="shared" ca="1" si="18"/>
        <v>-19.591427061227307</v>
      </c>
      <c r="F164" s="4">
        <f t="shared" ca="1" si="19"/>
        <v>12.217203360799999</v>
      </c>
      <c r="G164" s="4">
        <f t="shared" ca="1" si="20"/>
        <v>0.99937617963100567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91.588875802090897</v>
      </c>
      <c r="D165">
        <f t="shared" ca="1" si="17"/>
        <v>-102.8119427229</v>
      </c>
      <c r="E165" s="4">
        <f t="shared" ca="1" si="18"/>
        <v>-15.092680541954607</v>
      </c>
      <c r="F165" s="4">
        <f t="shared" ca="1" si="19"/>
        <v>4.7522770999961494E-3</v>
      </c>
      <c r="G165" s="4">
        <f t="shared" ca="1" si="20"/>
        <v>0.82949106865528344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112.914641700182</v>
      </c>
      <c r="D166">
        <f t="shared" ca="1" si="17"/>
        <v>-116.2436459237</v>
      </c>
      <c r="E166" s="4">
        <f t="shared" ca="1" si="18"/>
        <v>6.2330853561364989</v>
      </c>
      <c r="F166" s="4">
        <f t="shared" ca="1" si="19"/>
        <v>-13.426950923700005</v>
      </c>
      <c r="G166" s="4">
        <f t="shared" ca="1" si="20"/>
        <v>-0.85602637802622439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71.571478627090897</v>
      </c>
      <c r="D167">
        <f t="shared" ca="1" si="17"/>
        <v>-123.2707752901</v>
      </c>
      <c r="E167" s="4">
        <f t="shared" ca="1" si="18"/>
        <v>-35.110077716954606</v>
      </c>
      <c r="F167" s="4">
        <f t="shared" ca="1" si="19"/>
        <v>-20.454080290100009</v>
      </c>
      <c r="G167" s="4">
        <f t="shared" ca="1" si="20"/>
        <v>0.43530425594585365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6</v>
      </c>
    </row>
    <row r="168" spans="1:12">
      <c r="A168" s="3">
        <v>166</v>
      </c>
      <c r="B168" s="3">
        <v>166</v>
      </c>
      <c r="C168">
        <f t="shared" ca="1" si="16"/>
        <v>108.628236930455</v>
      </c>
      <c r="D168">
        <f t="shared" ca="1" si="17"/>
        <v>-79.574084642499997</v>
      </c>
      <c r="E168" s="4">
        <f t="shared" ca="1" si="18"/>
        <v>1.9466805864094994</v>
      </c>
      <c r="F168" s="4">
        <f t="shared" ca="1" si="19"/>
        <v>23.242610357499998</v>
      </c>
      <c r="G168" s="4">
        <f t="shared" ca="1" si="20"/>
        <v>0.48761470761005032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6</v>
      </c>
    </row>
    <row r="169" spans="1:12">
      <c r="A169" s="3">
        <v>167</v>
      </c>
      <c r="B169" s="3">
        <v>167</v>
      </c>
      <c r="C169">
        <f t="shared" ca="1" si="16"/>
        <v>85.400562668181806</v>
      </c>
      <c r="D169">
        <f t="shared" ca="1" si="17"/>
        <v>-76.8463435221</v>
      </c>
      <c r="E169" s="4">
        <f t="shared" ca="1" si="18"/>
        <v>-21.280993675863698</v>
      </c>
      <c r="F169" s="4">
        <f t="shared" ca="1" si="19"/>
        <v>25.970351477899996</v>
      </c>
      <c r="G169" s="4">
        <f t="shared" ca="1" si="20"/>
        <v>0.95784210018479765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5</v>
      </c>
    </row>
    <row r="170" spans="1:12">
      <c r="A170" s="3">
        <v>168</v>
      </c>
      <c r="B170" s="3">
        <v>168</v>
      </c>
      <c r="C170">
        <f t="shared" ca="1" si="16"/>
        <v>99.267206355909096</v>
      </c>
      <c r="D170">
        <f t="shared" ca="1" si="17"/>
        <v>-77.139702812899998</v>
      </c>
      <c r="E170" s="4">
        <f t="shared" ca="1" si="18"/>
        <v>-7.4143499881364079</v>
      </c>
      <c r="F170" s="4">
        <f t="shared" ca="1" si="19"/>
        <v>25.676992187099998</v>
      </c>
      <c r="G170" s="4">
        <f t="shared" ca="1" si="20"/>
        <v>0.76691727574578172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55.542956577636403</v>
      </c>
      <c r="D171">
        <f t="shared" ca="1" si="17"/>
        <v>-67.966102454199998</v>
      </c>
      <c r="E171" s="4">
        <f t="shared" ca="1" si="18"/>
        <v>-51.138599766409101</v>
      </c>
      <c r="F171" s="4">
        <f t="shared" ca="1" si="19"/>
        <v>34.850592545799998</v>
      </c>
      <c r="G171" s="4">
        <f t="shared" ca="1" si="20"/>
        <v>0.99998605313796285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92.917021050181802</v>
      </c>
      <c r="D172">
        <f t="shared" ca="1" si="17"/>
        <v>-84.825268826400006</v>
      </c>
      <c r="E172" s="4">
        <f t="shared" ca="1" si="18"/>
        <v>-13.764535293863702</v>
      </c>
      <c r="F172" s="4">
        <f t="shared" ca="1" si="19"/>
        <v>17.99142617359999</v>
      </c>
      <c r="G172" s="4">
        <f t="shared" ca="1" si="20"/>
        <v>0.94771124440048093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93.7525590486364</v>
      </c>
      <c r="D173">
        <f t="shared" ca="1" si="17"/>
        <v>-63.238513081500002</v>
      </c>
      <c r="E173" s="4">
        <f t="shared" ca="1" si="18"/>
        <v>-12.928997295409104</v>
      </c>
      <c r="F173" s="4">
        <f t="shared" ca="1" si="19"/>
        <v>39.578181918499993</v>
      </c>
      <c r="G173" s="4">
        <f t="shared" ca="1" si="20"/>
        <v>0.78867864018677847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106.123672342182</v>
      </c>
      <c r="D174">
        <f t="shared" ca="1" si="17"/>
        <v>-105.9433737998</v>
      </c>
      <c r="E174" s="4">
        <f t="shared" ca="1" si="18"/>
        <v>-0.55788400186349918</v>
      </c>
      <c r="F174" s="4">
        <f t="shared" ca="1" si="19"/>
        <v>-3.1266787998000041</v>
      </c>
      <c r="G174" s="4">
        <f t="shared" ca="1" si="20"/>
        <v>-0.40442170829246471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105.224721397091</v>
      </c>
      <c r="D175">
        <f t="shared" ca="1" si="17"/>
        <v>-122.8030772382</v>
      </c>
      <c r="E175" s="4">
        <f t="shared" ca="1" si="18"/>
        <v>-1.4568349469545012</v>
      </c>
      <c r="F175" s="4">
        <f t="shared" ca="1" si="19"/>
        <v>-19.986382238200008</v>
      </c>
      <c r="G175" s="4">
        <f t="shared" ca="1" si="20"/>
        <v>-0.49701260749771675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101.354688197182</v>
      </c>
      <c r="D176">
        <f t="shared" ca="1" si="17"/>
        <v>-140.86010072779999</v>
      </c>
      <c r="E176" s="4">
        <f t="shared" ca="1" si="18"/>
        <v>-5.3268681468635037</v>
      </c>
      <c r="F176" s="4">
        <f t="shared" ca="1" si="19"/>
        <v>-38.043405727799993</v>
      </c>
      <c r="G176" s="4">
        <f t="shared" ca="1" si="20"/>
        <v>-0.43838318964429929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101.110754515636</v>
      </c>
      <c r="D177">
        <f t="shared" ca="1" si="17"/>
        <v>-60.325762110100001</v>
      </c>
      <c r="E177" s="4">
        <f t="shared" ca="1" si="18"/>
        <v>-5.5708018284095004</v>
      </c>
      <c r="F177" s="4">
        <f t="shared" ca="1" si="19"/>
        <v>42.490932889899995</v>
      </c>
      <c r="G177" s="4">
        <f t="shared" ca="1" si="20"/>
        <v>0.66184515625493856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68.535896325545494</v>
      </c>
      <c r="D178">
        <f t="shared" ca="1" si="17"/>
        <v>-126.2470423302</v>
      </c>
      <c r="E178" s="4">
        <f t="shared" ca="1" si="18"/>
        <v>-38.14566001850001</v>
      </c>
      <c r="F178" s="4">
        <f t="shared" ca="1" si="19"/>
        <v>-23.430347330200007</v>
      </c>
      <c r="G178" s="4">
        <f t="shared" ca="1" si="20"/>
        <v>0.41419779116281585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57.711077701999997</v>
      </c>
      <c r="D179">
        <f t="shared" ca="1" si="17"/>
        <v>-101.3473404058</v>
      </c>
      <c r="E179" s="4">
        <f t="shared" ca="1" si="18"/>
        <v>-48.970478642045506</v>
      </c>
      <c r="F179" s="4">
        <f t="shared" ca="1" si="19"/>
        <v>1.4693545941999986</v>
      </c>
      <c r="G179" s="4">
        <f t="shared" ca="1" si="20"/>
        <v>0.84570073583013172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113.22850805100001</v>
      </c>
      <c r="D180">
        <f t="shared" ca="1" si="17"/>
        <v>-134.50688916710001</v>
      </c>
      <c r="E180" s="4">
        <f t="shared" ca="1" si="18"/>
        <v>6.546951706954502</v>
      </c>
      <c r="F180" s="4">
        <f t="shared" ca="1" si="19"/>
        <v>-31.690194167100017</v>
      </c>
      <c r="G180" s="4">
        <f t="shared" ca="1" si="20"/>
        <v>-0.71501222669559394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82.200780325454502</v>
      </c>
      <c r="D181">
        <f t="shared" ca="1" si="17"/>
        <v>-83.946031279699994</v>
      </c>
      <c r="E181" s="4">
        <f t="shared" ca="1" si="18"/>
        <v>-24.480776018591001</v>
      </c>
      <c r="F181" s="4">
        <f t="shared" ca="1" si="19"/>
        <v>18.870663720300001</v>
      </c>
      <c r="G181" s="4">
        <f t="shared" ca="1" si="20"/>
        <v>0.9979662356305401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4</v>
      </c>
    </row>
    <row r="182" spans="1:12">
      <c r="A182" s="3">
        <v>180</v>
      </c>
      <c r="B182" s="3">
        <v>180</v>
      </c>
      <c r="C182">
        <f t="shared" ca="1" si="16"/>
        <v>93.461853095454501</v>
      </c>
      <c r="D182">
        <f t="shared" ca="1" si="17"/>
        <v>-70.095372848500006</v>
      </c>
      <c r="E182" s="4">
        <f t="shared" ca="1" si="18"/>
        <v>-13.219703248591003</v>
      </c>
      <c r="F182" s="4">
        <f t="shared" ca="1" si="19"/>
        <v>32.72132215149999</v>
      </c>
      <c r="G182" s="4">
        <f t="shared" ca="1" si="20"/>
        <v>0.82875140961325888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1</v>
      </c>
    </row>
    <row r="183" spans="1:12">
      <c r="A183" s="3">
        <v>181</v>
      </c>
      <c r="B183" s="3">
        <v>181</v>
      </c>
      <c r="C183">
        <f t="shared" ca="1" si="16"/>
        <v>98.477223020090904</v>
      </c>
      <c r="D183">
        <f t="shared" ca="1" si="17"/>
        <v>-62.372645261300001</v>
      </c>
      <c r="E183" s="4">
        <f t="shared" ca="1" si="18"/>
        <v>-8.2043333239546001</v>
      </c>
      <c r="F183" s="4">
        <f t="shared" ca="1" si="19"/>
        <v>40.444049738699995</v>
      </c>
      <c r="G183" s="4">
        <f t="shared" ca="1" si="20"/>
        <v>0.7125008378887977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5</v>
      </c>
    </row>
    <row r="184" spans="1:12">
      <c r="A184" s="3">
        <v>182</v>
      </c>
      <c r="B184" s="3">
        <v>182</v>
      </c>
      <c r="C184">
        <f t="shared" ca="1" si="16"/>
        <v>58.322448195181799</v>
      </c>
      <c r="D184">
        <f t="shared" ca="1" si="17"/>
        <v>-123.34892162769999</v>
      </c>
      <c r="E184" s="4">
        <f t="shared" ca="1" si="18"/>
        <v>-48.359108148863704</v>
      </c>
      <c r="F184" s="4">
        <f t="shared" ca="1" si="19"/>
        <v>-20.532226627699998</v>
      </c>
      <c r="G184" s="4">
        <f t="shared" ca="1" si="20"/>
        <v>0.54498195519164316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7</v>
      </c>
    </row>
    <row r="185" spans="1:12">
      <c r="A185" s="3">
        <v>183</v>
      </c>
      <c r="B185" s="3">
        <v>183</v>
      </c>
      <c r="C185">
        <f t="shared" ca="1" si="16"/>
        <v>72.2418272212727</v>
      </c>
      <c r="D185">
        <f t="shared" ca="1" si="17"/>
        <v>-98.036269373300001</v>
      </c>
      <c r="E185" s="4">
        <f t="shared" ca="1" si="18"/>
        <v>-34.439729122772803</v>
      </c>
      <c r="F185" s="4">
        <f t="shared" ca="1" si="19"/>
        <v>4.7804256266999943</v>
      </c>
      <c r="G185" s="4">
        <f t="shared" ca="1" si="20"/>
        <v>0.89826494651721001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70.910731775454593</v>
      </c>
      <c r="D186">
        <f t="shared" ca="1" si="17"/>
        <v>-136.2083920277</v>
      </c>
      <c r="E186" s="4">
        <f t="shared" ca="1" si="18"/>
        <v>-35.770824568590911</v>
      </c>
      <c r="F186" s="4">
        <f t="shared" ca="1" si="19"/>
        <v>-33.391697027700005</v>
      </c>
      <c r="G186" s="4">
        <f t="shared" ca="1" si="20"/>
        <v>0.22492722235165855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94.2128424367273</v>
      </c>
      <c r="D187">
        <f t="shared" ca="1" si="17"/>
        <v>-104.44120034380001</v>
      </c>
      <c r="E187" s="4">
        <f t="shared" ca="1" si="18"/>
        <v>-12.468713907318204</v>
      </c>
      <c r="F187" s="4">
        <f t="shared" ca="1" si="19"/>
        <v>-1.6245053438000099</v>
      </c>
      <c r="G187" s="4">
        <f t="shared" ca="1" si="20"/>
        <v>0.75017336928021017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88.524454154727295</v>
      </c>
      <c r="D188">
        <f t="shared" ca="1" si="17"/>
        <v>-127.43279458409999</v>
      </c>
      <c r="E188" s="4">
        <f t="shared" ca="1" si="18"/>
        <v>-18.157102189318209</v>
      </c>
      <c r="F188" s="4">
        <f t="shared" ca="1" si="19"/>
        <v>-24.616099584099999</v>
      </c>
      <c r="G188" s="4">
        <f t="shared" ca="1" si="20"/>
        <v>4.2596549447708562E-2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3</v>
      </c>
    </row>
    <row r="189" spans="1:12">
      <c r="A189" s="3">
        <v>187</v>
      </c>
      <c r="B189" s="3">
        <v>187</v>
      </c>
      <c r="C189">
        <f t="shared" ca="1" si="16"/>
        <v>73.844306887181801</v>
      </c>
      <c r="D189">
        <f t="shared" ca="1" si="17"/>
        <v>-139.01794890240001</v>
      </c>
      <c r="E189" s="4">
        <f t="shared" ca="1" si="18"/>
        <v>-32.837249456863702</v>
      </c>
      <c r="F189" s="4">
        <f t="shared" ca="1" si="19"/>
        <v>-36.201253902400012</v>
      </c>
      <c r="G189" s="4">
        <f t="shared" ca="1" si="20"/>
        <v>0.14329979972192497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6</v>
      </c>
    </row>
    <row r="190" spans="1:12">
      <c r="A190" s="3">
        <v>188</v>
      </c>
      <c r="B190" s="3">
        <v>188</v>
      </c>
      <c r="C190">
        <f t="shared" ca="1" si="16"/>
        <v>114.850090778273</v>
      </c>
      <c r="D190">
        <f t="shared" ca="1" si="17"/>
        <v>-130.5427047645</v>
      </c>
      <c r="E190" s="4">
        <f t="shared" ca="1" si="18"/>
        <v>8.1685344342274959</v>
      </c>
      <c r="F190" s="4">
        <f t="shared" ca="1" si="19"/>
        <v>-27.726009764500006</v>
      </c>
      <c r="G190" s="4">
        <f t="shared" ca="1" si="20"/>
        <v>-0.77037282248241667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101.127020617818</v>
      </c>
      <c r="D191">
        <f t="shared" ca="1" si="17"/>
        <v>-83.555093665200005</v>
      </c>
      <c r="E191" s="4">
        <f t="shared" ca="1" si="18"/>
        <v>-5.554535726227499</v>
      </c>
      <c r="F191" s="4">
        <f t="shared" ca="1" si="19"/>
        <v>19.261601334799991</v>
      </c>
      <c r="G191" s="4">
        <f t="shared" ca="1" si="20"/>
        <v>0.76669146006958877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116.489440660909</v>
      </c>
      <c r="D192">
        <f t="shared" ca="1" si="17"/>
        <v>-114.5022903485</v>
      </c>
      <c r="E192" s="4">
        <f t="shared" ca="1" si="18"/>
        <v>9.8078843168634933</v>
      </c>
      <c r="F192" s="4">
        <f t="shared" ca="1" si="19"/>
        <v>-11.685595348500001</v>
      </c>
      <c r="G192" s="4">
        <f t="shared" ca="1" si="20"/>
        <v>-0.96115942689454514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101.472250654364</v>
      </c>
      <c r="D193">
        <f t="shared" ca="1" si="17"/>
        <v>-83.978091720099997</v>
      </c>
      <c r="E193" s="4">
        <f t="shared" ca="1" si="18"/>
        <v>-5.2093056896815</v>
      </c>
      <c r="F193" s="4">
        <f t="shared" ca="1" si="19"/>
        <v>18.838603279899999</v>
      </c>
      <c r="G193" s="4">
        <f t="shared" ca="1" si="20"/>
        <v>0.75959933584325812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6</v>
      </c>
    </row>
    <row r="194" spans="1:12">
      <c r="A194" s="3">
        <v>192</v>
      </c>
      <c r="B194" s="3">
        <v>192</v>
      </c>
      <c r="C194">
        <f t="shared" ca="1" si="16"/>
        <v>88.383845539090899</v>
      </c>
      <c r="D194">
        <f t="shared" ca="1" si="17"/>
        <v>-93.630822576100002</v>
      </c>
      <c r="E194" s="4">
        <f t="shared" ca="1" si="18"/>
        <v>-18.297710804954605</v>
      </c>
      <c r="F194" s="4">
        <f t="shared" ca="1" si="19"/>
        <v>9.185872423899994</v>
      </c>
      <c r="G194" s="4">
        <f t="shared" ca="1" si="20"/>
        <v>0.99186371739717383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82.027946450454607</v>
      </c>
      <c r="D195">
        <f t="shared" ca="1" si="17"/>
        <v>-88.529840817500002</v>
      </c>
      <c r="E195" s="4">
        <f t="shared" ca="1" si="18"/>
        <v>-24.653609893590897</v>
      </c>
      <c r="F195" s="4">
        <f t="shared" ca="1" si="19"/>
        <v>14.286854182499994</v>
      </c>
      <c r="G195" s="4">
        <f t="shared" ca="1" si="20"/>
        <v>0.99770901873707907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6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110.778852793455</v>
      </c>
      <c r="D196">
        <f t="shared" ref="D196:D259" ca="1" si="25">ROUND(RANDBETWEEN(-1500000000000,-600000000000)/10000000000,10)</f>
        <v>-116.8061854642</v>
      </c>
      <c r="E196" s="4">
        <f t="shared" ref="E196:E259" ca="1" si="26">C196-$C$1003</f>
        <v>4.0972964494094981</v>
      </c>
      <c r="F196" s="4">
        <f t="shared" ref="F196:F259" ca="1" si="27">D196-$D$1003</f>
        <v>-13.989490464200003</v>
      </c>
      <c r="G196" s="4">
        <f t="shared" ref="G196:G259" ca="1" si="28">(SUMPRODUCT(E196:F196,$E$550:$F$550))/(SQRT(SUMSQ(E196:F196))*SQRT(SUMSQ($E$550:$F$550)))</f>
        <v>-0.76935501341689072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84.529959958909103</v>
      </c>
      <c r="D197">
        <f t="shared" ca="1" si="25"/>
        <v>-102.1859333825</v>
      </c>
      <c r="E197" s="4">
        <f t="shared" ca="1" si="26"/>
        <v>-22.151596385136401</v>
      </c>
      <c r="F197" s="4">
        <f t="shared" ca="1" si="27"/>
        <v>0.63076161749999926</v>
      </c>
      <c r="G197" s="4">
        <f t="shared" ca="1" si="28"/>
        <v>0.84488387733448433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82.767618753818198</v>
      </c>
      <c r="D198">
        <f t="shared" ca="1" si="25"/>
        <v>-89.543262760000005</v>
      </c>
      <c r="E198" s="4">
        <f t="shared" ca="1" si="26"/>
        <v>-23.913937590227306</v>
      </c>
      <c r="F198" s="4">
        <f t="shared" ca="1" si="27"/>
        <v>13.273432239999991</v>
      </c>
      <c r="G198" s="4">
        <f t="shared" ca="1" si="28"/>
        <v>0.99628680365699795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7</v>
      </c>
    </row>
    <row r="199" spans="1:12">
      <c r="A199" s="3">
        <v>197</v>
      </c>
      <c r="B199" s="3">
        <v>197</v>
      </c>
      <c r="C199">
        <f t="shared" ca="1" si="24"/>
        <v>57.064577016090901</v>
      </c>
      <c r="D199">
        <f t="shared" ca="1" si="25"/>
        <v>-114.6592604607</v>
      </c>
      <c r="E199" s="4">
        <f t="shared" ca="1" si="26"/>
        <v>-49.616979327954603</v>
      </c>
      <c r="F199" s="4">
        <f t="shared" ca="1" si="27"/>
        <v>-11.842565460700001</v>
      </c>
      <c r="G199" s="4">
        <f t="shared" ca="1" si="28"/>
        <v>0.67693081367648411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6</v>
      </c>
    </row>
    <row r="200" spans="1:12">
      <c r="A200" s="3">
        <v>198</v>
      </c>
      <c r="B200" s="3">
        <v>198</v>
      </c>
      <c r="C200">
        <f t="shared" ca="1" si="24"/>
        <v>109.057161723364</v>
      </c>
      <c r="D200">
        <f t="shared" ca="1" si="25"/>
        <v>-75.111097173100006</v>
      </c>
      <c r="E200" s="4">
        <f t="shared" ca="1" si="26"/>
        <v>2.3756053793185004</v>
      </c>
      <c r="F200" s="4">
        <f t="shared" ca="1" si="27"/>
        <v>27.705597826899989</v>
      </c>
      <c r="G200" s="4">
        <f t="shared" ca="1" si="28"/>
        <v>0.48588894945916777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107.525612717182</v>
      </c>
      <c r="D201">
        <f t="shared" ca="1" si="25"/>
        <v>-118.3038604386</v>
      </c>
      <c r="E201" s="4">
        <f t="shared" ca="1" si="26"/>
        <v>0.84405637313649606</v>
      </c>
      <c r="F201" s="4">
        <f t="shared" ca="1" si="27"/>
        <v>-15.487165438600002</v>
      </c>
      <c r="G201" s="4">
        <f t="shared" ca="1" si="28"/>
        <v>-0.60308412215599083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68.301130731454506</v>
      </c>
      <c r="D202">
        <f t="shared" ca="1" si="25"/>
        <v>-111.2078681946</v>
      </c>
      <c r="E202" s="4">
        <f t="shared" ca="1" si="26"/>
        <v>-38.380425612590997</v>
      </c>
      <c r="F202" s="4">
        <f t="shared" ca="1" si="27"/>
        <v>-8.3911731946000003</v>
      </c>
      <c r="G202" s="4">
        <f t="shared" ca="1" si="28"/>
        <v>0.69082992856058933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5</v>
      </c>
    </row>
    <row r="203" spans="1:12">
      <c r="A203" s="3">
        <v>201</v>
      </c>
      <c r="B203" s="3">
        <v>201</v>
      </c>
      <c r="C203">
        <f t="shared" ca="1" si="24"/>
        <v>106.296371762091</v>
      </c>
      <c r="D203">
        <f t="shared" ca="1" si="25"/>
        <v>-63.463066360299997</v>
      </c>
      <c r="E203" s="4">
        <f t="shared" ca="1" si="26"/>
        <v>-0.38518458195450478</v>
      </c>
      <c r="F203" s="4">
        <f t="shared" ca="1" si="27"/>
        <v>39.353628639699998</v>
      </c>
      <c r="G203" s="4">
        <f t="shared" ca="1" si="28"/>
        <v>0.56687113578968673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72.385143697000004</v>
      </c>
      <c r="D204">
        <f t="shared" ca="1" si="25"/>
        <v>-133.49417206039999</v>
      </c>
      <c r="E204" s="4">
        <f t="shared" ca="1" si="26"/>
        <v>-34.2964126470455</v>
      </c>
      <c r="F204" s="4">
        <f t="shared" ca="1" si="27"/>
        <v>-30.677477060399994</v>
      </c>
      <c r="G204" s="4">
        <f t="shared" ca="1" si="28"/>
        <v>0.24558548807860031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110.531390963818</v>
      </c>
      <c r="D205">
        <f t="shared" ca="1" si="25"/>
        <v>-60.061233188400003</v>
      </c>
      <c r="E205" s="4">
        <f t="shared" ca="1" si="26"/>
        <v>3.8498346197724942</v>
      </c>
      <c r="F205" s="4">
        <f t="shared" ca="1" si="27"/>
        <v>42.755461811599993</v>
      </c>
      <c r="G205" s="4">
        <f t="shared" ca="1" si="28"/>
        <v>0.4821563632117688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93.955015043545501</v>
      </c>
      <c r="D206">
        <f t="shared" ca="1" si="25"/>
        <v>-82.186803636099995</v>
      </c>
      <c r="E206" s="4">
        <f t="shared" ca="1" si="26"/>
        <v>-12.726541300500003</v>
      </c>
      <c r="F206" s="4">
        <f t="shared" ca="1" si="27"/>
        <v>20.629891363900001</v>
      </c>
      <c r="G206" s="4">
        <f t="shared" ca="1" si="28"/>
        <v>0.91098555370114331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106.90376306690899</v>
      </c>
      <c r="D207">
        <f t="shared" ca="1" si="25"/>
        <v>-114.5790770121</v>
      </c>
      <c r="E207" s="4">
        <f t="shared" ca="1" si="26"/>
        <v>0.22220672286348986</v>
      </c>
      <c r="F207" s="4">
        <f t="shared" ca="1" si="27"/>
        <v>-11.762382012100005</v>
      </c>
      <c r="G207" s="4">
        <f t="shared" ca="1" si="28"/>
        <v>-0.57434550231116888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85.320761608363597</v>
      </c>
      <c r="D208">
        <f t="shared" ca="1" si="25"/>
        <v>-80.799334519799999</v>
      </c>
      <c r="E208" s="4">
        <f t="shared" ca="1" si="26"/>
        <v>-21.360794735681907</v>
      </c>
      <c r="F208" s="4">
        <f t="shared" ca="1" si="27"/>
        <v>22.017360480199997</v>
      </c>
      <c r="G208" s="4">
        <f t="shared" ca="1" si="28"/>
        <v>0.97852478963842826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86.852168994181795</v>
      </c>
      <c r="D209">
        <f t="shared" ca="1" si="25"/>
        <v>-122.5559480796</v>
      </c>
      <c r="E209" s="4">
        <f t="shared" ca="1" si="26"/>
        <v>-19.829387349863708</v>
      </c>
      <c r="F209" s="4">
        <f t="shared" ca="1" si="27"/>
        <v>-19.739253079600005</v>
      </c>
      <c r="G209" s="4">
        <f t="shared" ca="1" si="28"/>
        <v>0.19353179822886654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66.748799913090906</v>
      </c>
      <c r="D210">
        <f t="shared" ca="1" si="25"/>
        <v>-98.775794734800002</v>
      </c>
      <c r="E210" s="4">
        <f t="shared" ca="1" si="26"/>
        <v>-39.932756430954598</v>
      </c>
      <c r="F210" s="4">
        <f t="shared" ca="1" si="27"/>
        <v>4.0409002651999941</v>
      </c>
      <c r="G210" s="4">
        <f t="shared" ca="1" si="28"/>
        <v>0.88135865263819846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7</v>
      </c>
    </row>
    <row r="211" spans="1:12">
      <c r="A211" s="3">
        <v>209</v>
      </c>
      <c r="B211" s="3">
        <v>209</v>
      </c>
      <c r="C211">
        <f t="shared" ca="1" si="24"/>
        <v>58.386697078272697</v>
      </c>
      <c r="D211">
        <f t="shared" ca="1" si="25"/>
        <v>-121.5560091902</v>
      </c>
      <c r="E211" s="4">
        <f t="shared" ca="1" si="26"/>
        <v>-48.294859265772807</v>
      </c>
      <c r="F211" s="4">
        <f t="shared" ca="1" si="27"/>
        <v>-18.739314190200005</v>
      </c>
      <c r="G211" s="4">
        <f t="shared" ca="1" si="28"/>
        <v>0.57101826141106449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7</v>
      </c>
    </row>
    <row r="212" spans="1:12">
      <c r="A212" s="3">
        <v>210</v>
      </c>
      <c r="B212" s="3">
        <v>210</v>
      </c>
      <c r="C212">
        <f t="shared" ca="1" si="24"/>
        <v>104.515998318364</v>
      </c>
      <c r="D212">
        <f t="shared" ca="1" si="25"/>
        <v>-68.6118723039</v>
      </c>
      <c r="E212" s="4">
        <f t="shared" ca="1" si="26"/>
        <v>-2.1655580256815057</v>
      </c>
      <c r="F212" s="4">
        <f t="shared" ca="1" si="27"/>
        <v>34.204822696099995</v>
      </c>
      <c r="G212" s="4">
        <f t="shared" ca="1" si="28"/>
        <v>0.61006485596893356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54.740946114272703</v>
      </c>
      <c r="D213">
        <f t="shared" ca="1" si="25"/>
        <v>-128.82869841709999</v>
      </c>
      <c r="E213" s="4">
        <f t="shared" ca="1" si="26"/>
        <v>-51.940610229772801</v>
      </c>
      <c r="F213" s="4">
        <f t="shared" ca="1" si="27"/>
        <v>-26.01200341709999</v>
      </c>
      <c r="G213" s="4">
        <f t="shared" ca="1" si="28"/>
        <v>0.49130840643896512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24"/>
        <v>89.1814811447273</v>
      </c>
      <c r="D214">
        <f t="shared" ca="1" si="25"/>
        <v>-97.141792196699996</v>
      </c>
      <c r="E214" s="4">
        <f t="shared" ca="1" si="26"/>
        <v>-17.500075199318204</v>
      </c>
      <c r="F214" s="4">
        <f t="shared" ca="1" si="27"/>
        <v>5.6749028033000002</v>
      </c>
      <c r="G214" s="4">
        <f t="shared" ca="1" si="28"/>
        <v>0.96123874943883036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4</v>
      </c>
    </row>
    <row r="215" spans="1:12">
      <c r="A215" s="3">
        <v>213</v>
      </c>
      <c r="B215" s="3">
        <v>213</v>
      </c>
      <c r="C215">
        <f t="shared" ca="1" si="24"/>
        <v>107.593663382545</v>
      </c>
      <c r="D215">
        <f t="shared" ca="1" si="25"/>
        <v>-132.84034786469999</v>
      </c>
      <c r="E215" s="4">
        <f t="shared" ca="1" si="26"/>
        <v>0.91210703849949937</v>
      </c>
      <c r="F215" s="4">
        <f t="shared" ca="1" si="27"/>
        <v>-30.023652864699997</v>
      </c>
      <c r="G215" s="4">
        <f t="shared" ca="1" si="28"/>
        <v>-0.58370611654049009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96.179440920818195</v>
      </c>
      <c r="D216">
        <f t="shared" ca="1" si="25"/>
        <v>-110.3031638744</v>
      </c>
      <c r="E216" s="4">
        <f t="shared" ca="1" si="26"/>
        <v>-10.502115423227309</v>
      </c>
      <c r="F216" s="4">
        <f t="shared" ca="1" si="27"/>
        <v>-7.4864688744000034</v>
      </c>
      <c r="G216" s="4">
        <f t="shared" ca="1" si="28"/>
        <v>0.35094541896857823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115.90897072127299</v>
      </c>
      <c r="D217">
        <f t="shared" ca="1" si="25"/>
        <v>-123.74368588759999</v>
      </c>
      <c r="E217" s="4">
        <f t="shared" ca="1" si="26"/>
        <v>9.2274143772274897</v>
      </c>
      <c r="F217" s="4">
        <f t="shared" ca="1" si="27"/>
        <v>-20.926990887599999</v>
      </c>
      <c r="G217" s="4">
        <f t="shared" ca="1" si="28"/>
        <v>-0.84587534389119101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87.01797114</v>
      </c>
      <c r="D218">
        <f t="shared" ca="1" si="25"/>
        <v>-106.4146445792</v>
      </c>
      <c r="E218" s="4">
        <f t="shared" ca="1" si="26"/>
        <v>-19.663585204045503</v>
      </c>
      <c r="F218" s="4">
        <f t="shared" ca="1" si="27"/>
        <v>-3.5979495792000051</v>
      </c>
      <c r="G218" s="4">
        <f t="shared" ca="1" si="28"/>
        <v>0.71519820936394318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5</v>
      </c>
    </row>
    <row r="219" spans="1:12">
      <c r="A219" s="3">
        <v>217</v>
      </c>
      <c r="B219" s="3">
        <v>217</v>
      </c>
      <c r="C219">
        <f t="shared" ca="1" si="24"/>
        <v>63.476808947090902</v>
      </c>
      <c r="D219">
        <f t="shared" ca="1" si="25"/>
        <v>-131.1925318564</v>
      </c>
      <c r="E219" s="4">
        <f t="shared" ca="1" si="26"/>
        <v>-43.204747396954602</v>
      </c>
      <c r="F219" s="4">
        <f t="shared" ca="1" si="27"/>
        <v>-28.375836856399999</v>
      </c>
      <c r="G219" s="4">
        <f t="shared" ca="1" si="28"/>
        <v>0.38642941262497144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64.661571906272698</v>
      </c>
      <c r="D220">
        <f t="shared" ca="1" si="25"/>
        <v>-93.883863377200001</v>
      </c>
      <c r="E220" s="4">
        <f t="shared" ca="1" si="26"/>
        <v>-42.019984437772806</v>
      </c>
      <c r="F220" s="4">
        <f t="shared" ca="1" si="27"/>
        <v>8.9328316227999949</v>
      </c>
      <c r="G220" s="4">
        <f t="shared" ca="1" si="28"/>
        <v>0.9273800617762934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106.427058891182</v>
      </c>
      <c r="D221">
        <f t="shared" ca="1" si="25"/>
        <v>-93.147990776200004</v>
      </c>
      <c r="E221" s="4">
        <f t="shared" ca="1" si="26"/>
        <v>-0.25449745286350378</v>
      </c>
      <c r="F221" s="4">
        <f t="shared" ca="1" si="27"/>
        <v>9.6687042237999918</v>
      </c>
      <c r="G221" s="4">
        <f t="shared" ca="1" si="28"/>
        <v>0.58040915317792663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113.780885865727</v>
      </c>
      <c r="D222">
        <f t="shared" ca="1" si="25"/>
        <v>-105.2231954698</v>
      </c>
      <c r="E222" s="4">
        <f t="shared" ca="1" si="26"/>
        <v>7.0993295216814971</v>
      </c>
      <c r="F222" s="4">
        <f t="shared" ca="1" si="27"/>
        <v>-2.4065004698000081</v>
      </c>
      <c r="G222" s="4">
        <f t="shared" ca="1" si="28"/>
        <v>-0.96480506527599852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109.266649042727</v>
      </c>
      <c r="D223">
        <f t="shared" ca="1" si="25"/>
        <v>-78.430186990400003</v>
      </c>
      <c r="E223" s="4">
        <f t="shared" ca="1" si="26"/>
        <v>2.5850926986814926</v>
      </c>
      <c r="F223" s="4">
        <f t="shared" ca="1" si="27"/>
        <v>24.386508009599993</v>
      </c>
      <c r="G223" s="4">
        <f t="shared" ca="1" si="28"/>
        <v>0.46824604368682304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100.510474987636</v>
      </c>
      <c r="D224">
        <f t="shared" ca="1" si="25"/>
        <v>-69.973689821099995</v>
      </c>
      <c r="E224" s="4">
        <f t="shared" ca="1" si="26"/>
        <v>-6.171081356409502</v>
      </c>
      <c r="F224" s="4">
        <f t="shared" ca="1" si="27"/>
        <v>32.8430051789</v>
      </c>
      <c r="G224" s="4">
        <f t="shared" ca="1" si="28"/>
        <v>0.7023163225861152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56.551836095818203</v>
      </c>
      <c r="D225">
        <f t="shared" ca="1" si="25"/>
        <v>-79.373463803899995</v>
      </c>
      <c r="E225" s="4">
        <f t="shared" ca="1" si="26"/>
        <v>-50.129720248227301</v>
      </c>
      <c r="F225" s="4">
        <f t="shared" ca="1" si="27"/>
        <v>23.443231196100001</v>
      </c>
      <c r="G225" s="4">
        <f t="shared" ca="1" si="28"/>
        <v>0.98793732927220579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95.814440419999997</v>
      </c>
      <c r="D226">
        <f t="shared" ca="1" si="25"/>
        <v>-88.580453931299999</v>
      </c>
      <c r="E226" s="4">
        <f t="shared" ca="1" si="26"/>
        <v>-10.867115924045507</v>
      </c>
      <c r="F226" s="4">
        <f t="shared" ca="1" si="27"/>
        <v>14.236241068699997</v>
      </c>
      <c r="G226" s="4">
        <f t="shared" ca="1" si="28"/>
        <v>0.94736432730811637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5</v>
      </c>
    </row>
    <row r="227" spans="1:12">
      <c r="A227" s="3">
        <v>225</v>
      </c>
      <c r="B227" s="3">
        <v>225</v>
      </c>
      <c r="C227">
        <f t="shared" ca="1" si="24"/>
        <v>75.423562710272705</v>
      </c>
      <c r="D227">
        <f t="shared" ca="1" si="25"/>
        <v>-138.13007835650001</v>
      </c>
      <c r="E227" s="4">
        <f t="shared" ca="1" si="26"/>
        <v>-31.257993633772799</v>
      </c>
      <c r="F227" s="4">
        <f t="shared" ca="1" si="27"/>
        <v>-35.313383356500012</v>
      </c>
      <c r="G227" s="4">
        <f t="shared" ca="1" si="28"/>
        <v>0.13126021399206342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55.8653464143636</v>
      </c>
      <c r="D228">
        <f t="shared" ca="1" si="25"/>
        <v>-134.26288819289999</v>
      </c>
      <c r="E228" s="4">
        <f t="shared" ca="1" si="26"/>
        <v>-50.816209929681904</v>
      </c>
      <c r="F228" s="4">
        <f t="shared" ca="1" si="27"/>
        <v>-31.446193192899997</v>
      </c>
      <c r="G228" s="4">
        <f t="shared" ca="1" si="28"/>
        <v>0.41116939825972365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82.408609433818199</v>
      </c>
      <c r="D229">
        <f t="shared" ca="1" si="25"/>
        <v>-138.9438766646</v>
      </c>
      <c r="E229" s="4">
        <f t="shared" ca="1" si="26"/>
        <v>-24.272946910227304</v>
      </c>
      <c r="F229" s="4">
        <f t="shared" ca="1" si="27"/>
        <v>-36.127181664600002</v>
      </c>
      <c r="G229" s="4">
        <f t="shared" ca="1" si="28"/>
        <v>-1.3156987937461167E-3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98.701379454454496</v>
      </c>
      <c r="D230">
        <f t="shared" ca="1" si="25"/>
        <v>-61.734781166200001</v>
      </c>
      <c r="E230" s="4">
        <f t="shared" ca="1" si="26"/>
        <v>-7.9801768895910072</v>
      </c>
      <c r="F230" s="4">
        <f t="shared" ca="1" si="27"/>
        <v>41.081913833799995</v>
      </c>
      <c r="G230" s="4">
        <f t="shared" ca="1" si="28"/>
        <v>0.70666695731007989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72.202133841818195</v>
      </c>
      <c r="D231">
        <f t="shared" ca="1" si="25"/>
        <v>-147.80478328699999</v>
      </c>
      <c r="E231" s="4">
        <f t="shared" ca="1" si="26"/>
        <v>-34.479422502227308</v>
      </c>
      <c r="F231" s="4">
        <f t="shared" ca="1" si="27"/>
        <v>-44.988088286999997</v>
      </c>
      <c r="G231" s="4">
        <f t="shared" ca="1" si="28"/>
        <v>6.096929426451804E-2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57.795764292636399</v>
      </c>
      <c r="D232">
        <f t="shared" ca="1" si="25"/>
        <v>-92.745959636400002</v>
      </c>
      <c r="E232" s="4">
        <f t="shared" ca="1" si="26"/>
        <v>-48.885792051409105</v>
      </c>
      <c r="F232" s="4">
        <f t="shared" ca="1" si="27"/>
        <v>10.070735363599994</v>
      </c>
      <c r="G232" s="4">
        <f t="shared" ca="1" si="28"/>
        <v>0.92500327093542967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5</v>
      </c>
    </row>
    <row r="233" spans="1:12">
      <c r="A233" s="3">
        <v>231</v>
      </c>
      <c r="B233" s="3">
        <v>231</v>
      </c>
      <c r="C233">
        <f t="shared" ca="1" si="24"/>
        <v>78.387075266818201</v>
      </c>
      <c r="D233">
        <f t="shared" ca="1" si="25"/>
        <v>-93.243208852099997</v>
      </c>
      <c r="E233" s="4">
        <f t="shared" ca="1" si="26"/>
        <v>-28.294481077227303</v>
      </c>
      <c r="F233" s="4">
        <f t="shared" ca="1" si="27"/>
        <v>9.5734861478999989</v>
      </c>
      <c r="G233" s="4">
        <f t="shared" ca="1" si="28"/>
        <v>0.96465770085645464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63.895670937363597</v>
      </c>
      <c r="D234">
        <f t="shared" ca="1" si="25"/>
        <v>-71.481296854600004</v>
      </c>
      <c r="E234" s="4">
        <f t="shared" ca="1" si="26"/>
        <v>-42.785885406681906</v>
      </c>
      <c r="F234" s="4">
        <f t="shared" ca="1" si="27"/>
        <v>31.335398145399992</v>
      </c>
      <c r="G234" s="4">
        <f t="shared" ca="1" si="28"/>
        <v>0.99923133518362151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69.321756689545495</v>
      </c>
      <c r="D235">
        <f t="shared" ca="1" si="25"/>
        <v>-83.276190275700003</v>
      </c>
      <c r="E235" s="4">
        <f t="shared" ca="1" si="26"/>
        <v>-37.359799654500009</v>
      </c>
      <c r="F235" s="4">
        <f t="shared" ca="1" si="27"/>
        <v>19.540504724299993</v>
      </c>
      <c r="G235" s="4">
        <f t="shared" ca="1" si="28"/>
        <v>0.99384476455935056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117.490549308545</v>
      </c>
      <c r="D236">
        <f t="shared" ca="1" si="25"/>
        <v>-69.526337284899995</v>
      </c>
      <c r="E236" s="4">
        <f t="shared" ca="1" si="26"/>
        <v>10.808992964499495</v>
      </c>
      <c r="F236" s="4">
        <f t="shared" ca="1" si="27"/>
        <v>33.290357715100001</v>
      </c>
      <c r="G236" s="4">
        <f t="shared" ca="1" si="28"/>
        <v>0.27536110239422662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5</v>
      </c>
    </row>
    <row r="237" spans="1:12">
      <c r="A237" s="3">
        <v>235</v>
      </c>
      <c r="B237" s="3">
        <v>235</v>
      </c>
      <c r="C237">
        <f t="shared" ca="1" si="24"/>
        <v>95.856854814000002</v>
      </c>
      <c r="D237">
        <f t="shared" ca="1" si="25"/>
        <v>-106.5618403269</v>
      </c>
      <c r="E237" s="4">
        <f t="shared" ca="1" si="26"/>
        <v>-10.824701530045502</v>
      </c>
      <c r="F237" s="4">
        <f t="shared" ca="1" si="27"/>
        <v>-3.7451453269000012</v>
      </c>
      <c r="G237" s="4">
        <f t="shared" ca="1" si="28"/>
        <v>0.60103116269433721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60.9299242312727</v>
      </c>
      <c r="D238">
        <f t="shared" ca="1" si="25"/>
        <v>-87.3497803785</v>
      </c>
      <c r="E238" s="4">
        <f t="shared" ca="1" si="26"/>
        <v>-45.751632112772803</v>
      </c>
      <c r="F238" s="4">
        <f t="shared" ca="1" si="27"/>
        <v>15.466914621499996</v>
      </c>
      <c r="G238" s="4">
        <f t="shared" ca="1" si="28"/>
        <v>0.96458929933590132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57.314474041636402</v>
      </c>
      <c r="D239">
        <f t="shared" ca="1" si="25"/>
        <v>-111.60998249559999</v>
      </c>
      <c r="E239" s="4">
        <f t="shared" ca="1" si="26"/>
        <v>-49.367082302409102</v>
      </c>
      <c r="F239" s="4">
        <f t="shared" ca="1" si="27"/>
        <v>-8.7932874955999978</v>
      </c>
      <c r="G239" s="4">
        <f t="shared" ca="1" si="28"/>
        <v>0.71847629408121105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62.388068057090898</v>
      </c>
      <c r="D240">
        <f t="shared" ca="1" si="25"/>
        <v>-63.583083395999999</v>
      </c>
      <c r="E240" s="4">
        <f t="shared" ca="1" si="26"/>
        <v>-44.293488286954606</v>
      </c>
      <c r="F240" s="4">
        <f t="shared" ca="1" si="27"/>
        <v>39.233611603999996</v>
      </c>
      <c r="G240" s="4">
        <f t="shared" ca="1" si="28"/>
        <v>0.99130339462009953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56.703662166090901</v>
      </c>
      <c r="D241">
        <f t="shared" ca="1" si="25"/>
        <v>-75.265591804899998</v>
      </c>
      <c r="E241" s="4">
        <f t="shared" ca="1" si="26"/>
        <v>-49.977894177954603</v>
      </c>
      <c r="F241" s="4">
        <f t="shared" ca="1" si="27"/>
        <v>27.551103195099998</v>
      </c>
      <c r="G241" s="4">
        <f t="shared" ca="1" si="28"/>
        <v>0.99603314542967603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112.77224185599999</v>
      </c>
      <c r="D242">
        <f t="shared" ca="1" si="25"/>
        <v>-87.681524922700007</v>
      </c>
      <c r="E242" s="4">
        <f t="shared" ca="1" si="26"/>
        <v>6.09068551195449</v>
      </c>
      <c r="F242" s="4">
        <f t="shared" ca="1" si="27"/>
        <v>15.135170077299989</v>
      </c>
      <c r="G242" s="4">
        <f t="shared" ca="1" si="28"/>
        <v>0.20877780092170223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65.712298644727298</v>
      </c>
      <c r="D243">
        <f t="shared" ca="1" si="25"/>
        <v>-102.4073959426</v>
      </c>
      <c r="E243" s="4">
        <f t="shared" ca="1" si="26"/>
        <v>-40.969257699318206</v>
      </c>
      <c r="F243" s="4">
        <f t="shared" ca="1" si="27"/>
        <v>0.40929905739999128</v>
      </c>
      <c r="G243" s="4">
        <f t="shared" ca="1" si="28"/>
        <v>0.83485594722415124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92.867670874545496</v>
      </c>
      <c r="D244">
        <f t="shared" ca="1" si="25"/>
        <v>-117.171520015</v>
      </c>
      <c r="E244" s="4">
        <f t="shared" ca="1" si="26"/>
        <v>-13.813885469500008</v>
      </c>
      <c r="F244" s="4">
        <f t="shared" ca="1" si="27"/>
        <v>-14.354825015000003</v>
      </c>
      <c r="G244" s="4">
        <f t="shared" ca="1" si="28"/>
        <v>0.17241574256130729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105.669314717636</v>
      </c>
      <c r="D245">
        <f t="shared" ca="1" si="25"/>
        <v>-135.96202116250001</v>
      </c>
      <c r="E245" s="4">
        <f t="shared" ca="1" si="26"/>
        <v>-1.0122416264095051</v>
      </c>
      <c r="F245" s="4">
        <f t="shared" ca="1" si="27"/>
        <v>-33.145326162500012</v>
      </c>
      <c r="G245" s="4">
        <f t="shared" ca="1" si="28"/>
        <v>-0.53320567465643587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69.748486822636394</v>
      </c>
      <c r="D246">
        <f t="shared" ca="1" si="25"/>
        <v>-107.13686445960001</v>
      </c>
      <c r="E246" s="4">
        <f t="shared" ca="1" si="26"/>
        <v>-36.933069521409109</v>
      </c>
      <c r="F246" s="4">
        <f t="shared" ca="1" si="27"/>
        <v>-4.3201694596000095</v>
      </c>
      <c r="G246" s="4">
        <f t="shared" ca="1" si="28"/>
        <v>0.75877946949972797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105.192352555545</v>
      </c>
      <c r="D247">
        <f t="shared" ca="1" si="25"/>
        <v>-87.287220948599995</v>
      </c>
      <c r="E247" s="4">
        <f t="shared" ca="1" si="26"/>
        <v>-1.4892037885005038</v>
      </c>
      <c r="F247" s="4">
        <f t="shared" ca="1" si="27"/>
        <v>15.529474051400001</v>
      </c>
      <c r="G247" s="4">
        <f t="shared" ca="1" si="28"/>
        <v>0.63539374724628972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65.656474591545503</v>
      </c>
      <c r="D248">
        <f t="shared" ca="1" si="25"/>
        <v>-68.372344827000006</v>
      </c>
      <c r="E248" s="4">
        <f t="shared" ca="1" si="26"/>
        <v>-41.0250817525</v>
      </c>
      <c r="F248" s="4">
        <f t="shared" ca="1" si="27"/>
        <v>34.444350172999989</v>
      </c>
      <c r="G248" s="4">
        <f t="shared" ca="1" si="28"/>
        <v>0.99443945570217329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6</v>
      </c>
    </row>
    <row r="249" spans="1:12">
      <c r="A249" s="3">
        <v>247</v>
      </c>
      <c r="B249" s="3">
        <v>247</v>
      </c>
      <c r="C249">
        <f t="shared" ca="1" si="24"/>
        <v>80.307946226818203</v>
      </c>
      <c r="D249">
        <f t="shared" ca="1" si="25"/>
        <v>-74.793210582100002</v>
      </c>
      <c r="E249" s="4">
        <f t="shared" ca="1" si="26"/>
        <v>-26.373610117227301</v>
      </c>
      <c r="F249" s="4">
        <f t="shared" ca="1" si="27"/>
        <v>28.023484417899994</v>
      </c>
      <c r="G249" s="4">
        <f t="shared" ca="1" si="28"/>
        <v>0.97528176133102973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80.505270530818194</v>
      </c>
      <c r="D250">
        <f t="shared" ca="1" si="25"/>
        <v>-140.32712520019999</v>
      </c>
      <c r="E250" s="4">
        <f t="shared" ca="1" si="26"/>
        <v>-26.17628581322731</v>
      </c>
      <c r="F250" s="4">
        <f t="shared" ca="1" si="27"/>
        <v>-37.510430200199991</v>
      </c>
      <c r="G250" s="4">
        <f t="shared" ca="1" si="28"/>
        <v>1.635888067883242E-2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7</v>
      </c>
    </row>
    <row r="251" spans="1:12">
      <c r="A251" s="3">
        <v>249</v>
      </c>
      <c r="B251" s="3">
        <v>249</v>
      </c>
      <c r="C251">
        <f t="shared" ca="1" si="24"/>
        <v>83.4854865349091</v>
      </c>
      <c r="D251">
        <f t="shared" ca="1" si="25"/>
        <v>-89.923814488199994</v>
      </c>
      <c r="E251" s="4">
        <f t="shared" ca="1" si="26"/>
        <v>-23.196069809136404</v>
      </c>
      <c r="F251" s="4">
        <f t="shared" ca="1" si="27"/>
        <v>12.892880511800001</v>
      </c>
      <c r="G251" s="4">
        <f t="shared" ca="1" si="28"/>
        <v>0.99633740740413168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84.687558811090895</v>
      </c>
      <c r="D252">
        <f t="shared" ca="1" si="25"/>
        <v>-60.360250373200003</v>
      </c>
      <c r="E252" s="4">
        <f t="shared" ca="1" si="26"/>
        <v>-21.993997532954609</v>
      </c>
      <c r="F252" s="4">
        <f t="shared" ca="1" si="27"/>
        <v>42.456444626799993</v>
      </c>
      <c r="G252" s="4">
        <f t="shared" ca="1" si="28"/>
        <v>0.87762650793124741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3</v>
      </c>
    </row>
    <row r="253" spans="1:12">
      <c r="A253" s="3">
        <v>251</v>
      </c>
      <c r="B253" s="3">
        <v>251</v>
      </c>
      <c r="C253">
        <f t="shared" ca="1" si="24"/>
        <v>84.566104215363595</v>
      </c>
      <c r="D253">
        <f t="shared" ca="1" si="25"/>
        <v>-147.61723501629999</v>
      </c>
      <c r="E253" s="4">
        <f t="shared" ca="1" si="26"/>
        <v>-22.115452128681909</v>
      </c>
      <c r="F253" s="4">
        <f t="shared" ca="1" si="27"/>
        <v>-44.80054001629999</v>
      </c>
      <c r="G253" s="4">
        <f t="shared" ca="1" si="28"/>
        <v>-0.13396267958293837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94.889916110000001</v>
      </c>
      <c r="D254">
        <f t="shared" ca="1" si="25"/>
        <v>-100.55173637990001</v>
      </c>
      <c r="E254" s="4">
        <f t="shared" ca="1" si="26"/>
        <v>-11.791640234045502</v>
      </c>
      <c r="F254" s="4">
        <f t="shared" ca="1" si="27"/>
        <v>2.2649586200999892</v>
      </c>
      <c r="G254" s="4">
        <f t="shared" ca="1" si="28"/>
        <v>0.919831730031616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105.243708889182</v>
      </c>
      <c r="D255">
        <f t="shared" ca="1" si="25"/>
        <v>-87.304359368199997</v>
      </c>
      <c r="E255" s="4">
        <f t="shared" ca="1" si="26"/>
        <v>-1.4378474548635012</v>
      </c>
      <c r="F255" s="4">
        <f t="shared" ca="1" si="27"/>
        <v>15.512335631799999</v>
      </c>
      <c r="G255" s="4">
        <f t="shared" ca="1" si="28"/>
        <v>0.63293770179900177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108.57258252254501</v>
      </c>
      <c r="D256">
        <f t="shared" ca="1" si="25"/>
        <v>-97.282371336200001</v>
      </c>
      <c r="E256" s="4">
        <f t="shared" ca="1" si="26"/>
        <v>1.8910261784995015</v>
      </c>
      <c r="F256" s="4">
        <f t="shared" ca="1" si="27"/>
        <v>5.5343236637999951</v>
      </c>
      <c r="G256" s="4">
        <f t="shared" ca="1" si="28"/>
        <v>0.26061796790049357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83.037845092909095</v>
      </c>
      <c r="D257">
        <f t="shared" ca="1" si="25"/>
        <v>-145.33649503780001</v>
      </c>
      <c r="E257" s="4">
        <f t="shared" ca="1" si="26"/>
        <v>-23.643711251136409</v>
      </c>
      <c r="F257" s="4">
        <f t="shared" ca="1" si="27"/>
        <v>-42.51980003780001</v>
      </c>
      <c r="G257" s="4">
        <f t="shared" ca="1" si="28"/>
        <v>-8.5324863798940984E-2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79.610786638363606</v>
      </c>
      <c r="D258">
        <f t="shared" ca="1" si="25"/>
        <v>-71.918376813500004</v>
      </c>
      <c r="E258" s="4">
        <f t="shared" ca="1" si="26"/>
        <v>-27.070769705681897</v>
      </c>
      <c r="F258" s="4">
        <f t="shared" ca="1" si="27"/>
        <v>30.898318186499992</v>
      </c>
      <c r="G258" s="4">
        <f t="shared" ca="1" si="28"/>
        <v>0.96679635923293361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5</v>
      </c>
    </row>
    <row r="259" spans="1:12">
      <c r="A259" s="3">
        <v>257</v>
      </c>
      <c r="B259" s="3">
        <v>257</v>
      </c>
      <c r="C259">
        <f t="shared" ca="1" si="24"/>
        <v>84.553790563545405</v>
      </c>
      <c r="D259">
        <f t="shared" ca="1" si="25"/>
        <v>-108.80158036900001</v>
      </c>
      <c r="E259" s="4">
        <f t="shared" ca="1" si="26"/>
        <v>-22.127765780500098</v>
      </c>
      <c r="F259" s="4">
        <f t="shared" ca="1" si="27"/>
        <v>-5.9848853690000112</v>
      </c>
      <c r="G259" s="4">
        <f t="shared" ca="1" si="28"/>
        <v>0.65465913972882017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67.616252250090895</v>
      </c>
      <c r="D260">
        <f t="shared" ref="D260:D323" ca="1" si="33">ROUND(RANDBETWEEN(-1500000000000,-600000000000)/10000000000,10)</f>
        <v>-71.882310650999997</v>
      </c>
      <c r="E260" s="4">
        <f t="shared" ref="E260:E323" ca="1" si="34">C260-$C$1003</f>
        <v>-39.065304093954609</v>
      </c>
      <c r="F260" s="4">
        <f t="shared" ref="F260:F323" ca="1" si="35">D260-$D$1003</f>
        <v>30.934384348999998</v>
      </c>
      <c r="G260" s="4">
        <f t="shared" ref="G260:G323" ca="1" si="36">(SUMPRODUCT(E260:F260,$E$550:$F$550))/(SQRT(SUMSQ(E260:F260))*SQRT(SUMSQ($E$550:$F$550)))</f>
        <v>0.99704891237165427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60.208797873818199</v>
      </c>
      <c r="D261">
        <f t="shared" ca="1" si="33"/>
        <v>-88.920180749799997</v>
      </c>
      <c r="E261" s="4">
        <f t="shared" ca="1" si="34"/>
        <v>-46.472758470227305</v>
      </c>
      <c r="F261" s="4">
        <f t="shared" ca="1" si="35"/>
        <v>13.896514250199999</v>
      </c>
      <c r="G261" s="4">
        <f t="shared" ca="1" si="36"/>
        <v>0.95463838649412691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82.350899567272705</v>
      </c>
      <c r="D262">
        <f t="shared" ca="1" si="33"/>
        <v>-82.469182648900002</v>
      </c>
      <c r="E262" s="4">
        <f t="shared" ca="1" si="34"/>
        <v>-24.330656776772798</v>
      </c>
      <c r="F262" s="4">
        <f t="shared" ca="1" si="35"/>
        <v>20.347512351099994</v>
      </c>
      <c r="G262" s="4">
        <f t="shared" ca="1" si="36"/>
        <v>0.99464183631850689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77.966995360181798</v>
      </c>
      <c r="D263">
        <f t="shared" ca="1" si="33"/>
        <v>-61.631479882500003</v>
      </c>
      <c r="E263" s="4">
        <f t="shared" ca="1" si="34"/>
        <v>-28.714560983863706</v>
      </c>
      <c r="F263" s="4">
        <f t="shared" ca="1" si="35"/>
        <v>41.185215117499993</v>
      </c>
      <c r="G263" s="4">
        <f t="shared" ca="1" si="36"/>
        <v>0.93267661293975757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79.332807706636402</v>
      </c>
      <c r="D264">
        <f t="shared" ca="1" si="33"/>
        <v>-121.5284604804</v>
      </c>
      <c r="E264" s="4">
        <f t="shared" ca="1" si="34"/>
        <v>-27.348748637409102</v>
      </c>
      <c r="F264" s="4">
        <f t="shared" ca="1" si="35"/>
        <v>-18.711765480400004</v>
      </c>
      <c r="G264" s="4">
        <f t="shared" ca="1" si="36"/>
        <v>0.36891752052219789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97.753002317818201</v>
      </c>
      <c r="D265">
        <f t="shared" ca="1" si="33"/>
        <v>-131.04196570990001</v>
      </c>
      <c r="E265" s="4">
        <f t="shared" ca="1" si="34"/>
        <v>-8.9285540262273031</v>
      </c>
      <c r="F265" s="4">
        <f t="shared" ca="1" si="35"/>
        <v>-28.225270709900016</v>
      </c>
      <c r="G265" s="4">
        <f t="shared" ca="1" si="36"/>
        <v>-0.28263815880127824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78.788699851545502</v>
      </c>
      <c r="D266">
        <f t="shared" ca="1" si="33"/>
        <v>-133.53835024930001</v>
      </c>
      <c r="E266" s="4">
        <f t="shared" ca="1" si="34"/>
        <v>-27.892856492500002</v>
      </c>
      <c r="F266" s="4">
        <f t="shared" ca="1" si="35"/>
        <v>-30.721655249300014</v>
      </c>
      <c r="G266" s="4">
        <f t="shared" ca="1" si="36"/>
        <v>0.14375933232287036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73.972967677454506</v>
      </c>
      <c r="D267">
        <f t="shared" ca="1" si="33"/>
        <v>-82.204231099799998</v>
      </c>
      <c r="E267" s="4">
        <f t="shared" ca="1" si="34"/>
        <v>-32.708588666590998</v>
      </c>
      <c r="F267" s="4">
        <f t="shared" ca="1" si="35"/>
        <v>20.612463900199998</v>
      </c>
      <c r="G267" s="4">
        <f t="shared" ca="1" si="36"/>
        <v>0.99953197475953071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109.02904681127301</v>
      </c>
      <c r="D268">
        <f t="shared" ca="1" si="33"/>
        <v>-62.705387989499997</v>
      </c>
      <c r="E268" s="4">
        <f t="shared" ca="1" si="34"/>
        <v>2.3474904672275017</v>
      </c>
      <c r="F268" s="4">
        <f t="shared" ca="1" si="35"/>
        <v>40.111307010499999</v>
      </c>
      <c r="G268" s="4">
        <f t="shared" ca="1" si="36"/>
        <v>0.50937437224619642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66.408441042000007</v>
      </c>
      <c r="D269">
        <f t="shared" ca="1" si="33"/>
        <v>-95.640564085400001</v>
      </c>
      <c r="E269" s="4">
        <f t="shared" ca="1" si="34"/>
        <v>-40.273115302045497</v>
      </c>
      <c r="F269" s="4">
        <f t="shared" ca="1" si="35"/>
        <v>7.1761309145999945</v>
      </c>
      <c r="G269" s="4">
        <f t="shared" ca="1" si="36"/>
        <v>0.91447837392206288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89.022742656545503</v>
      </c>
      <c r="D270">
        <f t="shared" ca="1" si="33"/>
        <v>-86.6317842447</v>
      </c>
      <c r="E270" s="4">
        <f t="shared" ca="1" si="34"/>
        <v>-17.6588136875</v>
      </c>
      <c r="F270" s="4">
        <f t="shared" ca="1" si="35"/>
        <v>16.184910755299995</v>
      </c>
      <c r="G270" s="4">
        <f t="shared" ca="1" si="36"/>
        <v>0.9889259499665225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60.780909388545503</v>
      </c>
      <c r="D271">
        <f t="shared" ca="1" si="33"/>
        <v>-144.51261430150001</v>
      </c>
      <c r="E271" s="4">
        <f t="shared" ca="1" si="34"/>
        <v>-45.900646955500001</v>
      </c>
      <c r="F271" s="4">
        <f t="shared" ca="1" si="35"/>
        <v>-41.695919301500012</v>
      </c>
      <c r="G271" s="4">
        <f t="shared" ca="1" si="36"/>
        <v>0.23813684550887204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7</v>
      </c>
    </row>
    <row r="272" spans="1:12">
      <c r="A272" s="3">
        <v>270</v>
      </c>
      <c r="B272" s="3">
        <v>270</v>
      </c>
      <c r="C272">
        <f t="shared" ca="1" si="32"/>
        <v>86.775707793454501</v>
      </c>
      <c r="D272">
        <f t="shared" ca="1" si="33"/>
        <v>-123.04838088290001</v>
      </c>
      <c r="E272" s="4">
        <f t="shared" ca="1" si="34"/>
        <v>-19.905848550591003</v>
      </c>
      <c r="F272" s="4">
        <f t="shared" ca="1" si="35"/>
        <v>-20.23168588290001</v>
      </c>
      <c r="G272" s="4">
        <f t="shared" ca="1" si="36"/>
        <v>0.18332230637164179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76.603142299545496</v>
      </c>
      <c r="D273">
        <f t="shared" ca="1" si="33"/>
        <v>-96.700733645599996</v>
      </c>
      <c r="E273" s="4">
        <f t="shared" ca="1" si="34"/>
        <v>-30.078414044500008</v>
      </c>
      <c r="F273" s="4">
        <f t="shared" ca="1" si="35"/>
        <v>6.1159613543999995</v>
      </c>
      <c r="G273" s="4">
        <f t="shared" ca="1" si="36"/>
        <v>0.92402599673076768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116.705255372273</v>
      </c>
      <c r="D274">
        <f t="shared" ca="1" si="33"/>
        <v>-122.48948948170001</v>
      </c>
      <c r="E274" s="4">
        <f t="shared" ca="1" si="34"/>
        <v>10.023699028227497</v>
      </c>
      <c r="F274" s="4">
        <f t="shared" ca="1" si="35"/>
        <v>-19.672794481700009</v>
      </c>
      <c r="G274" s="4">
        <f t="shared" ca="1" si="36"/>
        <v>-0.87437707288767041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79.1731891987273</v>
      </c>
      <c r="D275">
        <f t="shared" ca="1" si="33"/>
        <v>-143.68943885420001</v>
      </c>
      <c r="E275" s="4">
        <f t="shared" ca="1" si="34"/>
        <v>-27.508367145318203</v>
      </c>
      <c r="F275" s="4">
        <f t="shared" ca="1" si="35"/>
        <v>-40.87274385420001</v>
      </c>
      <c r="G275" s="4">
        <f t="shared" ca="1" si="36"/>
        <v>-5.23918882917192E-4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5</v>
      </c>
    </row>
    <row r="276" spans="1:12">
      <c r="A276" s="3">
        <v>274</v>
      </c>
      <c r="B276" s="3">
        <v>274</v>
      </c>
      <c r="C276">
        <f t="shared" ca="1" si="32"/>
        <v>99.705424002000001</v>
      </c>
      <c r="D276">
        <f t="shared" ca="1" si="33"/>
        <v>-118.2098350648</v>
      </c>
      <c r="E276" s="4">
        <f t="shared" ca="1" si="34"/>
        <v>-6.9761323420455028</v>
      </c>
      <c r="F276" s="4">
        <f t="shared" ca="1" si="35"/>
        <v>-15.393140064800008</v>
      </c>
      <c r="G276" s="4">
        <f t="shared" ca="1" si="36"/>
        <v>-0.16662475690963097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109.981447003273</v>
      </c>
      <c r="D277">
        <f t="shared" ca="1" si="33"/>
        <v>-85.536447406400001</v>
      </c>
      <c r="E277" s="4">
        <f t="shared" ca="1" si="34"/>
        <v>3.2998906592275006</v>
      </c>
      <c r="F277" s="4">
        <f t="shared" ca="1" si="35"/>
        <v>17.280247593599995</v>
      </c>
      <c r="G277" s="4">
        <f t="shared" ca="1" si="36"/>
        <v>0.39330538631257927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62.237644373000002</v>
      </c>
      <c r="D278">
        <f t="shared" ca="1" si="33"/>
        <v>-132.95409287000001</v>
      </c>
      <c r="E278" s="4">
        <f t="shared" ca="1" si="34"/>
        <v>-44.443911971045502</v>
      </c>
      <c r="F278" s="4">
        <f t="shared" ca="1" si="35"/>
        <v>-30.137397870000015</v>
      </c>
      <c r="G278" s="4">
        <f t="shared" ca="1" si="36"/>
        <v>0.37278168980226295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55.694935581363602</v>
      </c>
      <c r="D279">
        <f t="shared" ca="1" si="33"/>
        <v>-123.3181619141</v>
      </c>
      <c r="E279" s="4">
        <f t="shared" ca="1" si="34"/>
        <v>-50.986620762681902</v>
      </c>
      <c r="F279" s="4">
        <f t="shared" ca="1" si="35"/>
        <v>-20.501466914100007</v>
      </c>
      <c r="G279" s="4">
        <f t="shared" ca="1" si="36"/>
        <v>0.56098058068022294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115.795371722545</v>
      </c>
      <c r="D280">
        <f t="shared" ca="1" si="33"/>
        <v>-144.50329586000001</v>
      </c>
      <c r="E280" s="4">
        <f t="shared" ca="1" si="34"/>
        <v>9.1138153784994955</v>
      </c>
      <c r="F280" s="4">
        <f t="shared" ca="1" si="35"/>
        <v>-41.686600860000013</v>
      </c>
      <c r="G280" s="4">
        <f t="shared" ca="1" si="36"/>
        <v>-0.72301425670608888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75.124196711363595</v>
      </c>
      <c r="D281">
        <f t="shared" ca="1" si="33"/>
        <v>-101.2495799166</v>
      </c>
      <c r="E281" s="4">
        <f t="shared" ca="1" si="34"/>
        <v>-31.557359632681909</v>
      </c>
      <c r="F281" s="4">
        <f t="shared" ca="1" si="35"/>
        <v>1.5671150833999974</v>
      </c>
      <c r="G281" s="4">
        <f t="shared" ca="1" si="36"/>
        <v>0.85600899449015588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113.026289276909</v>
      </c>
      <c r="D282">
        <f t="shared" ca="1" si="33"/>
        <v>-107.0024705789</v>
      </c>
      <c r="E282" s="4">
        <f t="shared" ca="1" si="34"/>
        <v>6.3447329328634936</v>
      </c>
      <c r="F282" s="4">
        <f t="shared" ca="1" si="35"/>
        <v>-4.1857755789000066</v>
      </c>
      <c r="G282" s="4">
        <f t="shared" ca="1" si="36"/>
        <v>-0.99995262216979075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93.588670998727295</v>
      </c>
      <c r="D283">
        <f t="shared" ca="1" si="33"/>
        <v>-64.351189758800004</v>
      </c>
      <c r="E283" s="4">
        <f t="shared" ca="1" si="34"/>
        <v>-13.092885345318209</v>
      </c>
      <c r="F283" s="4">
        <f t="shared" ca="1" si="35"/>
        <v>38.465505241199992</v>
      </c>
      <c r="G283" s="4">
        <f t="shared" ca="1" si="36"/>
        <v>0.79620363041655784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55.373017498090903</v>
      </c>
      <c r="D284">
        <f t="shared" ca="1" si="33"/>
        <v>-91.764014085599996</v>
      </c>
      <c r="E284" s="4">
        <f t="shared" ca="1" si="34"/>
        <v>-51.308538845954601</v>
      </c>
      <c r="F284" s="4">
        <f t="shared" ca="1" si="35"/>
        <v>11.0526809144</v>
      </c>
      <c r="G284" s="4">
        <f t="shared" ca="1" si="36"/>
        <v>0.92838931011734527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82.307119463454498</v>
      </c>
      <c r="D285">
        <f t="shared" ca="1" si="33"/>
        <v>-149.20475203379999</v>
      </c>
      <c r="E285" s="4">
        <f t="shared" ca="1" si="34"/>
        <v>-24.374436880591006</v>
      </c>
      <c r="F285" s="4">
        <f t="shared" ca="1" si="35"/>
        <v>-46.388057033799996</v>
      </c>
      <c r="G285" s="4">
        <f t="shared" ca="1" si="36"/>
        <v>-0.10890206157172391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65.722481713363607</v>
      </c>
      <c r="D286">
        <f t="shared" ca="1" si="33"/>
        <v>-96.737616634399998</v>
      </c>
      <c r="E286" s="4">
        <f t="shared" ca="1" si="34"/>
        <v>-40.959074630681897</v>
      </c>
      <c r="F286" s="4">
        <f t="shared" ca="1" si="35"/>
        <v>6.0790783655999974</v>
      </c>
      <c r="G286" s="4">
        <f t="shared" ca="1" si="36"/>
        <v>0.90236403679850719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93.054934049363595</v>
      </c>
      <c r="D287">
        <f t="shared" ca="1" si="33"/>
        <v>-92.363572993899993</v>
      </c>
      <c r="E287" s="4">
        <f t="shared" ca="1" si="34"/>
        <v>-13.626622294681908</v>
      </c>
      <c r="F287" s="4">
        <f t="shared" ca="1" si="35"/>
        <v>10.453122006100003</v>
      </c>
      <c r="G287" s="4">
        <f t="shared" ca="1" si="36"/>
        <v>0.99811274494195534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91.203873696272694</v>
      </c>
      <c r="D288">
        <f t="shared" ca="1" si="33"/>
        <v>-104.70072540850001</v>
      </c>
      <c r="E288" s="4">
        <f t="shared" ca="1" si="34"/>
        <v>-15.477682647772809</v>
      </c>
      <c r="F288" s="4">
        <f t="shared" ca="1" si="35"/>
        <v>-1.8840304085000099</v>
      </c>
      <c r="G288" s="4">
        <f t="shared" ca="1" si="36"/>
        <v>0.75571898439153729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96.759754894727294</v>
      </c>
      <c r="D289">
        <f t="shared" ca="1" si="33"/>
        <v>-105.6710469898</v>
      </c>
      <c r="E289" s="4">
        <f t="shared" ca="1" si="34"/>
        <v>-9.9218014493182096</v>
      </c>
      <c r="F289" s="4">
        <f t="shared" ca="1" si="35"/>
        <v>-2.8543519898000085</v>
      </c>
      <c r="G289" s="4">
        <f t="shared" ca="1" si="36"/>
        <v>0.64250315195201513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113.49831776781799</v>
      </c>
      <c r="D290">
        <f t="shared" ca="1" si="33"/>
        <v>-60.976135476400003</v>
      </c>
      <c r="E290" s="4">
        <f t="shared" ca="1" si="34"/>
        <v>6.8167614237724905</v>
      </c>
      <c r="F290" s="4">
        <f t="shared" ca="1" si="35"/>
        <v>41.840559523599993</v>
      </c>
      <c r="G290" s="4">
        <f t="shared" ca="1" si="36"/>
        <v>0.41815385142460859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115.099013945455</v>
      </c>
      <c r="D291">
        <f t="shared" ca="1" si="33"/>
        <v>-115.5205750914</v>
      </c>
      <c r="E291" s="4">
        <f t="shared" ca="1" si="34"/>
        <v>8.4174576014094953</v>
      </c>
      <c r="F291" s="4">
        <f t="shared" ca="1" si="35"/>
        <v>-12.703880091400009</v>
      </c>
      <c r="G291" s="4">
        <f t="shared" ca="1" si="36"/>
        <v>-0.92387675422992421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5</v>
      </c>
    </row>
    <row r="292" spans="1:12">
      <c r="A292" s="3">
        <v>290</v>
      </c>
      <c r="B292" s="3">
        <v>290</v>
      </c>
      <c r="C292">
        <f t="shared" ca="1" si="32"/>
        <v>82.102918874909093</v>
      </c>
      <c r="D292">
        <f t="shared" ca="1" si="33"/>
        <v>-76.104937306300002</v>
      </c>
      <c r="E292" s="4">
        <f t="shared" ca="1" si="34"/>
        <v>-24.57863746913641</v>
      </c>
      <c r="F292" s="4">
        <f t="shared" ca="1" si="35"/>
        <v>26.711757693699994</v>
      </c>
      <c r="G292" s="4">
        <f t="shared" ca="1" si="36"/>
        <v>0.9727355809199193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94.616643359909105</v>
      </c>
      <c r="D293">
        <f t="shared" ca="1" si="33"/>
        <v>-91.030521978600007</v>
      </c>
      <c r="E293" s="4">
        <f t="shared" ca="1" si="34"/>
        <v>-12.064912984136399</v>
      </c>
      <c r="F293" s="4">
        <f t="shared" ca="1" si="35"/>
        <v>11.786173021399989</v>
      </c>
      <c r="G293" s="4">
        <f t="shared" ca="1" si="36"/>
        <v>0.98370075305476323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81.616056030999999</v>
      </c>
      <c r="D294">
        <f t="shared" ca="1" si="33"/>
        <v>-79.222718606300006</v>
      </c>
      <c r="E294" s="4">
        <f t="shared" ca="1" si="34"/>
        <v>-25.065500313045504</v>
      </c>
      <c r="F294" s="4">
        <f t="shared" ca="1" si="35"/>
        <v>23.59397639369999</v>
      </c>
      <c r="G294" s="4">
        <f t="shared" ca="1" si="36"/>
        <v>0.98686619450344926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66.319892038909103</v>
      </c>
      <c r="D295">
        <f t="shared" ca="1" si="33"/>
        <v>-136.62122225830001</v>
      </c>
      <c r="E295" s="4">
        <f t="shared" ca="1" si="34"/>
        <v>-40.361664305136401</v>
      </c>
      <c r="F295" s="4">
        <f t="shared" ca="1" si="35"/>
        <v>-33.804527258300013</v>
      </c>
      <c r="G295" s="4">
        <f t="shared" ca="1" si="36"/>
        <v>0.27699462722535761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5</v>
      </c>
    </row>
    <row r="296" spans="1:12">
      <c r="A296" s="3">
        <v>294</v>
      </c>
      <c r="B296" s="3">
        <v>294</v>
      </c>
      <c r="C296">
        <f t="shared" ca="1" si="32"/>
        <v>75.796975391636394</v>
      </c>
      <c r="D296">
        <f t="shared" ca="1" si="33"/>
        <v>-133.61144374540001</v>
      </c>
      <c r="E296" s="4">
        <f t="shared" ca="1" si="34"/>
        <v>-30.884580952409109</v>
      </c>
      <c r="F296" s="4">
        <f t="shared" ca="1" si="35"/>
        <v>-30.794748745400014</v>
      </c>
      <c r="G296" s="4">
        <f t="shared" ca="1" si="36"/>
        <v>0.19272578439447047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6</v>
      </c>
    </row>
    <row r="297" spans="1:12">
      <c r="A297" s="3">
        <v>295</v>
      </c>
      <c r="B297" s="3">
        <v>295</v>
      </c>
      <c r="C297">
        <f t="shared" ca="1" si="32"/>
        <v>108.354801270545</v>
      </c>
      <c r="D297">
        <f t="shared" ca="1" si="33"/>
        <v>-119.64451459190001</v>
      </c>
      <c r="E297" s="4">
        <f t="shared" ca="1" si="34"/>
        <v>1.6732449264994926</v>
      </c>
      <c r="F297" s="4">
        <f t="shared" ca="1" si="35"/>
        <v>-16.82781959190001</v>
      </c>
      <c r="G297" s="4">
        <f t="shared" ca="1" si="36"/>
        <v>-0.63809598418114666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108.39364763154499</v>
      </c>
      <c r="D298">
        <f t="shared" ca="1" si="33"/>
        <v>-133.88248542900001</v>
      </c>
      <c r="E298" s="4">
        <f t="shared" ca="1" si="34"/>
        <v>1.71209128749949</v>
      </c>
      <c r="F298" s="4">
        <f t="shared" ca="1" si="35"/>
        <v>-31.065790429000018</v>
      </c>
      <c r="G298" s="4">
        <f t="shared" ca="1" si="36"/>
        <v>-0.60357025824275723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75.605006749545495</v>
      </c>
      <c r="D299">
        <f t="shared" ca="1" si="33"/>
        <v>-120.2993124021</v>
      </c>
      <c r="E299" s="4">
        <f t="shared" ca="1" si="34"/>
        <v>-31.076549594500008</v>
      </c>
      <c r="F299" s="4">
        <f t="shared" ca="1" si="35"/>
        <v>-17.482617402100004</v>
      </c>
      <c r="G299" s="4">
        <f t="shared" ca="1" si="36"/>
        <v>0.44881711919624973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55.148774617545499</v>
      </c>
      <c r="D300">
        <f t="shared" ca="1" si="33"/>
        <v>-83.149925176899998</v>
      </c>
      <c r="E300" s="4">
        <f t="shared" ca="1" si="34"/>
        <v>-51.532781726500005</v>
      </c>
      <c r="F300" s="4">
        <f t="shared" ca="1" si="35"/>
        <v>19.666769823099997</v>
      </c>
      <c r="G300" s="4">
        <f t="shared" ca="1" si="36"/>
        <v>0.97404361885933355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7</v>
      </c>
    </row>
    <row r="301" spans="1:12">
      <c r="A301" s="3">
        <v>299</v>
      </c>
      <c r="B301" s="3">
        <v>299</v>
      </c>
      <c r="C301">
        <f t="shared" ca="1" si="32"/>
        <v>84.924232298090899</v>
      </c>
      <c r="D301">
        <f t="shared" ca="1" si="33"/>
        <v>-78.012707156499999</v>
      </c>
      <c r="E301" s="4">
        <f t="shared" ca="1" si="34"/>
        <v>-21.757324045954604</v>
      </c>
      <c r="F301" s="4">
        <f t="shared" ca="1" si="35"/>
        <v>24.803987843499996</v>
      </c>
      <c r="G301" s="4">
        <f t="shared" ca="1" si="36"/>
        <v>0.96694734034003849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7</v>
      </c>
    </row>
    <row r="302" spans="1:12">
      <c r="A302" s="3">
        <v>300</v>
      </c>
      <c r="B302" s="3">
        <v>300</v>
      </c>
      <c r="C302">
        <f t="shared" ca="1" si="32"/>
        <v>115.067962618273</v>
      </c>
      <c r="D302">
        <f t="shared" ca="1" si="33"/>
        <v>-85.583457525499995</v>
      </c>
      <c r="E302" s="4">
        <f t="shared" ca="1" si="34"/>
        <v>8.3864062742274967</v>
      </c>
      <c r="F302" s="4">
        <f t="shared" ca="1" si="35"/>
        <v>17.233237474500001</v>
      </c>
      <c r="G302" s="4">
        <f t="shared" ca="1" si="36"/>
        <v>0.13955464212309826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77.363838672818204</v>
      </c>
      <c r="D303">
        <f t="shared" ca="1" si="33"/>
        <v>-137.61022620049999</v>
      </c>
      <c r="E303" s="4">
        <f t="shared" ca="1" si="34"/>
        <v>-29.3177176712273</v>
      </c>
      <c r="F303" s="4">
        <f t="shared" ca="1" si="35"/>
        <v>-34.793531200499999</v>
      </c>
      <c r="G303" s="4">
        <f t="shared" ca="1" si="36"/>
        <v>0.10707283180052558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97.8253288739091</v>
      </c>
      <c r="D304">
        <f t="shared" ca="1" si="33"/>
        <v>-146.31969065690001</v>
      </c>
      <c r="E304" s="4">
        <f t="shared" ca="1" si="34"/>
        <v>-8.8562274701364032</v>
      </c>
      <c r="F304" s="4">
        <f t="shared" ca="1" si="35"/>
        <v>-43.502995656900012</v>
      </c>
      <c r="G304" s="4">
        <f t="shared" ca="1" si="36"/>
        <v>-0.38211356645519468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95.405316720000002</v>
      </c>
      <c r="D305">
        <f t="shared" ca="1" si="33"/>
        <v>-61.8112447257</v>
      </c>
      <c r="E305" s="4">
        <f t="shared" ca="1" si="34"/>
        <v>-11.276239624045502</v>
      </c>
      <c r="F305" s="4">
        <f t="shared" ca="1" si="35"/>
        <v>41.005450274299996</v>
      </c>
      <c r="G305" s="4">
        <f t="shared" ca="1" si="36"/>
        <v>0.75867424831244601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58.087965912636399</v>
      </c>
      <c r="D306">
        <f t="shared" ca="1" si="33"/>
        <v>-146.96381609810001</v>
      </c>
      <c r="E306" s="4">
        <f t="shared" ca="1" si="34"/>
        <v>-48.593590431409105</v>
      </c>
      <c r="F306" s="4">
        <f t="shared" ca="1" si="35"/>
        <v>-44.147121098100016</v>
      </c>
      <c r="G306" s="4">
        <f t="shared" ca="1" si="36"/>
        <v>0.23808269343203395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113.577344150909</v>
      </c>
      <c r="D307">
        <f t="shared" ca="1" si="33"/>
        <v>-146.5453424209</v>
      </c>
      <c r="E307" s="4">
        <f t="shared" ca="1" si="34"/>
        <v>6.8957878068634955</v>
      </c>
      <c r="F307" s="4">
        <f t="shared" ca="1" si="35"/>
        <v>-43.728647420900003</v>
      </c>
      <c r="G307" s="4">
        <f t="shared" ca="1" si="36"/>
        <v>-0.68114274669078345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77.488463525272707</v>
      </c>
      <c r="D308">
        <f t="shared" ca="1" si="33"/>
        <v>-139.0943968887</v>
      </c>
      <c r="E308" s="4">
        <f t="shared" ca="1" si="34"/>
        <v>-29.193092818772797</v>
      </c>
      <c r="F308" s="4">
        <f t="shared" ca="1" si="35"/>
        <v>-36.277701888700008</v>
      </c>
      <c r="G308" s="4">
        <f t="shared" ca="1" si="36"/>
        <v>8.4590805417943338E-2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96.677709759181795</v>
      </c>
      <c r="D309">
        <f t="shared" ca="1" si="33"/>
        <v>-111.8242331806</v>
      </c>
      <c r="E309" s="4">
        <f t="shared" ca="1" si="34"/>
        <v>-10.003846584863709</v>
      </c>
      <c r="F309" s="4">
        <f t="shared" ca="1" si="35"/>
        <v>-9.0075381806000081</v>
      </c>
      <c r="G309" s="4">
        <f t="shared" ca="1" si="36"/>
        <v>0.24240187843410427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4</v>
      </c>
    </row>
    <row r="310" spans="1:12">
      <c r="A310" s="3">
        <v>308</v>
      </c>
      <c r="B310" s="3">
        <v>308</v>
      </c>
      <c r="C310">
        <f t="shared" ca="1" si="32"/>
        <v>108.68098632500001</v>
      </c>
      <c r="D310">
        <f t="shared" ca="1" si="33"/>
        <v>-131.26322361620001</v>
      </c>
      <c r="E310" s="4">
        <f t="shared" ca="1" si="34"/>
        <v>1.9994299809545026</v>
      </c>
      <c r="F310" s="4">
        <f t="shared" ca="1" si="35"/>
        <v>-28.446528616200013</v>
      </c>
      <c r="G310" s="4">
        <f t="shared" ca="1" si="36"/>
        <v>-0.61555283157432339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76.902398568818199</v>
      </c>
      <c r="D311">
        <f t="shared" ca="1" si="33"/>
        <v>-61.309846288000003</v>
      </c>
      <c r="E311" s="4">
        <f t="shared" ca="1" si="34"/>
        <v>-29.779157775227304</v>
      </c>
      <c r="F311" s="4">
        <f t="shared" ca="1" si="35"/>
        <v>41.506848711999993</v>
      </c>
      <c r="G311" s="4">
        <f t="shared" ca="1" si="36"/>
        <v>0.93745925988666956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113.717639576</v>
      </c>
      <c r="D312">
        <f t="shared" ca="1" si="33"/>
        <v>-143.0211923359</v>
      </c>
      <c r="E312" s="4">
        <f t="shared" ca="1" si="34"/>
        <v>7.0360832319544926</v>
      </c>
      <c r="F312" s="4">
        <f t="shared" ca="1" si="35"/>
        <v>-40.204497335900001</v>
      </c>
      <c r="G312" s="4">
        <f t="shared" ca="1" si="36"/>
        <v>-0.69337921727248319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73.306424870545499</v>
      </c>
      <c r="D313">
        <f t="shared" ca="1" si="33"/>
        <v>-112.732542947</v>
      </c>
      <c r="E313" s="4">
        <f t="shared" ca="1" si="34"/>
        <v>-33.375131473500005</v>
      </c>
      <c r="F313" s="4">
        <f t="shared" ca="1" si="35"/>
        <v>-9.9158479470000032</v>
      </c>
      <c r="G313" s="4">
        <f t="shared" ca="1" si="36"/>
        <v>0.63583060897204735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87.810565797727307</v>
      </c>
      <c r="D314">
        <f t="shared" ca="1" si="33"/>
        <v>-142.43275200560001</v>
      </c>
      <c r="E314" s="4">
        <f t="shared" ca="1" si="34"/>
        <v>-18.870990546318197</v>
      </c>
      <c r="F314" s="4">
        <f t="shared" ca="1" si="35"/>
        <v>-39.616057005600013</v>
      </c>
      <c r="G314" s="4">
        <f t="shared" ca="1" si="36"/>
        <v>-0.14782479416873193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102.351129031909</v>
      </c>
      <c r="D315">
        <f t="shared" ca="1" si="33"/>
        <v>-141.78006370759999</v>
      </c>
      <c r="E315" s="4">
        <f t="shared" ca="1" si="34"/>
        <v>-4.3304273121365071</v>
      </c>
      <c r="F315" s="4">
        <f t="shared" ca="1" si="35"/>
        <v>-38.963368707599997</v>
      </c>
      <c r="G315" s="4">
        <f t="shared" ca="1" si="36"/>
        <v>-0.46375479561081445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116.208511298364</v>
      </c>
      <c r="D316">
        <f t="shared" ca="1" si="33"/>
        <v>-113.7127067927</v>
      </c>
      <c r="E316" s="4">
        <f t="shared" ca="1" si="34"/>
        <v>9.5269549543184979</v>
      </c>
      <c r="F316" s="4">
        <f t="shared" ca="1" si="35"/>
        <v>-10.896011792700008</v>
      </c>
      <c r="G316" s="4">
        <f t="shared" ca="1" si="36"/>
        <v>-0.96653947801429074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67.293561268272697</v>
      </c>
      <c r="D317">
        <f t="shared" ca="1" si="33"/>
        <v>-125.75626879479999</v>
      </c>
      <c r="E317" s="4">
        <f t="shared" ca="1" si="34"/>
        <v>-39.387995075772807</v>
      </c>
      <c r="F317" s="4">
        <f t="shared" ca="1" si="35"/>
        <v>-22.939573794799998</v>
      </c>
      <c r="G317" s="4">
        <f t="shared" ca="1" si="36"/>
        <v>0.4354184792292472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4</v>
      </c>
    </row>
    <row r="318" spans="1:12">
      <c r="A318" s="3">
        <v>316</v>
      </c>
      <c r="B318" s="3">
        <v>316</v>
      </c>
      <c r="C318">
        <f t="shared" ca="1" si="32"/>
        <v>66.478990910727305</v>
      </c>
      <c r="D318">
        <f t="shared" ca="1" si="33"/>
        <v>-79.730787013500006</v>
      </c>
      <c r="E318" s="4">
        <f t="shared" ca="1" si="34"/>
        <v>-40.202565433318199</v>
      </c>
      <c r="F318" s="4">
        <f t="shared" ca="1" si="35"/>
        <v>23.08590798649999</v>
      </c>
      <c r="G318" s="4">
        <f t="shared" ca="1" si="36"/>
        <v>0.99743404613628495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1</v>
      </c>
    </row>
    <row r="319" spans="1:12">
      <c r="A319" s="3">
        <v>317</v>
      </c>
      <c r="B319" s="3">
        <v>317</v>
      </c>
      <c r="C319">
        <f t="shared" ca="1" si="32"/>
        <v>60.190842460272698</v>
      </c>
      <c r="D319">
        <f t="shared" ca="1" si="33"/>
        <v>-89.0875369006</v>
      </c>
      <c r="E319" s="4">
        <f t="shared" ca="1" si="34"/>
        <v>-46.490713883772806</v>
      </c>
      <c r="F319" s="4">
        <f t="shared" ca="1" si="35"/>
        <v>13.729158099399996</v>
      </c>
      <c r="G319" s="4">
        <f t="shared" ca="1" si="36"/>
        <v>0.95361630839180522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4</v>
      </c>
    </row>
    <row r="320" spans="1:12">
      <c r="A320" s="3">
        <v>318</v>
      </c>
      <c r="B320" s="3">
        <v>318</v>
      </c>
      <c r="C320">
        <f t="shared" ca="1" si="32"/>
        <v>86.155218623636401</v>
      </c>
      <c r="D320">
        <f t="shared" ca="1" si="33"/>
        <v>-76.058445051500001</v>
      </c>
      <c r="E320" s="4">
        <f t="shared" ca="1" si="34"/>
        <v>-20.526337720409103</v>
      </c>
      <c r="F320" s="4">
        <f t="shared" ca="1" si="35"/>
        <v>26.758249948499994</v>
      </c>
      <c r="G320" s="4">
        <f t="shared" ca="1" si="36"/>
        <v>0.94812118017340163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6</v>
      </c>
    </row>
    <row r="321" spans="1:12">
      <c r="A321" s="3">
        <v>319</v>
      </c>
      <c r="B321" s="3">
        <v>319</v>
      </c>
      <c r="C321">
        <f t="shared" ca="1" si="32"/>
        <v>64.770272901090905</v>
      </c>
      <c r="D321">
        <f t="shared" ca="1" si="33"/>
        <v>-63.5643030349</v>
      </c>
      <c r="E321" s="4">
        <f t="shared" ca="1" si="34"/>
        <v>-41.911283442954598</v>
      </c>
      <c r="F321" s="4">
        <f t="shared" ca="1" si="35"/>
        <v>39.252391965099996</v>
      </c>
      <c r="G321" s="4">
        <f t="shared" ca="1" si="36"/>
        <v>0.98726948330665087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105.406937532545</v>
      </c>
      <c r="D322">
        <f t="shared" ca="1" si="33"/>
        <v>-149.54194154960001</v>
      </c>
      <c r="E322" s="4">
        <f t="shared" ca="1" si="34"/>
        <v>-1.2746188115005026</v>
      </c>
      <c r="F322" s="4">
        <f t="shared" ca="1" si="35"/>
        <v>-46.725246549600016</v>
      </c>
      <c r="G322" s="4">
        <f t="shared" ca="1" si="36"/>
        <v>-0.53595885450505776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83.626823568727303</v>
      </c>
      <c r="D323">
        <f t="shared" ca="1" si="33"/>
        <v>-139.94568503880001</v>
      </c>
      <c r="E323" s="4">
        <f t="shared" ca="1" si="34"/>
        <v>-23.0547327753182</v>
      </c>
      <c r="F323" s="4">
        <f t="shared" ca="1" si="35"/>
        <v>-37.128990038800012</v>
      </c>
      <c r="G323" s="4">
        <f t="shared" ca="1" si="36"/>
        <v>-3.7235067712126799E-2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80.649201928909093</v>
      </c>
      <c r="D324">
        <f t="shared" ref="D324:D387" ca="1" si="41">ROUND(RANDBETWEEN(-1500000000000,-600000000000)/10000000000,10)</f>
        <v>-91.171778092500006</v>
      </c>
      <c r="E324" s="4">
        <f t="shared" ref="E324:E387" ca="1" si="42">C324-$C$1003</f>
        <v>-26.03235441513641</v>
      </c>
      <c r="F324" s="4">
        <f t="shared" ref="F324:F387" ca="1" si="43">D324-$D$1003</f>
        <v>11.64491690749999</v>
      </c>
      <c r="G324" s="4">
        <f t="shared" ref="G324:G387" ca="1" si="44">(SUMPRODUCT(E324:F324,$E$550:$F$550))/(SQRT(SUMSQ(E324:F324))*SQRT(SUMSQ($E$550:$F$550)))</f>
        <v>0.98519503457458402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68.266957125999994</v>
      </c>
      <c r="D325">
        <f t="shared" ca="1" si="41"/>
        <v>-127.9599899034</v>
      </c>
      <c r="E325" s="4">
        <f t="shared" ca="1" si="42"/>
        <v>-38.41459921804551</v>
      </c>
      <c r="F325" s="4">
        <f t="shared" ca="1" si="43"/>
        <v>-25.143294903400005</v>
      </c>
      <c r="G325" s="4">
        <f t="shared" ca="1" si="44"/>
        <v>0.38788118622907575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103.710450541455</v>
      </c>
      <c r="D326">
        <f t="shared" ca="1" si="41"/>
        <v>-103.9961658684</v>
      </c>
      <c r="E326" s="4">
        <f t="shared" ca="1" si="42"/>
        <v>-2.9711058025905004</v>
      </c>
      <c r="F326" s="4">
        <f t="shared" ca="1" si="43"/>
        <v>-1.1794708684000028</v>
      </c>
      <c r="G326" s="4">
        <f t="shared" ca="1" si="44"/>
        <v>0.56462628413047378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72.986221041999997</v>
      </c>
      <c r="D327">
        <f t="shared" ca="1" si="41"/>
        <v>-97.254716526699994</v>
      </c>
      <c r="E327" s="4">
        <f t="shared" ca="1" si="42"/>
        <v>-33.695335302045507</v>
      </c>
      <c r="F327" s="4">
        <f t="shared" ca="1" si="43"/>
        <v>5.5619784733000017</v>
      </c>
      <c r="G327" s="4">
        <f t="shared" ca="1" si="44"/>
        <v>0.90924743926893148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59.088235141545503</v>
      </c>
      <c r="D328">
        <f t="shared" ca="1" si="41"/>
        <v>-112.2591751328</v>
      </c>
      <c r="E328" s="4">
        <f t="shared" ca="1" si="42"/>
        <v>-47.5933212025</v>
      </c>
      <c r="F328" s="4">
        <f t="shared" ca="1" si="43"/>
        <v>-9.4424801328000001</v>
      </c>
      <c r="G328" s="4">
        <f t="shared" ca="1" si="44"/>
        <v>0.70471761665198107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115.840265806636</v>
      </c>
      <c r="D329">
        <f t="shared" ca="1" si="41"/>
        <v>-120.8429528238</v>
      </c>
      <c r="E329" s="4">
        <f t="shared" ca="1" si="42"/>
        <v>9.1587094625904939</v>
      </c>
      <c r="F329" s="4">
        <f t="shared" ca="1" si="43"/>
        <v>-18.026257823800009</v>
      </c>
      <c r="G329" s="4">
        <f t="shared" ca="1" si="44"/>
        <v>-0.87381957365809493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89.977344228909104</v>
      </c>
      <c r="D330">
        <f t="shared" ca="1" si="41"/>
        <v>-118.5290149803</v>
      </c>
      <c r="E330" s="4">
        <f t="shared" ca="1" si="42"/>
        <v>-16.7042121151364</v>
      </c>
      <c r="F330" s="4">
        <f t="shared" ca="1" si="43"/>
        <v>-15.712319980300009</v>
      </c>
      <c r="G330" s="4">
        <f t="shared" ca="1" si="44"/>
        <v>0.22122616943572865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110.24824992381799</v>
      </c>
      <c r="D331">
        <f t="shared" ca="1" si="41"/>
        <v>-101.9283274145</v>
      </c>
      <c r="E331" s="4">
        <f t="shared" ca="1" si="42"/>
        <v>3.5666935797724904</v>
      </c>
      <c r="F331" s="4">
        <f t="shared" ca="1" si="43"/>
        <v>0.88836758549999217</v>
      </c>
      <c r="G331" s="4">
        <f t="shared" ca="1" si="44"/>
        <v>-0.66967779207497635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93.9324567153636</v>
      </c>
      <c r="D332">
        <f t="shared" ca="1" si="41"/>
        <v>-104.53264619470001</v>
      </c>
      <c r="E332" s="4">
        <f t="shared" ca="1" si="42"/>
        <v>-12.749099628681904</v>
      </c>
      <c r="F332" s="4">
        <f t="shared" ca="1" si="43"/>
        <v>-1.7159511947000112</v>
      </c>
      <c r="G332" s="4">
        <f t="shared" ca="1" si="44"/>
        <v>0.74736753301893555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101.923236782364</v>
      </c>
      <c r="D333">
        <f t="shared" ca="1" si="41"/>
        <v>-92.752511056800003</v>
      </c>
      <c r="E333" s="4">
        <f t="shared" ca="1" si="42"/>
        <v>-4.7583195616815033</v>
      </c>
      <c r="F333" s="4">
        <f t="shared" ca="1" si="43"/>
        <v>10.064183943199993</v>
      </c>
      <c r="G333" s="4">
        <f t="shared" ca="1" si="44"/>
        <v>0.85964019147433957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86.184821381818196</v>
      </c>
      <c r="D334">
        <f t="shared" ca="1" si="41"/>
        <v>-93.843594399899999</v>
      </c>
      <c r="E334" s="4">
        <f t="shared" ca="1" si="42"/>
        <v>-20.496734962227308</v>
      </c>
      <c r="F334" s="4">
        <f t="shared" ca="1" si="43"/>
        <v>8.9731006000999969</v>
      </c>
      <c r="G334" s="4">
        <f t="shared" ca="1" si="44"/>
        <v>0.9837956278782064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59.384562043181802</v>
      </c>
      <c r="D335">
        <f t="shared" ca="1" si="41"/>
        <v>-97.459188964600003</v>
      </c>
      <c r="E335" s="4">
        <f t="shared" ca="1" si="42"/>
        <v>-47.296994300863702</v>
      </c>
      <c r="F335" s="4">
        <f t="shared" ca="1" si="43"/>
        <v>5.357506035399993</v>
      </c>
      <c r="G335" s="4">
        <f t="shared" ca="1" si="44"/>
        <v>0.88693838974176864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87.234293978090903</v>
      </c>
      <c r="D336">
        <f t="shared" ca="1" si="41"/>
        <v>-144.40537271759999</v>
      </c>
      <c r="E336" s="4">
        <f t="shared" ca="1" si="42"/>
        <v>-19.4472623659546</v>
      </c>
      <c r="F336" s="4">
        <f t="shared" ca="1" si="43"/>
        <v>-41.588677717599992</v>
      </c>
      <c r="G336" s="4">
        <f t="shared" ca="1" si="44"/>
        <v>-0.15488812586835018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80.185801966909096</v>
      </c>
      <c r="D337">
        <f t="shared" ca="1" si="41"/>
        <v>-88.691877147200003</v>
      </c>
      <c r="E337" s="4">
        <f t="shared" ca="1" si="42"/>
        <v>-26.495754377136407</v>
      </c>
      <c r="F337" s="4">
        <f t="shared" ca="1" si="43"/>
        <v>14.124817852799993</v>
      </c>
      <c r="G337" s="4">
        <f t="shared" ca="1" si="44"/>
        <v>0.9946856064502162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67.742413672727295</v>
      </c>
      <c r="D338">
        <f t="shared" ca="1" si="41"/>
        <v>-89.684662220500002</v>
      </c>
      <c r="E338" s="4">
        <f t="shared" ca="1" si="42"/>
        <v>-38.939142671318208</v>
      </c>
      <c r="F338" s="4">
        <f t="shared" ca="1" si="43"/>
        <v>13.132032779499994</v>
      </c>
      <c r="G338" s="4">
        <f t="shared" ca="1" si="44"/>
        <v>0.96439547750108345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91.015189013272703</v>
      </c>
      <c r="D339">
        <f t="shared" ca="1" si="41"/>
        <v>-92.276538486500002</v>
      </c>
      <c r="E339" s="4">
        <f t="shared" ca="1" si="42"/>
        <v>-15.6663673307728</v>
      </c>
      <c r="F339" s="4">
        <f t="shared" ca="1" si="43"/>
        <v>10.540156513499994</v>
      </c>
      <c r="G339" s="4">
        <f t="shared" ca="1" si="44"/>
        <v>0.99999976448970018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103.588135281364</v>
      </c>
      <c r="D340">
        <f t="shared" ca="1" si="41"/>
        <v>-129.02033722120001</v>
      </c>
      <c r="E340" s="4">
        <f t="shared" ca="1" si="42"/>
        <v>-3.0934210626815002</v>
      </c>
      <c r="F340" s="4">
        <f t="shared" ca="1" si="43"/>
        <v>-26.203642221200013</v>
      </c>
      <c r="G340" s="4">
        <f t="shared" ca="1" si="44"/>
        <v>-0.457699576575199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100.915473126636</v>
      </c>
      <c r="D341">
        <f t="shared" ca="1" si="41"/>
        <v>-119.319916615</v>
      </c>
      <c r="E341" s="4">
        <f t="shared" ca="1" si="42"/>
        <v>-5.766083217409502</v>
      </c>
      <c r="F341" s="4">
        <f t="shared" ca="1" si="43"/>
        <v>-16.503221615000001</v>
      </c>
      <c r="G341" s="4">
        <f t="shared" ca="1" si="44"/>
        <v>-0.2539701952181504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62.629229455909098</v>
      </c>
      <c r="D342">
        <f t="shared" ca="1" si="41"/>
        <v>-131.7239272564</v>
      </c>
      <c r="E342" s="4">
        <f t="shared" ca="1" si="42"/>
        <v>-44.052326888136406</v>
      </c>
      <c r="F342" s="4">
        <f t="shared" ca="1" si="43"/>
        <v>-28.907232256400007</v>
      </c>
      <c r="G342" s="4">
        <f t="shared" ca="1" si="44"/>
        <v>0.38679917563183025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79.585005464727303</v>
      </c>
      <c r="D343">
        <f t="shared" ca="1" si="41"/>
        <v>-72.624939652999998</v>
      </c>
      <c r="E343" s="4">
        <f t="shared" ca="1" si="42"/>
        <v>-27.096550879318201</v>
      </c>
      <c r="F343" s="4">
        <f t="shared" ca="1" si="43"/>
        <v>30.191755346999997</v>
      </c>
      <c r="G343" s="4">
        <f t="shared" ca="1" si="44"/>
        <v>0.96978242898120592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84.393616974181796</v>
      </c>
      <c r="D344">
        <f t="shared" ca="1" si="41"/>
        <v>-81.1674321558</v>
      </c>
      <c r="E344" s="4">
        <f t="shared" ca="1" si="42"/>
        <v>-22.287939369863707</v>
      </c>
      <c r="F344" s="4">
        <f t="shared" ca="1" si="43"/>
        <v>21.649262844199995</v>
      </c>
      <c r="G344" s="4">
        <f t="shared" ca="1" si="44"/>
        <v>0.98420903977863461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95.5271540807273</v>
      </c>
      <c r="D345">
        <f t="shared" ca="1" si="41"/>
        <v>-135.0254353704</v>
      </c>
      <c r="E345" s="4">
        <f t="shared" ca="1" si="42"/>
        <v>-11.154402263318204</v>
      </c>
      <c r="F345" s="4">
        <f t="shared" ca="1" si="43"/>
        <v>-32.208740370400008</v>
      </c>
      <c r="G345" s="4">
        <f t="shared" ca="1" si="44"/>
        <v>-0.25662269234495427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112.895246812636</v>
      </c>
      <c r="D346">
        <f t="shared" ca="1" si="41"/>
        <v>-69.698513720500003</v>
      </c>
      <c r="E346" s="4">
        <f t="shared" ca="1" si="42"/>
        <v>6.2136904685904994</v>
      </c>
      <c r="F346" s="4">
        <f t="shared" ca="1" si="43"/>
        <v>33.118181279499993</v>
      </c>
      <c r="G346" s="4">
        <f t="shared" ca="1" si="44"/>
        <v>0.39626919638311603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73.248863371727296</v>
      </c>
      <c r="D347">
        <f t="shared" ca="1" si="41"/>
        <v>-65.662346346600003</v>
      </c>
      <c r="E347" s="4">
        <f t="shared" ca="1" si="42"/>
        <v>-33.432692972318208</v>
      </c>
      <c r="F347" s="4">
        <f t="shared" ca="1" si="43"/>
        <v>37.154348653399992</v>
      </c>
      <c r="G347" s="4">
        <f t="shared" ca="1" si="44"/>
        <v>0.97009889448261222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58.8274723399091</v>
      </c>
      <c r="D348">
        <f t="shared" ca="1" si="41"/>
        <v>-126.98655176779999</v>
      </c>
      <c r="E348" s="4">
        <f t="shared" ca="1" si="42"/>
        <v>-47.854084004136404</v>
      </c>
      <c r="F348" s="4">
        <f t="shared" ca="1" si="43"/>
        <v>-24.169856767799999</v>
      </c>
      <c r="G348" s="4">
        <f t="shared" ca="1" si="44"/>
        <v>0.48833639450170468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107.690058318364</v>
      </c>
      <c r="D349">
        <f t="shared" ca="1" si="41"/>
        <v>-105.9975653214</v>
      </c>
      <c r="E349" s="4">
        <f t="shared" ca="1" si="42"/>
        <v>1.0085019743184915</v>
      </c>
      <c r="F349" s="4">
        <f t="shared" ca="1" si="43"/>
        <v>-3.1808703214000076</v>
      </c>
      <c r="G349" s="4">
        <f t="shared" ca="1" si="44"/>
        <v>-0.78329087713936052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66.890326287818198</v>
      </c>
      <c r="D350">
        <f t="shared" ca="1" si="41"/>
        <v>-65.841281786899998</v>
      </c>
      <c r="E350" s="4">
        <f t="shared" ca="1" si="42"/>
        <v>-39.791230056227306</v>
      </c>
      <c r="F350" s="4">
        <f t="shared" ca="1" si="43"/>
        <v>36.975413213099998</v>
      </c>
      <c r="G350" s="4">
        <f t="shared" ca="1" si="44"/>
        <v>0.98788475590456881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66.773902126363595</v>
      </c>
      <c r="D351">
        <f t="shared" ca="1" si="41"/>
        <v>-121.12244198320001</v>
      </c>
      <c r="E351" s="4">
        <f t="shared" ca="1" si="42"/>
        <v>-39.907654217681909</v>
      </c>
      <c r="F351" s="4">
        <f t="shared" ca="1" si="43"/>
        <v>-18.305746983200009</v>
      </c>
      <c r="G351" s="4">
        <f t="shared" ca="1" si="44"/>
        <v>0.52082196639264089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68.580520090272699</v>
      </c>
      <c r="D352">
        <f t="shared" ca="1" si="41"/>
        <v>-72.908500660300007</v>
      </c>
      <c r="E352" s="4">
        <f t="shared" ca="1" si="42"/>
        <v>-38.101036253772804</v>
      </c>
      <c r="F352" s="4">
        <f t="shared" ca="1" si="43"/>
        <v>29.908194339699989</v>
      </c>
      <c r="G352" s="4">
        <f t="shared" ca="1" si="44"/>
        <v>0.99736621812887094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95.110509884454501</v>
      </c>
      <c r="D353">
        <f t="shared" ca="1" si="41"/>
        <v>-143.4563276808</v>
      </c>
      <c r="E353" s="4">
        <f t="shared" ca="1" si="42"/>
        <v>-11.571046459591003</v>
      </c>
      <c r="F353" s="4">
        <f t="shared" ca="1" si="43"/>
        <v>-40.639632680800005</v>
      </c>
      <c r="G353" s="4">
        <f t="shared" ca="1" si="44"/>
        <v>-0.31032245080840165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81.380794949999995</v>
      </c>
      <c r="D354">
        <f t="shared" ca="1" si="41"/>
        <v>-97.001755609300005</v>
      </c>
      <c r="E354" s="4">
        <f t="shared" ca="1" si="42"/>
        <v>-25.300761394045509</v>
      </c>
      <c r="F354" s="4">
        <f t="shared" ca="1" si="43"/>
        <v>5.8149393906999904</v>
      </c>
      <c r="G354" s="4">
        <f t="shared" ca="1" si="44"/>
        <v>0.93340585309357194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87.825198456090902</v>
      </c>
      <c r="D355">
        <f t="shared" ca="1" si="41"/>
        <v>-146.94258400819999</v>
      </c>
      <c r="E355" s="4">
        <f t="shared" ca="1" si="42"/>
        <v>-18.856357887954601</v>
      </c>
      <c r="F355" s="4">
        <f t="shared" ca="1" si="43"/>
        <v>-44.125889008199991</v>
      </c>
      <c r="G355" s="4">
        <f t="shared" ca="1" si="44"/>
        <v>-0.18794753876831899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83.723391578090897</v>
      </c>
      <c r="D356">
        <f t="shared" ca="1" si="41"/>
        <v>-121.251424513</v>
      </c>
      <c r="E356" s="4">
        <f t="shared" ca="1" si="42"/>
        <v>-22.958164765954606</v>
      </c>
      <c r="F356" s="4">
        <f t="shared" ca="1" si="43"/>
        <v>-18.434729513000008</v>
      </c>
      <c r="G356" s="4">
        <f t="shared" ca="1" si="44"/>
        <v>0.29679184806080799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2</v>
      </c>
    </row>
    <row r="357" spans="1:12">
      <c r="A357" s="3">
        <v>355</v>
      </c>
      <c r="B357" s="3">
        <v>355</v>
      </c>
      <c r="C357">
        <f t="shared" ca="1" si="40"/>
        <v>71.735278524727306</v>
      </c>
      <c r="D357">
        <f t="shared" ca="1" si="41"/>
        <v>-93.239824947700001</v>
      </c>
      <c r="E357" s="4">
        <f t="shared" ca="1" si="42"/>
        <v>-34.946277819318198</v>
      </c>
      <c r="F357" s="4">
        <f t="shared" ca="1" si="43"/>
        <v>9.576870052299995</v>
      </c>
      <c r="G357" s="4">
        <f t="shared" ca="1" si="44"/>
        <v>0.94751117888360636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60.548269345727299</v>
      </c>
      <c r="D358">
        <f t="shared" ca="1" si="41"/>
        <v>-138.23711797530001</v>
      </c>
      <c r="E358" s="4">
        <f t="shared" ca="1" si="42"/>
        <v>-46.133286998318205</v>
      </c>
      <c r="F358" s="4">
        <f t="shared" ca="1" si="43"/>
        <v>-35.420422975300013</v>
      </c>
      <c r="G358" s="4">
        <f t="shared" ca="1" si="44"/>
        <v>0.31750256072619842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68.494711354363602</v>
      </c>
      <c r="D359">
        <f t="shared" ca="1" si="41"/>
        <v>-83.332235624800006</v>
      </c>
      <c r="E359" s="4">
        <f t="shared" ca="1" si="42"/>
        <v>-38.186844989681902</v>
      </c>
      <c r="F359" s="4">
        <f t="shared" ca="1" si="43"/>
        <v>19.484459375199989</v>
      </c>
      <c r="G359" s="4">
        <f t="shared" ca="1" si="44"/>
        <v>0.99267523285331738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87.463773672454593</v>
      </c>
      <c r="D360">
        <f t="shared" ca="1" si="41"/>
        <v>-83.075525704599997</v>
      </c>
      <c r="E360" s="4">
        <f t="shared" ca="1" si="42"/>
        <v>-19.217782671590911</v>
      </c>
      <c r="F360" s="4">
        <f t="shared" ca="1" si="43"/>
        <v>19.741169295399999</v>
      </c>
      <c r="G360" s="4">
        <f t="shared" ca="1" si="44"/>
        <v>0.97887404130980937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88.314045705181798</v>
      </c>
      <c r="D361">
        <f t="shared" ca="1" si="41"/>
        <v>-112.4819801336</v>
      </c>
      <c r="E361" s="4">
        <f t="shared" ca="1" si="42"/>
        <v>-18.367510638863706</v>
      </c>
      <c r="F361" s="4">
        <f t="shared" ca="1" si="43"/>
        <v>-9.6652851336000083</v>
      </c>
      <c r="G361" s="4">
        <f t="shared" ca="1" si="44"/>
        <v>0.47369433609794276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74.072502122000003</v>
      </c>
      <c r="D362">
        <f t="shared" ca="1" si="41"/>
        <v>-60.422551376900003</v>
      </c>
      <c r="E362" s="4">
        <f t="shared" ca="1" si="42"/>
        <v>-32.609054222045501</v>
      </c>
      <c r="F362" s="4">
        <f t="shared" ca="1" si="43"/>
        <v>42.394143623099993</v>
      </c>
      <c r="G362" s="4">
        <f t="shared" ca="1" si="44"/>
        <v>0.94853714641884568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7</v>
      </c>
    </row>
    <row r="363" spans="1:12">
      <c r="A363" s="3">
        <v>361</v>
      </c>
      <c r="B363" s="3">
        <v>361</v>
      </c>
      <c r="C363">
        <f t="shared" ca="1" si="40"/>
        <v>115.062199284727</v>
      </c>
      <c r="D363">
        <f t="shared" ca="1" si="41"/>
        <v>-126.7893884989</v>
      </c>
      <c r="E363" s="4">
        <f t="shared" ca="1" si="42"/>
        <v>8.3806429406814971</v>
      </c>
      <c r="F363" s="4">
        <f t="shared" ca="1" si="43"/>
        <v>-23.9726934989</v>
      </c>
      <c r="G363" s="4">
        <f t="shared" ca="1" si="44"/>
        <v>-0.80115694286333317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6</v>
      </c>
    </row>
    <row r="364" spans="1:12">
      <c r="A364" s="3">
        <v>362</v>
      </c>
      <c r="B364" s="3">
        <v>362</v>
      </c>
      <c r="C364">
        <f t="shared" ca="1" si="40"/>
        <v>66.199833014090899</v>
      </c>
      <c r="D364">
        <f t="shared" ca="1" si="41"/>
        <v>-86.772706629300004</v>
      </c>
      <c r="E364" s="4">
        <f t="shared" ca="1" si="42"/>
        <v>-40.481723329954605</v>
      </c>
      <c r="F364" s="4">
        <f t="shared" ca="1" si="43"/>
        <v>16.043988370699992</v>
      </c>
      <c r="G364" s="4">
        <f t="shared" ca="1" si="44"/>
        <v>0.97685257359142075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77.797206445818205</v>
      </c>
      <c r="D365">
        <f t="shared" ca="1" si="41"/>
        <v>-111.4515326484</v>
      </c>
      <c r="E365" s="4">
        <f t="shared" ca="1" si="42"/>
        <v>-28.884349898227299</v>
      </c>
      <c r="F365" s="4">
        <f t="shared" ca="1" si="43"/>
        <v>-8.6348376484000084</v>
      </c>
      <c r="G365" s="4">
        <f t="shared" ca="1" si="44"/>
        <v>0.63452374600063521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113.396949236727</v>
      </c>
      <c r="D366">
        <f t="shared" ca="1" si="41"/>
        <v>-117.6148078393</v>
      </c>
      <c r="E366" s="4">
        <f t="shared" ca="1" si="42"/>
        <v>6.7153928926814928</v>
      </c>
      <c r="F366" s="4">
        <f t="shared" ca="1" si="43"/>
        <v>-14.798112839300003</v>
      </c>
      <c r="G366" s="4">
        <f t="shared" ca="1" si="44"/>
        <v>-0.85154510997381372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7</v>
      </c>
    </row>
    <row r="367" spans="1:12">
      <c r="A367" s="3">
        <v>365</v>
      </c>
      <c r="B367" s="3">
        <v>365</v>
      </c>
      <c r="C367">
        <f t="shared" ca="1" si="40"/>
        <v>104.720310871091</v>
      </c>
      <c r="D367">
        <f t="shared" ca="1" si="41"/>
        <v>-101.394591078</v>
      </c>
      <c r="E367" s="4">
        <f t="shared" ca="1" si="42"/>
        <v>-1.9612454729545021</v>
      </c>
      <c r="F367" s="4">
        <f t="shared" ca="1" si="43"/>
        <v>1.4221039219999909</v>
      </c>
      <c r="G367" s="4">
        <f t="shared" ca="1" si="44"/>
        <v>0.99940631285447934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6</v>
      </c>
    </row>
    <row r="368" spans="1:12">
      <c r="A368" s="3">
        <v>366</v>
      </c>
      <c r="B368" s="3">
        <v>366</v>
      </c>
      <c r="C368">
        <f t="shared" ca="1" si="40"/>
        <v>86.910685116363595</v>
      </c>
      <c r="D368">
        <f t="shared" ca="1" si="41"/>
        <v>-120.0586810704</v>
      </c>
      <c r="E368" s="4">
        <f t="shared" ca="1" si="42"/>
        <v>-19.770871227681909</v>
      </c>
      <c r="F368" s="4">
        <f t="shared" ca="1" si="43"/>
        <v>-17.241986070400003</v>
      </c>
      <c r="G368" s="4">
        <f t="shared" ca="1" si="44"/>
        <v>0.25775821773307017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54.900713631181802</v>
      </c>
      <c r="D369">
        <f t="shared" ca="1" si="41"/>
        <v>-130.6549550355</v>
      </c>
      <c r="E369" s="4">
        <f t="shared" ca="1" si="42"/>
        <v>-51.780842712863702</v>
      </c>
      <c r="F369" s="4">
        <f t="shared" ca="1" si="43"/>
        <v>-27.838260035499999</v>
      </c>
      <c r="G369" s="4">
        <f t="shared" ca="1" si="44"/>
        <v>0.46584964892123304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6</v>
      </c>
    </row>
    <row r="370" spans="1:12">
      <c r="A370" s="3">
        <v>368</v>
      </c>
      <c r="B370" s="3">
        <v>368</v>
      </c>
      <c r="C370">
        <f t="shared" ca="1" si="40"/>
        <v>65.146519799363602</v>
      </c>
      <c r="D370">
        <f t="shared" ca="1" si="41"/>
        <v>-114.1722253178</v>
      </c>
      <c r="E370" s="4">
        <f t="shared" ca="1" si="42"/>
        <v>-41.535036544681901</v>
      </c>
      <c r="F370" s="4">
        <f t="shared" ca="1" si="43"/>
        <v>-11.355530317800003</v>
      </c>
      <c r="G370" s="4">
        <f t="shared" ca="1" si="44"/>
        <v>0.65259651538797692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95.560530758818203</v>
      </c>
      <c r="D371">
        <f t="shared" ca="1" si="41"/>
        <v>-95.4298547912</v>
      </c>
      <c r="E371" s="4">
        <f t="shared" ca="1" si="42"/>
        <v>-11.121025585227301</v>
      </c>
      <c r="F371" s="4">
        <f t="shared" ca="1" si="43"/>
        <v>7.3868402087999954</v>
      </c>
      <c r="G371" s="4">
        <f t="shared" ca="1" si="44"/>
        <v>0.99997817736069983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63.594964619363601</v>
      </c>
      <c r="D372">
        <f t="shared" ca="1" si="41"/>
        <v>-127.8574600752</v>
      </c>
      <c r="E372" s="4">
        <f t="shared" ca="1" si="42"/>
        <v>-43.086591724681902</v>
      </c>
      <c r="F372" s="4">
        <f t="shared" ca="1" si="43"/>
        <v>-25.0407650752</v>
      </c>
      <c r="G372" s="4">
        <f t="shared" ca="1" si="44"/>
        <v>0.4362436212689183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103.313421359364</v>
      </c>
      <c r="D373">
        <f t="shared" ca="1" si="41"/>
        <v>-111.24742685299999</v>
      </c>
      <c r="E373" s="4">
        <f t="shared" ca="1" si="42"/>
        <v>-3.3681349846815039</v>
      </c>
      <c r="F373" s="4">
        <f t="shared" ca="1" si="43"/>
        <v>-8.4307318529999975</v>
      </c>
      <c r="G373" s="4">
        <f t="shared" ca="1" si="44"/>
        <v>-0.21123098046748176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80.788783665545495</v>
      </c>
      <c r="D374">
        <f t="shared" ca="1" si="41"/>
        <v>-83.743179315899994</v>
      </c>
      <c r="E374" s="4">
        <f t="shared" ca="1" si="42"/>
        <v>-25.892772678500009</v>
      </c>
      <c r="F374" s="4">
        <f t="shared" ca="1" si="43"/>
        <v>19.073515684100002</v>
      </c>
      <c r="G374" s="4">
        <f t="shared" ca="1" si="44"/>
        <v>0.99911909619850703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81.431108315272695</v>
      </c>
      <c r="D375">
        <f t="shared" ca="1" si="41"/>
        <v>-94.685931268600001</v>
      </c>
      <c r="E375" s="4">
        <f t="shared" ca="1" si="42"/>
        <v>-25.250448028772809</v>
      </c>
      <c r="F375" s="4">
        <f t="shared" ca="1" si="43"/>
        <v>8.1307637313999948</v>
      </c>
      <c r="G375" s="4">
        <f t="shared" ca="1" si="44"/>
        <v>0.96066900192384419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5</v>
      </c>
    </row>
    <row r="376" spans="1:12">
      <c r="A376" s="3">
        <v>374</v>
      </c>
      <c r="B376" s="3">
        <v>374</v>
      </c>
      <c r="C376">
        <f t="shared" ca="1" si="40"/>
        <v>60.0143346773636</v>
      </c>
      <c r="D376">
        <f t="shared" ca="1" si="41"/>
        <v>-145.9350035862</v>
      </c>
      <c r="E376" s="4">
        <f t="shared" ca="1" si="42"/>
        <v>-46.667221666681904</v>
      </c>
      <c r="F376" s="4">
        <f t="shared" ca="1" si="43"/>
        <v>-43.118308586200001</v>
      </c>
      <c r="G376" s="4">
        <f t="shared" ca="1" si="44"/>
        <v>0.22991350887499243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70.898660744454503</v>
      </c>
      <c r="D377">
        <f t="shared" ca="1" si="41"/>
        <v>-146.17115500669999</v>
      </c>
      <c r="E377" s="4">
        <f t="shared" ca="1" si="42"/>
        <v>-35.782895599591001</v>
      </c>
      <c r="F377" s="4">
        <f t="shared" ca="1" si="43"/>
        <v>-43.354460006699995</v>
      </c>
      <c r="G377" s="4">
        <f t="shared" ca="1" si="44"/>
        <v>9.6944427587475013E-2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117.537837849273</v>
      </c>
      <c r="D378">
        <f t="shared" ca="1" si="41"/>
        <v>-122.69454139379999</v>
      </c>
      <c r="E378" s="4">
        <f t="shared" ca="1" si="42"/>
        <v>10.8562815052275</v>
      </c>
      <c r="F378" s="4">
        <f t="shared" ca="1" si="43"/>
        <v>-19.877846393799999</v>
      </c>
      <c r="G378" s="4">
        <f t="shared" ca="1" si="44"/>
        <v>-0.88791735322009735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60.197328684636403</v>
      </c>
      <c r="D379">
        <f t="shared" ca="1" si="41"/>
        <v>-99.174266553300001</v>
      </c>
      <c r="E379" s="4">
        <f t="shared" ca="1" si="42"/>
        <v>-46.4842276594091</v>
      </c>
      <c r="F379" s="4">
        <f t="shared" ca="1" si="43"/>
        <v>3.642428446699995</v>
      </c>
      <c r="G379" s="4">
        <f t="shared" ca="1" si="44"/>
        <v>0.87043219279728812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109.185524703364</v>
      </c>
      <c r="D380">
        <f t="shared" ca="1" si="41"/>
        <v>-118.82868219309999</v>
      </c>
      <c r="E380" s="4">
        <f t="shared" ca="1" si="42"/>
        <v>2.5039683593184918</v>
      </c>
      <c r="F380" s="4">
        <f t="shared" ca="1" si="43"/>
        <v>-16.011987193099998</v>
      </c>
      <c r="G380" s="4">
        <f t="shared" ca="1" si="44"/>
        <v>-0.68020321667599348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7</v>
      </c>
    </row>
    <row r="381" spans="1:12">
      <c r="A381" s="3">
        <v>379</v>
      </c>
      <c r="B381" s="3">
        <v>379</v>
      </c>
      <c r="C381">
        <f t="shared" ca="1" si="40"/>
        <v>76.339020203545502</v>
      </c>
      <c r="D381">
        <f t="shared" ca="1" si="41"/>
        <v>-133.625903271</v>
      </c>
      <c r="E381" s="4">
        <f t="shared" ca="1" si="42"/>
        <v>-30.342536140500002</v>
      </c>
      <c r="F381" s="4">
        <f t="shared" ca="1" si="43"/>
        <v>-30.809208271000003</v>
      </c>
      <c r="G381" s="4">
        <f t="shared" ca="1" si="44"/>
        <v>0.18380064953879655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5</v>
      </c>
    </row>
    <row r="382" spans="1:12">
      <c r="A382" s="3">
        <v>380</v>
      </c>
      <c r="B382" s="3">
        <v>380</v>
      </c>
      <c r="C382">
        <f t="shared" ca="1" si="40"/>
        <v>63.106553620181799</v>
      </c>
      <c r="D382">
        <f t="shared" ca="1" si="41"/>
        <v>-84.648725452700006</v>
      </c>
      <c r="E382" s="4">
        <f t="shared" ca="1" si="42"/>
        <v>-43.575002723863705</v>
      </c>
      <c r="F382" s="4">
        <f t="shared" ca="1" si="43"/>
        <v>18.16796954729999</v>
      </c>
      <c r="G382" s="4">
        <f t="shared" ca="1" si="44"/>
        <v>0.98048258427960933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72.539139404818201</v>
      </c>
      <c r="D383">
        <f t="shared" ca="1" si="41"/>
        <v>-62.631335651599997</v>
      </c>
      <c r="E383" s="4">
        <f t="shared" ca="1" si="42"/>
        <v>-34.142416939227303</v>
      </c>
      <c r="F383" s="4">
        <f t="shared" ca="1" si="43"/>
        <v>40.185359348399999</v>
      </c>
      <c r="G383" s="4">
        <f t="shared" ca="1" si="44"/>
        <v>0.96280289077901304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62.907326104272698</v>
      </c>
      <c r="D384">
        <f t="shared" ca="1" si="41"/>
        <v>-144.4931975184</v>
      </c>
      <c r="E384" s="4">
        <f t="shared" ca="1" si="42"/>
        <v>-43.774230239772805</v>
      </c>
      <c r="F384" s="4">
        <f t="shared" ca="1" si="43"/>
        <v>-41.6765025184</v>
      </c>
      <c r="G384" s="4">
        <f t="shared" ca="1" si="44"/>
        <v>0.21532718253372637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114.455855950364</v>
      </c>
      <c r="D385">
        <f t="shared" ca="1" si="41"/>
        <v>-70.160367328999996</v>
      </c>
      <c r="E385" s="4">
        <f t="shared" ca="1" si="42"/>
        <v>7.7742996063184933</v>
      </c>
      <c r="F385" s="4">
        <f t="shared" ca="1" si="43"/>
        <v>32.656327671</v>
      </c>
      <c r="G385" s="4">
        <f t="shared" ca="1" si="44"/>
        <v>0.35152692345064762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59.614349865090901</v>
      </c>
      <c r="D386">
        <f t="shared" ca="1" si="41"/>
        <v>-104.0495626599</v>
      </c>
      <c r="E386" s="4">
        <f t="shared" ca="1" si="42"/>
        <v>-47.067206478954603</v>
      </c>
      <c r="F386" s="4">
        <f t="shared" ca="1" si="43"/>
        <v>-1.232867659900009</v>
      </c>
      <c r="G386" s="4">
        <f t="shared" ca="1" si="44"/>
        <v>0.81439924189453639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83.039092030000006</v>
      </c>
      <c r="D387">
        <f t="shared" ca="1" si="41"/>
        <v>-91.391610339099998</v>
      </c>
      <c r="E387" s="4">
        <f t="shared" ca="1" si="42"/>
        <v>-23.642464314045498</v>
      </c>
      <c r="F387" s="4">
        <f t="shared" ca="1" si="43"/>
        <v>11.425084660899998</v>
      </c>
      <c r="G387" s="4">
        <f t="shared" ca="1" si="44"/>
        <v>0.98982680499494557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7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106.315532782091</v>
      </c>
      <c r="D388">
        <f t="shared" ref="D388:D451" ca="1" si="49">ROUND(RANDBETWEEN(-1500000000000,-600000000000)/10000000000,10)</f>
        <v>-116.2551764863</v>
      </c>
      <c r="E388" s="4">
        <f t="shared" ref="E388:E451" ca="1" si="50">C388-$C$1003</f>
        <v>-0.36602356195450625</v>
      </c>
      <c r="F388" s="4">
        <f t="shared" ref="F388:F451" ca="1" si="51">D388-$D$1003</f>
        <v>-13.438481486300006</v>
      </c>
      <c r="G388" s="4">
        <f t="shared" ref="G388:G451" ca="1" si="52">(SUMPRODUCT(E388:F388,$E$550:$F$550))/(SQRT(SUMSQ(E388:F388))*SQRT(SUMSQ($E$550:$F$550)))</f>
        <v>-0.53599432309069339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96.652593694454595</v>
      </c>
      <c r="D389">
        <f t="shared" ca="1" si="49"/>
        <v>-113.9377347546</v>
      </c>
      <c r="E389" s="4">
        <f t="shared" ca="1" si="50"/>
        <v>-10.028962649590909</v>
      </c>
      <c r="F389" s="4">
        <f t="shared" ca="1" si="51"/>
        <v>-11.121039754600005</v>
      </c>
      <c r="G389" s="4">
        <f t="shared" ca="1" si="52"/>
        <v>0.14042810041624851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103.456032514182</v>
      </c>
      <c r="D390">
        <f t="shared" ca="1" si="49"/>
        <v>-120.9836400099</v>
      </c>
      <c r="E390" s="4">
        <f t="shared" ca="1" si="50"/>
        <v>-3.2255238298635049</v>
      </c>
      <c r="F390" s="4">
        <f t="shared" ca="1" si="51"/>
        <v>-18.166945009900004</v>
      </c>
      <c r="G390" s="4">
        <f t="shared" ca="1" si="52"/>
        <v>-0.40519987824623449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66.268780398909101</v>
      </c>
      <c r="D391">
        <f t="shared" ca="1" si="49"/>
        <v>-142.11777473710001</v>
      </c>
      <c r="E391" s="4">
        <f t="shared" ca="1" si="50"/>
        <v>-40.412775945136403</v>
      </c>
      <c r="F391" s="4">
        <f t="shared" ca="1" si="51"/>
        <v>-39.301079737100011</v>
      </c>
      <c r="G391" s="4">
        <f t="shared" ca="1" si="52"/>
        <v>0.20496504826102349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118.145007316636</v>
      </c>
      <c r="D392">
        <f t="shared" ca="1" si="49"/>
        <v>-96.431287698800006</v>
      </c>
      <c r="E392" s="4">
        <f t="shared" ca="1" si="50"/>
        <v>11.463450972590493</v>
      </c>
      <c r="F392" s="4">
        <f t="shared" ca="1" si="51"/>
        <v>6.3854073011999901</v>
      </c>
      <c r="G392" s="4">
        <f t="shared" ca="1" si="52"/>
        <v>-0.45258466712890227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76.564762304181798</v>
      </c>
      <c r="D393">
        <f t="shared" ca="1" si="49"/>
        <v>-143.24283562900001</v>
      </c>
      <c r="E393" s="4">
        <f t="shared" ca="1" si="50"/>
        <v>-30.116794039863706</v>
      </c>
      <c r="F393" s="4">
        <f t="shared" ca="1" si="51"/>
        <v>-40.426140629000017</v>
      </c>
      <c r="G393" s="4">
        <f t="shared" ca="1" si="52"/>
        <v>4.734953479841824E-2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107.514129198909</v>
      </c>
      <c r="D394">
        <f t="shared" ca="1" si="49"/>
        <v>-112.46916786929999</v>
      </c>
      <c r="E394" s="4">
        <f t="shared" ca="1" si="50"/>
        <v>0.83257285486349986</v>
      </c>
      <c r="F394" s="4">
        <f t="shared" ca="1" si="51"/>
        <v>-9.6524728692999986</v>
      </c>
      <c r="G394" s="4">
        <f t="shared" ca="1" si="52"/>
        <v>-0.62798187933439842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86.548453559090902</v>
      </c>
      <c r="D395">
        <f t="shared" ca="1" si="49"/>
        <v>-114.8863053099</v>
      </c>
      <c r="E395" s="4">
        <f t="shared" ca="1" si="50"/>
        <v>-20.133102784954602</v>
      </c>
      <c r="F395" s="4">
        <f t="shared" ca="1" si="51"/>
        <v>-12.0696103099</v>
      </c>
      <c r="G395" s="4">
        <f t="shared" ca="1" si="52"/>
        <v>0.42398055055223688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104.00121403672701</v>
      </c>
      <c r="D396">
        <f t="shared" ca="1" si="49"/>
        <v>-101.7687507413</v>
      </c>
      <c r="E396" s="4">
        <f t="shared" ca="1" si="50"/>
        <v>-2.6803423073184973</v>
      </c>
      <c r="F396" s="4">
        <f t="shared" ca="1" si="51"/>
        <v>1.0479442586999994</v>
      </c>
      <c r="G396" s="4">
        <f t="shared" ca="1" si="52"/>
        <v>0.97585070284623665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83.141402522909104</v>
      </c>
      <c r="D397">
        <f t="shared" ca="1" si="49"/>
        <v>-139.5368095366</v>
      </c>
      <c r="E397" s="4">
        <f t="shared" ca="1" si="50"/>
        <v>-23.5401538211364</v>
      </c>
      <c r="F397" s="4">
        <f t="shared" ca="1" si="51"/>
        <v>-36.720114536600008</v>
      </c>
      <c r="G397" s="4">
        <f t="shared" ca="1" si="52"/>
        <v>-2.2841650577634223E-2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87.977051238636406</v>
      </c>
      <c r="D398">
        <f t="shared" ca="1" si="49"/>
        <v>-83.096846442100002</v>
      </c>
      <c r="E398" s="4">
        <f t="shared" ca="1" si="50"/>
        <v>-18.704505105409098</v>
      </c>
      <c r="F398" s="4">
        <f t="shared" ca="1" si="51"/>
        <v>19.719848557899994</v>
      </c>
      <c r="G398" s="4">
        <f t="shared" ca="1" si="52"/>
        <v>0.97613666267708277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82.829764350000005</v>
      </c>
      <c r="D399">
        <f t="shared" ca="1" si="49"/>
        <v>-67.045822379100002</v>
      </c>
      <c r="E399" s="4">
        <f t="shared" ca="1" si="50"/>
        <v>-23.851791994045499</v>
      </c>
      <c r="F399" s="4">
        <f t="shared" ca="1" si="51"/>
        <v>35.770872620899993</v>
      </c>
      <c r="G399" s="4">
        <f t="shared" ca="1" si="52"/>
        <v>0.92498870991495397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104.512370900818</v>
      </c>
      <c r="D400">
        <f t="shared" ca="1" si="49"/>
        <v>-135.12099224569999</v>
      </c>
      <c r="E400" s="4">
        <f t="shared" ca="1" si="50"/>
        <v>-2.1691854432275051</v>
      </c>
      <c r="F400" s="4">
        <f t="shared" ca="1" si="51"/>
        <v>-32.304297245699999</v>
      </c>
      <c r="G400" s="4">
        <f t="shared" ca="1" si="52"/>
        <v>-0.50196347320906443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83.941969057181794</v>
      </c>
      <c r="D401">
        <f t="shared" ca="1" si="49"/>
        <v>-138.56499009800001</v>
      </c>
      <c r="E401" s="4">
        <f t="shared" ca="1" si="50"/>
        <v>-22.73958728686371</v>
      </c>
      <c r="F401" s="4">
        <f t="shared" ca="1" si="51"/>
        <v>-35.748295098000014</v>
      </c>
      <c r="G401" s="4">
        <f t="shared" ca="1" si="52"/>
        <v>-2.6368815058032739E-2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85.692073582181806</v>
      </c>
      <c r="D402">
        <f t="shared" ca="1" si="49"/>
        <v>-66.243252358299998</v>
      </c>
      <c r="E402" s="4">
        <f t="shared" ca="1" si="50"/>
        <v>-20.989482761863698</v>
      </c>
      <c r="F402" s="4">
        <f t="shared" ca="1" si="51"/>
        <v>36.573442641699998</v>
      </c>
      <c r="G402" s="4">
        <f t="shared" ca="1" si="52"/>
        <v>0.89743585467410747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66.786451100909105</v>
      </c>
      <c r="D403">
        <f t="shared" ca="1" si="49"/>
        <v>-61.676021540299999</v>
      </c>
      <c r="E403" s="4">
        <f t="shared" ca="1" si="50"/>
        <v>-39.895105243136399</v>
      </c>
      <c r="F403" s="4">
        <f t="shared" ca="1" si="51"/>
        <v>41.140673459699997</v>
      </c>
      <c r="G403" s="4">
        <f t="shared" ca="1" si="52"/>
        <v>0.978476388294514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90.086716347000007</v>
      </c>
      <c r="D404">
        <f t="shared" ca="1" si="49"/>
        <v>-83.7309381476</v>
      </c>
      <c r="E404" s="4">
        <f t="shared" ca="1" si="50"/>
        <v>-16.594839997045497</v>
      </c>
      <c r="F404" s="4">
        <f t="shared" ca="1" si="51"/>
        <v>19.085756852399996</v>
      </c>
      <c r="G404" s="4">
        <f t="shared" ca="1" si="52"/>
        <v>0.96582692037430795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69.093322675363595</v>
      </c>
      <c r="D405">
        <f t="shared" ca="1" si="49"/>
        <v>-140.57106464149999</v>
      </c>
      <c r="E405" s="4">
        <f t="shared" ca="1" si="50"/>
        <v>-37.588233668681909</v>
      </c>
      <c r="F405" s="4">
        <f t="shared" ca="1" si="51"/>
        <v>-37.754369641499991</v>
      </c>
      <c r="G405" s="4">
        <f t="shared" ca="1" si="52"/>
        <v>0.18913163583597445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87.576057391000006</v>
      </c>
      <c r="D406">
        <f t="shared" ca="1" si="49"/>
        <v>-90.115441172700002</v>
      </c>
      <c r="E406" s="4">
        <f t="shared" ca="1" si="50"/>
        <v>-19.105498953045498</v>
      </c>
      <c r="F406" s="4">
        <f t="shared" ca="1" si="51"/>
        <v>12.701253827299993</v>
      </c>
      <c r="G406" s="4">
        <f t="shared" ca="1" si="52"/>
        <v>0.99998072337143273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55.832299022636398</v>
      </c>
      <c r="D407">
        <f t="shared" ca="1" si="49"/>
        <v>-148.57866572680001</v>
      </c>
      <c r="E407" s="4">
        <f t="shared" ca="1" si="50"/>
        <v>-50.849257321409105</v>
      </c>
      <c r="F407" s="4">
        <f t="shared" ca="1" si="51"/>
        <v>-45.761970726800016</v>
      </c>
      <c r="G407" s="4">
        <f t="shared" ca="1" si="52"/>
        <v>0.24264512010821404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100.939894427909</v>
      </c>
      <c r="D408">
        <f t="shared" ca="1" si="49"/>
        <v>-129.54041688820001</v>
      </c>
      <c r="E408" s="4">
        <f t="shared" ca="1" si="50"/>
        <v>-5.7416619161365077</v>
      </c>
      <c r="F408" s="4">
        <f t="shared" ca="1" si="51"/>
        <v>-26.723721888200018</v>
      </c>
      <c r="G408" s="4">
        <f t="shared" ca="1" si="52"/>
        <v>-0.37210890303641991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74.719941154727294</v>
      </c>
      <c r="D409">
        <f t="shared" ca="1" si="49"/>
        <v>-94.892980008899997</v>
      </c>
      <c r="E409" s="4">
        <f t="shared" ca="1" si="50"/>
        <v>-31.961615189318209</v>
      </c>
      <c r="F409" s="4">
        <f t="shared" ca="1" si="51"/>
        <v>7.9237149910999989</v>
      </c>
      <c r="G409" s="4">
        <f t="shared" ca="1" si="52"/>
        <v>0.93940650526443203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114.724961807182</v>
      </c>
      <c r="D410">
        <f t="shared" ca="1" si="49"/>
        <v>-72.667202794199994</v>
      </c>
      <c r="E410" s="4">
        <f t="shared" ca="1" si="50"/>
        <v>8.0434054631364944</v>
      </c>
      <c r="F410" s="4">
        <f t="shared" ca="1" si="51"/>
        <v>30.149492205800001</v>
      </c>
      <c r="G410" s="4">
        <f t="shared" ca="1" si="52"/>
        <v>0.32612666638987092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105.301178685091</v>
      </c>
      <c r="D411">
        <f t="shared" ca="1" si="49"/>
        <v>-111.0448907792</v>
      </c>
      <c r="E411" s="4">
        <f t="shared" ca="1" si="50"/>
        <v>-1.3803776589545009</v>
      </c>
      <c r="F411" s="4">
        <f t="shared" ca="1" si="51"/>
        <v>-8.2281957792000071</v>
      </c>
      <c r="G411" s="4">
        <f t="shared" ca="1" si="52"/>
        <v>-0.41387007855108615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69.368697383454503</v>
      </c>
      <c r="D412">
        <f t="shared" ca="1" si="49"/>
        <v>-136.7424660723</v>
      </c>
      <c r="E412" s="4">
        <f t="shared" ca="1" si="50"/>
        <v>-37.312858960591001</v>
      </c>
      <c r="F412" s="4">
        <f t="shared" ca="1" si="51"/>
        <v>-33.925771072300009</v>
      </c>
      <c r="G412" s="4">
        <f t="shared" ca="1" si="52"/>
        <v>0.23769553622253733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114.642223725818</v>
      </c>
      <c r="D413">
        <f t="shared" ca="1" si="49"/>
        <v>-60.289654382800002</v>
      </c>
      <c r="E413" s="4">
        <f t="shared" ca="1" si="50"/>
        <v>7.9606673817724953</v>
      </c>
      <c r="F413" s="4">
        <f t="shared" ca="1" si="51"/>
        <v>42.527040617199994</v>
      </c>
      <c r="G413" s="4">
        <f t="shared" ca="1" si="52"/>
        <v>0.39665145983221584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102.792136620273</v>
      </c>
      <c r="D414">
        <f t="shared" ca="1" si="49"/>
        <v>-141.98499000690001</v>
      </c>
      <c r="E414" s="4">
        <f t="shared" ca="1" si="50"/>
        <v>-3.8894197237725052</v>
      </c>
      <c r="F414" s="4">
        <f t="shared" ca="1" si="51"/>
        <v>-39.16829500690001</v>
      </c>
      <c r="G414" s="4">
        <f t="shared" ca="1" si="52"/>
        <v>-0.47409827336624172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58.248771308090902</v>
      </c>
      <c r="D415">
        <f t="shared" ca="1" si="49"/>
        <v>-130.27620803549999</v>
      </c>
      <c r="E415" s="4">
        <f t="shared" ca="1" si="50"/>
        <v>-48.432785035954602</v>
      </c>
      <c r="F415" s="4">
        <f t="shared" ca="1" si="51"/>
        <v>-27.459513035499995</v>
      </c>
      <c r="G415" s="4">
        <f t="shared" ca="1" si="52"/>
        <v>0.44583690021080002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67.482894177636396</v>
      </c>
      <c r="D416">
        <f t="shared" ca="1" si="49"/>
        <v>-102.6047413359</v>
      </c>
      <c r="E416" s="4">
        <f t="shared" ca="1" si="50"/>
        <v>-39.198662166409107</v>
      </c>
      <c r="F416" s="4">
        <f t="shared" ca="1" si="51"/>
        <v>0.21195366409999394</v>
      </c>
      <c r="G416" s="4">
        <f t="shared" ca="1" si="52"/>
        <v>0.83232441949883551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108.69106292799999</v>
      </c>
      <c r="D417">
        <f t="shared" ca="1" si="49"/>
        <v>-130.18117437839999</v>
      </c>
      <c r="E417" s="4">
        <f t="shared" ca="1" si="50"/>
        <v>2.0095065839544901</v>
      </c>
      <c r="F417" s="4">
        <f t="shared" ca="1" si="51"/>
        <v>-27.364479378399992</v>
      </c>
      <c r="G417" s="4">
        <f t="shared" ca="1" si="52"/>
        <v>-0.61801763031620816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84.3804131057273</v>
      </c>
      <c r="D418">
        <f t="shared" ca="1" si="49"/>
        <v>-91.288332952299996</v>
      </c>
      <c r="E418" s="4">
        <f t="shared" ca="1" si="50"/>
        <v>-22.301143238318204</v>
      </c>
      <c r="F418" s="4">
        <f t="shared" ca="1" si="51"/>
        <v>11.5283620477</v>
      </c>
      <c r="G418" s="4">
        <f t="shared" ca="1" si="52"/>
        <v>0.99330180935158274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93.391644192181801</v>
      </c>
      <c r="D419">
        <f t="shared" ca="1" si="49"/>
        <v>-144.53913909319999</v>
      </c>
      <c r="E419" s="4">
        <f t="shared" ca="1" si="50"/>
        <v>-13.289912151863703</v>
      </c>
      <c r="F419" s="4">
        <f t="shared" ca="1" si="51"/>
        <v>-41.722444093199996</v>
      </c>
      <c r="G419" s="4">
        <f t="shared" ca="1" si="52"/>
        <v>-0.2807208485535847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77.618729418454507</v>
      </c>
      <c r="D420">
        <f t="shared" ca="1" si="49"/>
        <v>-134.03270876019999</v>
      </c>
      <c r="E420" s="4">
        <f t="shared" ca="1" si="50"/>
        <v>-29.062826925590997</v>
      </c>
      <c r="F420" s="4">
        <f t="shared" ca="1" si="51"/>
        <v>-31.216013760199999</v>
      </c>
      <c r="G420" s="4">
        <f t="shared" ca="1" si="52"/>
        <v>0.15613609941269255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105.23901127590899</v>
      </c>
      <c r="D421">
        <f t="shared" ca="1" si="49"/>
        <v>-87.213500865</v>
      </c>
      <c r="E421" s="4">
        <f t="shared" ca="1" si="50"/>
        <v>-1.4425450681365106</v>
      </c>
      <c r="F421" s="4">
        <f t="shared" ca="1" si="51"/>
        <v>15.603194134999995</v>
      </c>
      <c r="G421" s="4">
        <f t="shared" ca="1" si="52"/>
        <v>0.63275447018403452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82.370372790454496</v>
      </c>
      <c r="D422">
        <f t="shared" ca="1" si="49"/>
        <v>-125.535447789</v>
      </c>
      <c r="E422" s="4">
        <f t="shared" ca="1" si="50"/>
        <v>-24.311183553591007</v>
      </c>
      <c r="F422" s="4">
        <f t="shared" ca="1" si="51"/>
        <v>-22.718752789000007</v>
      </c>
      <c r="G422" s="4">
        <f t="shared" ca="1" si="52"/>
        <v>0.22440246891116641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83.795260662636394</v>
      </c>
      <c r="D423">
        <f t="shared" ca="1" si="49"/>
        <v>-148.44763982559999</v>
      </c>
      <c r="E423" s="4">
        <f t="shared" ca="1" si="50"/>
        <v>-22.886295681409109</v>
      </c>
      <c r="F423" s="4">
        <f t="shared" ca="1" si="51"/>
        <v>-45.630944825599997</v>
      </c>
      <c r="G423" s="4">
        <f t="shared" ca="1" si="52"/>
        <v>-0.12767737957689029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60.050016288727299</v>
      </c>
      <c r="D424">
        <f t="shared" ca="1" si="49"/>
        <v>-88.777038505299998</v>
      </c>
      <c r="E424" s="4">
        <f t="shared" ca="1" si="50"/>
        <v>-46.631540055318204</v>
      </c>
      <c r="F424" s="4">
        <f t="shared" ca="1" si="51"/>
        <v>14.039656494699997</v>
      </c>
      <c r="G424" s="4">
        <f t="shared" ca="1" si="52"/>
        <v>0.95519709937066632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6</v>
      </c>
    </row>
    <row r="425" spans="1:12">
      <c r="A425" s="3">
        <v>423</v>
      </c>
      <c r="B425" s="3">
        <v>423</v>
      </c>
      <c r="C425">
        <f t="shared" ca="1" si="48"/>
        <v>74.878249120363606</v>
      </c>
      <c r="D425">
        <f t="shared" ca="1" si="49"/>
        <v>-70.476134836100002</v>
      </c>
      <c r="E425" s="4">
        <f t="shared" ca="1" si="50"/>
        <v>-31.803307223681898</v>
      </c>
      <c r="F425" s="4">
        <f t="shared" ca="1" si="51"/>
        <v>32.340560163899994</v>
      </c>
      <c r="G425" s="4">
        <f t="shared" ca="1" si="52"/>
        <v>0.97989568510820546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87.856189814181803</v>
      </c>
      <c r="D426">
        <f t="shared" ca="1" si="49"/>
        <v>-148.3549105811</v>
      </c>
      <c r="E426" s="4">
        <f t="shared" ca="1" si="50"/>
        <v>-18.8253665298637</v>
      </c>
      <c r="F426" s="4">
        <f t="shared" ca="1" si="51"/>
        <v>-45.538215581100005</v>
      </c>
      <c r="G426" s="4">
        <f t="shared" ca="1" si="52"/>
        <v>-0.1995643972192033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4</v>
      </c>
    </row>
    <row r="427" spans="1:12">
      <c r="A427" s="3">
        <v>425</v>
      </c>
      <c r="B427" s="3">
        <v>425</v>
      </c>
      <c r="C427">
        <f t="shared" ca="1" si="48"/>
        <v>104.80902143554501</v>
      </c>
      <c r="D427">
        <f t="shared" ca="1" si="49"/>
        <v>-129.6658952276</v>
      </c>
      <c r="E427" s="4">
        <f t="shared" ca="1" si="50"/>
        <v>-1.8725349085004979</v>
      </c>
      <c r="F427" s="4">
        <f t="shared" ca="1" si="51"/>
        <v>-26.849200227600008</v>
      </c>
      <c r="G427" s="4">
        <f t="shared" ca="1" si="52"/>
        <v>-0.49972860623936249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91.150585723090899</v>
      </c>
      <c r="D428">
        <f t="shared" ca="1" si="49"/>
        <v>-78.5949517902</v>
      </c>
      <c r="E428" s="4">
        <f t="shared" ca="1" si="50"/>
        <v>-15.530970620954605</v>
      </c>
      <c r="F428" s="4">
        <f t="shared" ca="1" si="51"/>
        <v>24.221743209799996</v>
      </c>
      <c r="G428" s="4">
        <f t="shared" ca="1" si="52"/>
        <v>0.91802834902059327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57.262890445545501</v>
      </c>
      <c r="D429">
        <f t="shared" ca="1" si="49"/>
        <v>-114.0791745769</v>
      </c>
      <c r="E429" s="4">
        <f t="shared" ca="1" si="50"/>
        <v>-49.418665898500002</v>
      </c>
      <c r="F429" s="4">
        <f t="shared" ca="1" si="51"/>
        <v>-11.262479576900006</v>
      </c>
      <c r="G429" s="4">
        <f t="shared" ca="1" si="52"/>
        <v>0.68442056145190167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85.069631723909097</v>
      </c>
      <c r="D430">
        <f t="shared" ca="1" si="49"/>
        <v>-89.005861943300005</v>
      </c>
      <c r="E430" s="4">
        <f t="shared" ca="1" si="50"/>
        <v>-21.611924620136406</v>
      </c>
      <c r="F430" s="4">
        <f t="shared" ca="1" si="51"/>
        <v>13.810833056699991</v>
      </c>
      <c r="G430" s="4">
        <f t="shared" ca="1" si="52"/>
        <v>0.99970512948382551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6</v>
      </c>
    </row>
    <row r="431" spans="1:12">
      <c r="A431" s="3">
        <v>429</v>
      </c>
      <c r="B431" s="3">
        <v>429</v>
      </c>
      <c r="C431">
        <f t="shared" ca="1" si="48"/>
        <v>90.8661793713636</v>
      </c>
      <c r="D431">
        <f t="shared" ca="1" si="49"/>
        <v>-109.7875894092</v>
      </c>
      <c r="E431" s="4">
        <f t="shared" ca="1" si="50"/>
        <v>-15.815376972681904</v>
      </c>
      <c r="F431" s="4">
        <f t="shared" ca="1" si="51"/>
        <v>-6.9708944091999996</v>
      </c>
      <c r="G431" s="4">
        <f t="shared" ca="1" si="52"/>
        <v>0.53349873695145322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7</v>
      </c>
    </row>
    <row r="432" spans="1:12">
      <c r="A432" s="3">
        <v>430</v>
      </c>
      <c r="B432" s="3">
        <v>430</v>
      </c>
      <c r="C432">
        <f t="shared" ca="1" si="48"/>
        <v>99.303947623818203</v>
      </c>
      <c r="D432">
        <f t="shared" ca="1" si="49"/>
        <v>-144.37568233600001</v>
      </c>
      <c r="E432" s="4">
        <f t="shared" ca="1" si="50"/>
        <v>-7.3776087202273004</v>
      </c>
      <c r="F432" s="4">
        <f t="shared" ca="1" si="51"/>
        <v>-41.558987336000015</v>
      </c>
      <c r="G432" s="4">
        <f t="shared" ca="1" si="52"/>
        <v>-0.40522440327521708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69.661230714636403</v>
      </c>
      <c r="D433">
        <f t="shared" ca="1" si="49"/>
        <v>-148.66309377760001</v>
      </c>
      <c r="E433" s="4">
        <f t="shared" ca="1" si="50"/>
        <v>-37.020325629409101</v>
      </c>
      <c r="F433" s="4">
        <f t="shared" ca="1" si="51"/>
        <v>-45.846398777600015</v>
      </c>
      <c r="G433" s="4">
        <f t="shared" ca="1" si="52"/>
        <v>8.6266239125045774E-2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71.214607112090903</v>
      </c>
      <c r="D434">
        <f t="shared" ca="1" si="49"/>
        <v>-90.669009996900002</v>
      </c>
      <c r="E434" s="4">
        <f t="shared" ca="1" si="50"/>
        <v>-35.466949231954601</v>
      </c>
      <c r="F434" s="4">
        <f t="shared" ca="1" si="51"/>
        <v>12.147685003099994</v>
      </c>
      <c r="G434" s="4">
        <f t="shared" ca="1" si="52"/>
        <v>0.96563228053836914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107.583512208727</v>
      </c>
      <c r="D435">
        <f t="shared" ca="1" si="49"/>
        <v>-137.3304261829</v>
      </c>
      <c r="E435" s="4">
        <f t="shared" ca="1" si="50"/>
        <v>0.90195586468149713</v>
      </c>
      <c r="F435" s="4">
        <f t="shared" ca="1" si="51"/>
        <v>-34.513731182900003</v>
      </c>
      <c r="G435" s="4">
        <f t="shared" ca="1" si="52"/>
        <v>-0.58025572577136675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3</v>
      </c>
    </row>
    <row r="436" spans="1:12">
      <c r="A436" s="3">
        <v>434</v>
      </c>
      <c r="B436" s="3">
        <v>434</v>
      </c>
      <c r="C436">
        <f t="shared" ca="1" si="48"/>
        <v>100.692668589091</v>
      </c>
      <c r="D436">
        <f t="shared" ca="1" si="49"/>
        <v>-144.5239508718</v>
      </c>
      <c r="E436" s="4">
        <f t="shared" ca="1" si="50"/>
        <v>-5.9888877549545043</v>
      </c>
      <c r="F436" s="4">
        <f t="shared" ca="1" si="51"/>
        <v>-41.707255871800001</v>
      </c>
      <c r="G436" s="4">
        <f t="shared" ca="1" si="52"/>
        <v>-0.43523277634247504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3</v>
      </c>
    </row>
    <row r="437" spans="1:12">
      <c r="A437" s="3">
        <v>435</v>
      </c>
      <c r="B437" s="3">
        <v>435</v>
      </c>
      <c r="C437">
        <f t="shared" ca="1" si="48"/>
        <v>65.463710811727296</v>
      </c>
      <c r="D437">
        <f t="shared" ca="1" si="49"/>
        <v>-92.448475219700001</v>
      </c>
      <c r="E437" s="4">
        <f t="shared" ca="1" si="50"/>
        <v>-41.217845532318208</v>
      </c>
      <c r="F437" s="4">
        <f t="shared" ca="1" si="51"/>
        <v>10.368219780299995</v>
      </c>
      <c r="G437" s="4">
        <f t="shared" ca="1" si="52"/>
        <v>0.94057343503080948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59.507479821727301</v>
      </c>
      <c r="D438">
        <f t="shared" ca="1" si="49"/>
        <v>-88.019745067399995</v>
      </c>
      <c r="E438" s="4">
        <f t="shared" ca="1" si="50"/>
        <v>-47.174076522318202</v>
      </c>
      <c r="F438" s="4">
        <f t="shared" ca="1" si="51"/>
        <v>14.7969499326</v>
      </c>
      <c r="G438" s="4">
        <f t="shared" ca="1" si="52"/>
        <v>0.95853855916441122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48"/>
        <v>63.042776730636398</v>
      </c>
      <c r="D439">
        <f t="shared" ca="1" si="49"/>
        <v>-90.494768565900003</v>
      </c>
      <c r="E439" s="4">
        <f t="shared" ca="1" si="50"/>
        <v>-43.638779613409106</v>
      </c>
      <c r="F439" s="4">
        <f t="shared" ca="1" si="51"/>
        <v>12.321926434099993</v>
      </c>
      <c r="G439" s="4">
        <f t="shared" ca="1" si="52"/>
        <v>0.94995083384192391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4</v>
      </c>
    </row>
    <row r="440" spans="1:12">
      <c r="A440" s="3">
        <v>438</v>
      </c>
      <c r="B440" s="3">
        <v>438</v>
      </c>
      <c r="C440">
        <f t="shared" ca="1" si="48"/>
        <v>101.013013344727</v>
      </c>
      <c r="D440">
        <f t="shared" ca="1" si="49"/>
        <v>-130.38529158489999</v>
      </c>
      <c r="E440" s="4">
        <f t="shared" ca="1" si="50"/>
        <v>-5.6685429993185039</v>
      </c>
      <c r="F440" s="4">
        <f t="shared" ca="1" si="51"/>
        <v>-27.568596584899993</v>
      </c>
      <c r="G440" s="4">
        <f t="shared" ca="1" si="52"/>
        <v>-0.38030469118916727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4</v>
      </c>
    </row>
    <row r="441" spans="1:12">
      <c r="A441" s="3">
        <v>439</v>
      </c>
      <c r="B441" s="3">
        <v>439</v>
      </c>
      <c r="C441">
        <f t="shared" ca="1" si="48"/>
        <v>57.507307729909101</v>
      </c>
      <c r="D441">
        <f t="shared" ca="1" si="49"/>
        <v>-111.1242889955</v>
      </c>
      <c r="E441" s="4">
        <f t="shared" ca="1" si="50"/>
        <v>-49.174248614136403</v>
      </c>
      <c r="F441" s="4">
        <f t="shared" ca="1" si="51"/>
        <v>-8.3075939954999996</v>
      </c>
      <c r="G441" s="4">
        <f t="shared" ca="1" si="52"/>
        <v>0.72464514867130314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8</v>
      </c>
    </row>
    <row r="442" spans="1:12">
      <c r="A442" s="3">
        <v>440</v>
      </c>
      <c r="B442" s="3">
        <v>440</v>
      </c>
      <c r="C442">
        <f t="shared" ca="1" si="48"/>
        <v>63.839056654545502</v>
      </c>
      <c r="D442">
        <f t="shared" ca="1" si="49"/>
        <v>-113.8970518884</v>
      </c>
      <c r="E442" s="4">
        <f t="shared" ca="1" si="50"/>
        <v>-42.842499689500002</v>
      </c>
      <c r="F442" s="4">
        <f t="shared" ca="1" si="51"/>
        <v>-11.080356888400004</v>
      </c>
      <c r="G442" s="4">
        <f t="shared" ca="1" si="52"/>
        <v>0.66298316525108336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6</v>
      </c>
    </row>
    <row r="443" spans="1:12">
      <c r="A443" s="3">
        <v>441</v>
      </c>
      <c r="B443" s="3">
        <v>441</v>
      </c>
      <c r="C443">
        <f t="shared" ca="1" si="48"/>
        <v>112.838329923</v>
      </c>
      <c r="D443">
        <f t="shared" ca="1" si="49"/>
        <v>-130.55939279930001</v>
      </c>
      <c r="E443" s="4">
        <f t="shared" ca="1" si="50"/>
        <v>6.1567735789544997</v>
      </c>
      <c r="F443" s="4">
        <f t="shared" ca="1" si="51"/>
        <v>-27.742697799300018</v>
      </c>
      <c r="G443" s="4">
        <f t="shared" ca="1" si="52"/>
        <v>-0.72518304347133666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3</v>
      </c>
    </row>
    <row r="444" spans="1:12">
      <c r="A444" s="3">
        <v>442</v>
      </c>
      <c r="B444" s="3">
        <v>442</v>
      </c>
      <c r="C444">
        <f t="shared" ca="1" si="48"/>
        <v>88.617856071090898</v>
      </c>
      <c r="D444">
        <f t="shared" ca="1" si="49"/>
        <v>-117.11578145910001</v>
      </c>
      <c r="E444" s="4">
        <f t="shared" ca="1" si="50"/>
        <v>-18.063700272954605</v>
      </c>
      <c r="F444" s="4">
        <f t="shared" ca="1" si="51"/>
        <v>-14.29908645910001</v>
      </c>
      <c r="G444" s="4">
        <f t="shared" ca="1" si="52"/>
        <v>0.30342754434819746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107.741145920455</v>
      </c>
      <c r="D445">
        <f t="shared" ca="1" si="49"/>
        <v>-74.664567896999998</v>
      </c>
      <c r="E445" s="4">
        <f t="shared" ca="1" si="50"/>
        <v>1.0595895764094934</v>
      </c>
      <c r="F445" s="4">
        <f t="shared" ca="1" si="51"/>
        <v>28.152127102999998</v>
      </c>
      <c r="G445" s="4">
        <f t="shared" ca="1" si="52"/>
        <v>0.52719409260783789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88.017345742636394</v>
      </c>
      <c r="D446">
        <f t="shared" ca="1" si="49"/>
        <v>-134.35017757270001</v>
      </c>
      <c r="E446" s="4">
        <f t="shared" ca="1" si="50"/>
        <v>-18.66421060140911</v>
      </c>
      <c r="F446" s="4">
        <f t="shared" ca="1" si="51"/>
        <v>-31.533482572700009</v>
      </c>
      <c r="G446" s="4">
        <f t="shared" ca="1" si="52"/>
        <v>-5.8450434168224007E-2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4</v>
      </c>
    </row>
    <row r="447" spans="1:12">
      <c r="A447" s="3">
        <v>445</v>
      </c>
      <c r="B447" s="3">
        <v>445</v>
      </c>
      <c r="C447">
        <f t="shared" ca="1" si="48"/>
        <v>79.611389599000006</v>
      </c>
      <c r="D447">
        <f t="shared" ca="1" si="49"/>
        <v>-106.9108354679</v>
      </c>
      <c r="E447" s="4">
        <f t="shared" ca="1" si="50"/>
        <v>-27.070166745045498</v>
      </c>
      <c r="F447" s="4">
        <f t="shared" ca="1" si="51"/>
        <v>-4.0941404679000044</v>
      </c>
      <c r="G447" s="4">
        <f t="shared" ca="1" si="52"/>
        <v>0.73642915781326224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70.534243606272696</v>
      </c>
      <c r="D448">
        <f t="shared" ca="1" si="49"/>
        <v>-95.020527245099998</v>
      </c>
      <c r="E448" s="4">
        <f t="shared" ca="1" si="50"/>
        <v>-36.147312737772808</v>
      </c>
      <c r="F448" s="4">
        <f t="shared" ca="1" si="51"/>
        <v>7.7961677548999972</v>
      </c>
      <c r="G448" s="4">
        <f t="shared" ca="1" si="52"/>
        <v>0.9284821936812887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6</v>
      </c>
    </row>
    <row r="449" spans="1:12">
      <c r="A449" s="3">
        <v>447</v>
      </c>
      <c r="B449" s="3">
        <v>447</v>
      </c>
      <c r="C449">
        <f t="shared" ca="1" si="48"/>
        <v>92.866823185727299</v>
      </c>
      <c r="D449">
        <f t="shared" ca="1" si="49"/>
        <v>-66.100495795800001</v>
      </c>
      <c r="E449" s="4">
        <f t="shared" ca="1" si="50"/>
        <v>-13.814733158318205</v>
      </c>
      <c r="F449" s="4">
        <f t="shared" ca="1" si="51"/>
        <v>36.716199204199995</v>
      </c>
      <c r="G449" s="4">
        <f t="shared" ca="1" si="52"/>
        <v>0.81503392138733588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97.406814179909105</v>
      </c>
      <c r="D450">
        <f t="shared" ca="1" si="49"/>
        <v>-126.1224994776</v>
      </c>
      <c r="E450" s="4">
        <f t="shared" ca="1" si="50"/>
        <v>-9.2747421641363985</v>
      </c>
      <c r="F450" s="4">
        <f t="shared" ca="1" si="51"/>
        <v>-23.305804477600006</v>
      </c>
      <c r="G450" s="4">
        <f t="shared" ca="1" si="52"/>
        <v>-0.21253661343707983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48"/>
        <v>116.96593804163599</v>
      </c>
      <c r="D451">
        <f t="shared" ca="1" si="49"/>
        <v>-61.4160064322</v>
      </c>
      <c r="E451" s="4">
        <f t="shared" ca="1" si="50"/>
        <v>10.28438169759049</v>
      </c>
      <c r="F451" s="4">
        <f t="shared" ca="1" si="51"/>
        <v>41.400688567799996</v>
      </c>
      <c r="G451" s="4">
        <f t="shared" ca="1" si="52"/>
        <v>0.34236501503729538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64.8639473040909</v>
      </c>
      <c r="D452">
        <f t="shared" ref="D452:D515" ca="1" si="57">ROUND(RANDBETWEEN(-1500000000000,-600000000000)/10000000000,10)</f>
        <v>-99.407459259700005</v>
      </c>
      <c r="E452" s="4">
        <f t="shared" ref="E452:E515" ca="1" si="58">C452-$C$1003</f>
        <v>-41.817609039954604</v>
      </c>
      <c r="F452" s="4">
        <f t="shared" ref="F452:F515" ca="1" si="59">D452-$D$1003</f>
        <v>3.4092357402999909</v>
      </c>
      <c r="G452" s="4">
        <f t="shared" ref="G452:G515" ca="1" si="60">(SUMPRODUCT(E452:F452,$E$550:$F$550))/(SQRT(SUMSQ(E452:F452))*SQRT(SUMSQ($E$550:$F$550)))</f>
        <v>0.87197751604739748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116.106944879</v>
      </c>
      <c r="D453">
        <f t="shared" ca="1" si="57"/>
        <v>-142.3988660812</v>
      </c>
      <c r="E453" s="4">
        <f t="shared" ca="1" si="58"/>
        <v>9.425388534954493</v>
      </c>
      <c r="F453" s="4">
        <f t="shared" ca="1" si="59"/>
        <v>-39.582171081200002</v>
      </c>
      <c r="G453" s="4">
        <f t="shared" ca="1" si="60"/>
        <v>-0.73568937645710109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111.22136555</v>
      </c>
      <c r="D454">
        <f t="shared" ca="1" si="57"/>
        <v>-72.3219969437</v>
      </c>
      <c r="E454" s="4">
        <f t="shared" ca="1" si="58"/>
        <v>4.5398092059544979</v>
      </c>
      <c r="F454" s="4">
        <f t="shared" ca="1" si="59"/>
        <v>30.494698056299995</v>
      </c>
      <c r="G454" s="4">
        <f t="shared" ca="1" si="60"/>
        <v>0.4305740241303358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74.321874108818207</v>
      </c>
      <c r="D455">
        <f t="shared" ca="1" si="57"/>
        <v>-72.560325220699994</v>
      </c>
      <c r="E455" s="4">
        <f t="shared" ca="1" si="58"/>
        <v>-32.359682235227297</v>
      </c>
      <c r="F455" s="4">
        <f t="shared" ca="1" si="59"/>
        <v>30.256369779300002</v>
      </c>
      <c r="G455" s="4">
        <f t="shared" ca="1" si="60"/>
        <v>0.98740117429777097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102.326235714182</v>
      </c>
      <c r="D456">
        <f t="shared" ca="1" si="57"/>
        <v>-124.0587145308</v>
      </c>
      <c r="E456" s="4">
        <f t="shared" ca="1" si="58"/>
        <v>-4.355320629863499</v>
      </c>
      <c r="F456" s="4">
        <f t="shared" ca="1" si="59"/>
        <v>-21.242019530800007</v>
      </c>
      <c r="G456" s="4">
        <f t="shared" ca="1" si="60"/>
        <v>-0.38082172822742266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95.322448074181807</v>
      </c>
      <c r="D457">
        <f t="shared" ca="1" si="57"/>
        <v>-127.05414452630001</v>
      </c>
      <c r="E457" s="4">
        <f t="shared" ca="1" si="58"/>
        <v>-11.359108269863697</v>
      </c>
      <c r="F457" s="4">
        <f t="shared" ca="1" si="59"/>
        <v>-24.237449526300011</v>
      </c>
      <c r="G457" s="4">
        <f t="shared" ca="1" si="60"/>
        <v>-0.15403732743389115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82.839277380818203</v>
      </c>
      <c r="D458">
        <f t="shared" ca="1" si="57"/>
        <v>-129.5171300101</v>
      </c>
      <c r="E458" s="4">
        <f t="shared" ca="1" si="58"/>
        <v>-23.842278963227301</v>
      </c>
      <c r="F458" s="4">
        <f t="shared" ca="1" si="59"/>
        <v>-26.700435010100009</v>
      </c>
      <c r="G458" s="4">
        <f t="shared" ca="1" si="60"/>
        <v>0.13557486374306368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54.674596049181801</v>
      </c>
      <c r="D459">
        <f t="shared" ca="1" si="57"/>
        <v>-137.41594808420001</v>
      </c>
      <c r="E459" s="4">
        <f t="shared" ca="1" si="58"/>
        <v>-52.006960294863703</v>
      </c>
      <c r="F459" s="4">
        <f t="shared" ca="1" si="59"/>
        <v>-34.599253084200015</v>
      </c>
      <c r="G459" s="4">
        <f t="shared" ca="1" si="60"/>
        <v>0.38096350052520372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105.199263275909</v>
      </c>
      <c r="D460">
        <f t="shared" ca="1" si="57"/>
        <v>-141.9671843216</v>
      </c>
      <c r="E460" s="4">
        <f t="shared" ca="1" si="58"/>
        <v>-1.4822930681364994</v>
      </c>
      <c r="F460" s="4">
        <f t="shared" ca="1" si="59"/>
        <v>-39.150489321600006</v>
      </c>
      <c r="G460" s="4">
        <f t="shared" ca="1" si="60"/>
        <v>-0.5270044952239763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100.494173721545</v>
      </c>
      <c r="D461">
        <f t="shared" ca="1" si="57"/>
        <v>-136.1895319221</v>
      </c>
      <c r="E461" s="4">
        <f t="shared" ca="1" si="58"/>
        <v>-6.1873826225005075</v>
      </c>
      <c r="F461" s="4">
        <f t="shared" ca="1" si="59"/>
        <v>-33.372836922100007</v>
      </c>
      <c r="G461" s="4">
        <f t="shared" ca="1" si="60"/>
        <v>-0.39823799559710177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85.309411863999998</v>
      </c>
      <c r="D462">
        <f t="shared" ca="1" si="57"/>
        <v>-136.113323726</v>
      </c>
      <c r="E462" s="4">
        <f t="shared" ca="1" si="58"/>
        <v>-21.372144480045506</v>
      </c>
      <c r="F462" s="4">
        <f t="shared" ca="1" si="59"/>
        <v>-33.296628726000009</v>
      </c>
      <c r="G462" s="4">
        <f t="shared" ca="1" si="60"/>
        <v>-2.2274027008147037E-2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80.742813440909103</v>
      </c>
      <c r="D463">
        <f t="shared" ca="1" si="57"/>
        <v>-125.14567917310001</v>
      </c>
      <c r="E463" s="4">
        <f t="shared" ca="1" si="58"/>
        <v>-25.938742903136401</v>
      </c>
      <c r="F463" s="4">
        <f t="shared" ca="1" si="59"/>
        <v>-22.328984173100011</v>
      </c>
      <c r="G463" s="4">
        <f t="shared" ca="1" si="60"/>
        <v>0.26396435091294906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84.2351023535455</v>
      </c>
      <c r="D464">
        <f t="shared" ca="1" si="57"/>
        <v>-125.3129799793</v>
      </c>
      <c r="E464" s="4">
        <f t="shared" ca="1" si="58"/>
        <v>-22.446453990500004</v>
      </c>
      <c r="F464" s="4">
        <f t="shared" ca="1" si="59"/>
        <v>-22.4962849793</v>
      </c>
      <c r="G464" s="4">
        <f t="shared" ca="1" si="60"/>
        <v>0.19020803972030881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84.430488167363606</v>
      </c>
      <c r="D465">
        <f t="shared" ca="1" si="57"/>
        <v>-126.3611971735</v>
      </c>
      <c r="E465" s="4">
        <f t="shared" ca="1" si="58"/>
        <v>-22.251068176681898</v>
      </c>
      <c r="F465" s="4">
        <f t="shared" ca="1" si="59"/>
        <v>-23.544502173500007</v>
      </c>
      <c r="G465" s="4">
        <f t="shared" ca="1" si="60"/>
        <v>0.16350918994269847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74.9028846902727</v>
      </c>
      <c r="D466">
        <f t="shared" ca="1" si="57"/>
        <v>-119.32932420660001</v>
      </c>
      <c r="E466" s="4">
        <f t="shared" ca="1" si="58"/>
        <v>-31.778671653772804</v>
      </c>
      <c r="F466" s="4">
        <f t="shared" ca="1" si="59"/>
        <v>-16.51262920660001</v>
      </c>
      <c r="G466" s="4">
        <f t="shared" ca="1" si="60"/>
        <v>0.47825433919101762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96.023441609000002</v>
      </c>
      <c r="D467">
        <f t="shared" ca="1" si="57"/>
        <v>-128.17600262030001</v>
      </c>
      <c r="E467" s="4">
        <f t="shared" ca="1" si="58"/>
        <v>-10.658114735045501</v>
      </c>
      <c r="F467" s="4">
        <f t="shared" ca="1" si="59"/>
        <v>-25.359307620300015</v>
      </c>
      <c r="G467" s="4">
        <f t="shared" ca="1" si="60"/>
        <v>-0.19381151442659034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80.421310887636395</v>
      </c>
      <c r="D468">
        <f t="shared" ca="1" si="57"/>
        <v>-124.2940892573</v>
      </c>
      <c r="E468" s="4">
        <f t="shared" ca="1" si="58"/>
        <v>-26.260245456409109</v>
      </c>
      <c r="F468" s="4">
        <f t="shared" ca="1" si="59"/>
        <v>-21.477394257300006</v>
      </c>
      <c r="G468" s="4">
        <f t="shared" ca="1" si="60"/>
        <v>0.28819367165077997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72.138655743000001</v>
      </c>
      <c r="D469">
        <f t="shared" ca="1" si="57"/>
        <v>-94.616819466999999</v>
      </c>
      <c r="E469" s="4">
        <f t="shared" ca="1" si="58"/>
        <v>-34.542900601045503</v>
      </c>
      <c r="F469" s="4">
        <f t="shared" ca="1" si="59"/>
        <v>8.1998755329999966</v>
      </c>
      <c r="G469" s="4">
        <f t="shared" ca="1" si="60"/>
        <v>0.93595074561728753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103.669243602455</v>
      </c>
      <c r="D470">
        <f t="shared" ca="1" si="57"/>
        <v>-102.55989672459999</v>
      </c>
      <c r="E470" s="4">
        <f t="shared" ca="1" si="58"/>
        <v>-3.012312741590506</v>
      </c>
      <c r="F470" s="4">
        <f t="shared" ca="1" si="59"/>
        <v>0.25679827540000133</v>
      </c>
      <c r="G470" s="4">
        <f t="shared" ca="1" si="60"/>
        <v>0.87378165021639609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104.95137228272699</v>
      </c>
      <c r="D471">
        <f t="shared" ca="1" si="57"/>
        <v>-93.702959018499996</v>
      </c>
      <c r="E471" s="4">
        <f t="shared" ca="1" si="58"/>
        <v>-1.7301840613185107</v>
      </c>
      <c r="F471" s="4">
        <f t="shared" ca="1" si="59"/>
        <v>9.1137359814999996</v>
      </c>
      <c r="G471" s="4">
        <f t="shared" ca="1" si="60"/>
        <v>0.70365347391911859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106.754135600455</v>
      </c>
      <c r="D472">
        <f t="shared" ca="1" si="57"/>
        <v>-126.9659339002</v>
      </c>
      <c r="E472" s="4">
        <f t="shared" ca="1" si="58"/>
        <v>7.2579256409497361E-2</v>
      </c>
      <c r="F472" s="4">
        <f t="shared" ca="1" si="59"/>
        <v>-24.149238900200004</v>
      </c>
      <c r="G472" s="4">
        <f t="shared" ca="1" si="60"/>
        <v>-0.56127106352299405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3</v>
      </c>
    </row>
    <row r="473" spans="1:12">
      <c r="A473" s="3">
        <v>471</v>
      </c>
      <c r="B473" s="3">
        <v>471</v>
      </c>
      <c r="C473">
        <f t="shared" ca="1" si="56"/>
        <v>88.810182471545502</v>
      </c>
      <c r="D473">
        <f t="shared" ca="1" si="57"/>
        <v>-74.118109348700003</v>
      </c>
      <c r="E473" s="4">
        <f t="shared" ca="1" si="58"/>
        <v>-17.871373872500001</v>
      </c>
      <c r="F473" s="4">
        <f t="shared" ca="1" si="59"/>
        <v>28.698585651299993</v>
      </c>
      <c r="G473" s="4">
        <f t="shared" ca="1" si="60"/>
        <v>0.91271418692163653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6</v>
      </c>
    </row>
    <row r="474" spans="1:12">
      <c r="A474" s="3">
        <v>472</v>
      </c>
      <c r="B474" s="3">
        <v>472</v>
      </c>
      <c r="C474">
        <f t="shared" ca="1" si="56"/>
        <v>68.568283437999995</v>
      </c>
      <c r="D474">
        <f t="shared" ca="1" si="57"/>
        <v>-145.09776125210001</v>
      </c>
      <c r="E474" s="4">
        <f t="shared" ca="1" si="58"/>
        <v>-38.113272906045509</v>
      </c>
      <c r="F474" s="4">
        <f t="shared" ca="1" si="59"/>
        <v>-42.281066252100018</v>
      </c>
      <c r="G474" s="4">
        <f t="shared" ca="1" si="60"/>
        <v>0.14022366577475559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6</v>
      </c>
    </row>
    <row r="475" spans="1:12">
      <c r="A475" s="3">
        <v>473</v>
      </c>
      <c r="B475" s="3">
        <v>473</v>
      </c>
      <c r="C475">
        <f t="shared" ca="1" si="56"/>
        <v>83.519120282363602</v>
      </c>
      <c r="D475">
        <f t="shared" ca="1" si="57"/>
        <v>-70.099588058999998</v>
      </c>
      <c r="E475" s="4">
        <f t="shared" ca="1" si="58"/>
        <v>-23.162436061681902</v>
      </c>
      <c r="F475" s="4">
        <f t="shared" ca="1" si="59"/>
        <v>32.717106940999997</v>
      </c>
      <c r="G475" s="4">
        <f t="shared" ca="1" si="60"/>
        <v>0.93524988191310787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63.531932068000003</v>
      </c>
      <c r="D476">
        <f t="shared" ca="1" si="57"/>
        <v>-121.3606052718</v>
      </c>
      <c r="E476" s="4">
        <f t="shared" ca="1" si="58"/>
        <v>-43.1496242760455</v>
      </c>
      <c r="F476" s="4">
        <f t="shared" ca="1" si="59"/>
        <v>-18.543910271800002</v>
      </c>
      <c r="G476" s="4">
        <f t="shared" ca="1" si="60"/>
        <v>0.541303756541619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84.786238000363596</v>
      </c>
      <c r="D477">
        <f t="shared" ca="1" si="57"/>
        <v>-144.26981074310001</v>
      </c>
      <c r="E477" s="4">
        <f t="shared" ca="1" si="58"/>
        <v>-21.895318343681907</v>
      </c>
      <c r="F477" s="4">
        <f t="shared" ca="1" si="59"/>
        <v>-41.453115743100014</v>
      </c>
      <c r="G477" s="4">
        <f t="shared" ca="1" si="60"/>
        <v>-0.10676330702878664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67.938989056909094</v>
      </c>
      <c r="D478">
        <f t="shared" ca="1" si="57"/>
        <v>-68.534527285099998</v>
      </c>
      <c r="E478" s="4">
        <f t="shared" ca="1" si="58"/>
        <v>-38.74256728713641</v>
      </c>
      <c r="F478" s="4">
        <f t="shared" ca="1" si="59"/>
        <v>34.282167714899998</v>
      </c>
      <c r="G478" s="4">
        <f t="shared" ca="1" si="60"/>
        <v>0.99136921937863953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79.800246156818204</v>
      </c>
      <c r="D479">
        <f t="shared" ca="1" si="57"/>
        <v>-68.002908975899999</v>
      </c>
      <c r="E479" s="4">
        <f t="shared" ca="1" si="58"/>
        <v>-26.881310187227299</v>
      </c>
      <c r="F479" s="4">
        <f t="shared" ca="1" si="59"/>
        <v>34.813786024099997</v>
      </c>
      <c r="G479" s="4">
        <f t="shared" ca="1" si="60"/>
        <v>0.94912314926809216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108.93763153445499</v>
      </c>
      <c r="D480">
        <f t="shared" ca="1" si="57"/>
        <v>-141.5170417974</v>
      </c>
      <c r="E480" s="4">
        <f t="shared" ca="1" si="58"/>
        <v>2.25607519040949</v>
      </c>
      <c r="F480" s="4">
        <f t="shared" ca="1" si="59"/>
        <v>-38.700346797400002</v>
      </c>
      <c r="G480" s="4">
        <f t="shared" ca="1" si="60"/>
        <v>-0.60609787273228599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69.810696465909103</v>
      </c>
      <c r="D481">
        <f t="shared" ca="1" si="57"/>
        <v>-89.546643693799993</v>
      </c>
      <c r="E481" s="4">
        <f t="shared" ca="1" si="58"/>
        <v>-36.8708598781364</v>
      </c>
      <c r="F481" s="4">
        <f t="shared" ca="1" si="59"/>
        <v>13.270051306200003</v>
      </c>
      <c r="G481" s="4">
        <f t="shared" ca="1" si="60"/>
        <v>0.96954191404636303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56.843164743909099</v>
      </c>
      <c r="D482">
        <f t="shared" ca="1" si="57"/>
        <v>-64.216706183699998</v>
      </c>
      <c r="E482" s="4">
        <f t="shared" ca="1" si="58"/>
        <v>-49.838391600136404</v>
      </c>
      <c r="F482" s="4">
        <f t="shared" ca="1" si="59"/>
        <v>38.599988816299998</v>
      </c>
      <c r="G482" s="4">
        <f t="shared" ca="1" si="60"/>
        <v>0.99781723342885431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57.314181045454497</v>
      </c>
      <c r="D483">
        <f t="shared" ca="1" si="57"/>
        <v>-130.39567963109999</v>
      </c>
      <c r="E483" s="4">
        <f t="shared" ca="1" si="58"/>
        <v>-49.367375298591007</v>
      </c>
      <c r="F483" s="4">
        <f t="shared" ca="1" si="59"/>
        <v>-27.578984631099999</v>
      </c>
      <c r="G483" s="4">
        <f t="shared" ca="1" si="60"/>
        <v>0.45147927047202518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99.333881739727303</v>
      </c>
      <c r="D484">
        <f t="shared" ca="1" si="57"/>
        <v>-78.234904217799993</v>
      </c>
      <c r="E484" s="4">
        <f t="shared" ca="1" si="58"/>
        <v>-7.3476746043182004</v>
      </c>
      <c r="F484" s="4">
        <f t="shared" ca="1" si="59"/>
        <v>24.581790782200002</v>
      </c>
      <c r="G484" s="4">
        <f t="shared" ca="1" si="60"/>
        <v>0.77288124363512845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96.639445941363604</v>
      </c>
      <c r="D485">
        <f t="shared" ca="1" si="57"/>
        <v>-95.146460433499996</v>
      </c>
      <c r="E485" s="4">
        <f t="shared" ca="1" si="58"/>
        <v>-10.042110402681899</v>
      </c>
      <c r="F485" s="4">
        <f t="shared" ca="1" si="59"/>
        <v>7.6702345664999996</v>
      </c>
      <c r="G485" s="4">
        <f t="shared" ca="1" si="60"/>
        <v>0.99823848340433785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102.77146406009101</v>
      </c>
      <c r="D486">
        <f t="shared" ca="1" si="57"/>
        <v>-127.8766672957</v>
      </c>
      <c r="E486" s="4">
        <f t="shared" ca="1" si="58"/>
        <v>-3.9100922839544978</v>
      </c>
      <c r="F486" s="4">
        <f t="shared" ca="1" si="59"/>
        <v>-25.059972295700007</v>
      </c>
      <c r="G486" s="4">
        <f t="shared" ca="1" si="60"/>
        <v>-0.42425042275066577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83.924978088636394</v>
      </c>
      <c r="D487">
        <f t="shared" ca="1" si="57"/>
        <v>-116.47765152860001</v>
      </c>
      <c r="E487" s="4">
        <f t="shared" ca="1" si="58"/>
        <v>-22.75657825540911</v>
      </c>
      <c r="F487" s="4">
        <f t="shared" ca="1" si="59"/>
        <v>-13.660956528600011</v>
      </c>
      <c r="G487" s="4">
        <f t="shared" ca="1" si="60"/>
        <v>0.42343622148393489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98.321939084454499</v>
      </c>
      <c r="D488">
        <f t="shared" ca="1" si="57"/>
        <v>-142.4247680316</v>
      </c>
      <c r="E488" s="4">
        <f t="shared" ca="1" si="58"/>
        <v>-8.3596172595910048</v>
      </c>
      <c r="F488" s="4">
        <f t="shared" ca="1" si="59"/>
        <v>-39.6080730316</v>
      </c>
      <c r="G488" s="4">
        <f t="shared" ca="1" si="60"/>
        <v>-0.3754754037505656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92.254430299000006</v>
      </c>
      <c r="D489">
        <f t="shared" ca="1" si="57"/>
        <v>-143.38517088500001</v>
      </c>
      <c r="E489" s="4">
        <f t="shared" ca="1" si="58"/>
        <v>-14.427126045045497</v>
      </c>
      <c r="F489" s="4">
        <f t="shared" ca="1" si="59"/>
        <v>-40.568475885000012</v>
      </c>
      <c r="G489" s="4">
        <f t="shared" ca="1" si="60"/>
        <v>-0.24860429315421359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7</v>
      </c>
    </row>
    <row r="490" spans="1:12">
      <c r="A490" s="3">
        <v>488</v>
      </c>
      <c r="B490" s="3">
        <v>488</v>
      </c>
      <c r="C490">
        <f t="shared" ca="1" si="56"/>
        <v>67.890911897999999</v>
      </c>
      <c r="D490">
        <f t="shared" ca="1" si="57"/>
        <v>-74.029436735700003</v>
      </c>
      <c r="E490" s="4">
        <f t="shared" ca="1" si="58"/>
        <v>-38.790644446045505</v>
      </c>
      <c r="F490" s="4">
        <f t="shared" ca="1" si="59"/>
        <v>28.787258264299993</v>
      </c>
      <c r="G490" s="4">
        <f t="shared" ca="1" si="60"/>
        <v>0.99896402781525462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115.864721676364</v>
      </c>
      <c r="D491">
        <f t="shared" ca="1" si="57"/>
        <v>-147.90828673519999</v>
      </c>
      <c r="E491" s="4">
        <f t="shared" ca="1" si="58"/>
        <v>9.1831653323184952</v>
      </c>
      <c r="F491" s="4">
        <f t="shared" ca="1" si="59"/>
        <v>-45.091591735199998</v>
      </c>
      <c r="G491" s="4">
        <f t="shared" ca="1" si="60"/>
        <v>-0.71303932394684588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95.391126199545496</v>
      </c>
      <c r="D492">
        <f t="shared" ca="1" si="57"/>
        <v>-73.342121903999995</v>
      </c>
      <c r="E492" s="4">
        <f t="shared" ca="1" si="58"/>
        <v>-11.290430144500007</v>
      </c>
      <c r="F492" s="4">
        <f t="shared" ca="1" si="59"/>
        <v>29.474573096</v>
      </c>
      <c r="G492" s="4">
        <f t="shared" ca="1" si="60"/>
        <v>0.818462866920738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97.877285874909106</v>
      </c>
      <c r="D493">
        <f t="shared" ca="1" si="57"/>
        <v>-68.211933091199995</v>
      </c>
      <c r="E493" s="4">
        <f t="shared" ca="1" si="58"/>
        <v>-8.804270469136398</v>
      </c>
      <c r="F493" s="4">
        <f t="shared" ca="1" si="59"/>
        <v>34.6047619088</v>
      </c>
      <c r="G493" s="4">
        <f t="shared" ca="1" si="60"/>
        <v>0.74601192405673322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106.128344759182</v>
      </c>
      <c r="D494">
        <f t="shared" ca="1" si="57"/>
        <v>-80.722539996400002</v>
      </c>
      <c r="E494" s="4">
        <f t="shared" ca="1" si="58"/>
        <v>-0.55321158486350441</v>
      </c>
      <c r="F494" s="4">
        <f t="shared" ca="1" si="59"/>
        <v>22.094155003599994</v>
      </c>
      <c r="G494" s="4">
        <f t="shared" ca="1" si="60"/>
        <v>0.5793646236594252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95.248020239727296</v>
      </c>
      <c r="D495">
        <f t="shared" ca="1" si="57"/>
        <v>-78.168498262900002</v>
      </c>
      <c r="E495" s="4">
        <f t="shared" ca="1" si="58"/>
        <v>-11.433536104318208</v>
      </c>
      <c r="F495" s="4">
        <f t="shared" ca="1" si="59"/>
        <v>24.648196737099994</v>
      </c>
      <c r="G495" s="4">
        <f t="shared" ca="1" si="60"/>
        <v>0.85587624752935265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105.16261526963601</v>
      </c>
      <c r="D496">
        <f t="shared" ca="1" si="57"/>
        <v>-141.62526766319999</v>
      </c>
      <c r="E496" s="4">
        <f t="shared" ca="1" si="58"/>
        <v>-1.5189410744094971</v>
      </c>
      <c r="F496" s="4">
        <f t="shared" ca="1" si="59"/>
        <v>-38.808572663199996</v>
      </c>
      <c r="G496" s="4">
        <f t="shared" ca="1" si="60"/>
        <v>-0.52591963519259433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77.293913227272697</v>
      </c>
      <c r="D497">
        <f t="shared" ca="1" si="57"/>
        <v>-112.3459933657</v>
      </c>
      <c r="E497" s="4">
        <f t="shared" ca="1" si="58"/>
        <v>-29.387643116772807</v>
      </c>
      <c r="F497" s="4">
        <f t="shared" ca="1" si="59"/>
        <v>-9.5292983657000008</v>
      </c>
      <c r="G497" s="4">
        <f t="shared" ca="1" si="60"/>
        <v>0.61652124607980208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101.748421861273</v>
      </c>
      <c r="D498">
        <f t="shared" ca="1" si="57"/>
        <v>-70.146285090600003</v>
      </c>
      <c r="E498" s="4">
        <f t="shared" ca="1" si="58"/>
        <v>-4.9331344827725019</v>
      </c>
      <c r="F498" s="4">
        <f t="shared" ca="1" si="59"/>
        <v>32.670409909399993</v>
      </c>
      <c r="G498" s="4">
        <f t="shared" ca="1" si="60"/>
        <v>0.67633841604068401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103.36999283654499</v>
      </c>
      <c r="D499">
        <f t="shared" ca="1" si="57"/>
        <v>-145.32143047560001</v>
      </c>
      <c r="E499" s="4">
        <f t="shared" ca="1" si="58"/>
        <v>-3.3115635075005088</v>
      </c>
      <c r="F499" s="4">
        <f t="shared" ca="1" si="59"/>
        <v>-42.504735475600015</v>
      </c>
      <c r="G499" s="4">
        <f t="shared" ca="1" si="60"/>
        <v>-0.49267579084200386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89.1779450453636</v>
      </c>
      <c r="D500">
        <f t="shared" ca="1" si="57"/>
        <v>-125.70633099360001</v>
      </c>
      <c r="E500" s="4">
        <f t="shared" ca="1" si="58"/>
        <v>-17.503611298681903</v>
      </c>
      <c r="F500" s="4">
        <f t="shared" ca="1" si="59"/>
        <v>-22.88963599360001</v>
      </c>
      <c r="G500" s="4">
        <f t="shared" ca="1" si="60"/>
        <v>5.9889140136917089E-2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57.8384747488182</v>
      </c>
      <c r="D501">
        <f t="shared" ca="1" si="57"/>
        <v>-66.819732087000006</v>
      </c>
      <c r="E501" s="4">
        <f t="shared" ca="1" si="58"/>
        <v>-48.843081595227304</v>
      </c>
      <c r="F501" s="4">
        <f t="shared" ca="1" si="59"/>
        <v>35.99696291299999</v>
      </c>
      <c r="G501" s="4">
        <f t="shared" ca="1" si="60"/>
        <v>0.99910935081274133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105.258143312</v>
      </c>
      <c r="D502">
        <f t="shared" ca="1" si="57"/>
        <v>-136.56599911169999</v>
      </c>
      <c r="E502" s="4">
        <f t="shared" ca="1" si="58"/>
        <v>-1.4234130320455023</v>
      </c>
      <c r="F502" s="4">
        <f t="shared" ca="1" si="59"/>
        <v>-33.749304111699999</v>
      </c>
      <c r="G502" s="4">
        <f t="shared" ca="1" si="60"/>
        <v>-0.52333862473010795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112.469753309273</v>
      </c>
      <c r="D503">
        <f t="shared" ca="1" si="57"/>
        <v>-61.3340496036</v>
      </c>
      <c r="E503" s="4">
        <f t="shared" ca="1" si="58"/>
        <v>5.7881969652274989</v>
      </c>
      <c r="F503" s="4">
        <f t="shared" ca="1" si="59"/>
        <v>41.482645396399995</v>
      </c>
      <c r="G503" s="4">
        <f t="shared" ca="1" si="60"/>
        <v>0.43881318873781588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1</v>
      </c>
    </row>
    <row r="504" spans="1:12">
      <c r="A504" s="3">
        <v>502</v>
      </c>
      <c r="B504" s="3">
        <v>502</v>
      </c>
      <c r="C504">
        <f t="shared" ca="1" si="56"/>
        <v>93.222862084818203</v>
      </c>
      <c r="D504">
        <f t="shared" ca="1" si="57"/>
        <v>-97.109764078500007</v>
      </c>
      <c r="E504" s="4">
        <f t="shared" ca="1" si="58"/>
        <v>-13.4586942592273</v>
      </c>
      <c r="F504" s="4">
        <f t="shared" ca="1" si="59"/>
        <v>5.706930921499989</v>
      </c>
      <c r="G504" s="4">
        <f t="shared" ca="1" si="60"/>
        <v>0.98165049329449583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94.991282728818206</v>
      </c>
      <c r="D505">
        <f t="shared" ca="1" si="57"/>
        <v>-62.271598868600002</v>
      </c>
      <c r="E505" s="4">
        <f t="shared" ca="1" si="58"/>
        <v>-11.690273615227298</v>
      </c>
      <c r="F505" s="4">
        <f t="shared" ca="1" si="59"/>
        <v>40.545096131399994</v>
      </c>
      <c r="G505" s="4">
        <f t="shared" ca="1" si="60"/>
        <v>0.766664291758404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108.323358966</v>
      </c>
      <c r="D506">
        <f t="shared" ca="1" si="57"/>
        <v>-82.988459996900005</v>
      </c>
      <c r="E506" s="4">
        <f t="shared" ca="1" si="58"/>
        <v>1.641802621954497</v>
      </c>
      <c r="F506" s="4">
        <f t="shared" ca="1" si="59"/>
        <v>19.828235003099991</v>
      </c>
      <c r="G506" s="4">
        <f t="shared" ca="1" si="60"/>
        <v>0.48844127630109857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6</v>
      </c>
    </row>
    <row r="507" spans="1:12">
      <c r="A507" s="3">
        <v>505</v>
      </c>
      <c r="B507" s="3">
        <v>505</v>
      </c>
      <c r="C507">
        <f t="shared" ca="1" si="56"/>
        <v>114.696807869182</v>
      </c>
      <c r="D507">
        <f t="shared" ca="1" si="57"/>
        <v>-110.0780967883</v>
      </c>
      <c r="E507" s="4">
        <f t="shared" ca="1" si="58"/>
        <v>8.0152515251364918</v>
      </c>
      <c r="F507" s="4">
        <f t="shared" ca="1" si="59"/>
        <v>-7.2614017883000059</v>
      </c>
      <c r="G507" s="4">
        <f t="shared" ca="1" si="60"/>
        <v>-0.98976777275831007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5</v>
      </c>
    </row>
    <row r="508" spans="1:12">
      <c r="A508" s="3">
        <v>506</v>
      </c>
      <c r="B508" s="3">
        <v>506</v>
      </c>
      <c r="C508">
        <f t="shared" ca="1" si="56"/>
        <v>89.161924919090893</v>
      </c>
      <c r="D508">
        <f t="shared" ca="1" si="57"/>
        <v>-93.0119469622</v>
      </c>
      <c r="E508" s="4">
        <f t="shared" ca="1" si="58"/>
        <v>-17.519631424954611</v>
      </c>
      <c r="F508" s="4">
        <f t="shared" ca="1" si="59"/>
        <v>9.804748037799996</v>
      </c>
      <c r="G508" s="4">
        <f t="shared" ca="1" si="60"/>
        <v>0.99658243159972959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75.360237626181799</v>
      </c>
      <c r="D509">
        <f t="shared" ca="1" si="57"/>
        <v>-95.361495544299999</v>
      </c>
      <c r="E509" s="4">
        <f t="shared" ca="1" si="58"/>
        <v>-31.321318717863704</v>
      </c>
      <c r="F509" s="4">
        <f t="shared" ca="1" si="59"/>
        <v>7.4551994556999972</v>
      </c>
      <c r="G509" s="4">
        <f t="shared" ca="1" si="60"/>
        <v>0.93616415078983606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61.624241931999997</v>
      </c>
      <c r="D510">
        <f t="shared" ca="1" si="57"/>
        <v>-149.81412565540001</v>
      </c>
      <c r="E510" s="4">
        <f t="shared" ca="1" si="58"/>
        <v>-45.057314412045507</v>
      </c>
      <c r="F510" s="4">
        <f t="shared" ca="1" si="59"/>
        <v>-46.997430655400009</v>
      </c>
      <c r="G510" s="4">
        <f t="shared" ca="1" si="60"/>
        <v>0.17057210826558353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6</v>
      </c>
    </row>
    <row r="511" spans="1:12">
      <c r="A511" s="3">
        <v>509</v>
      </c>
      <c r="B511" s="3">
        <v>509</v>
      </c>
      <c r="C511">
        <f t="shared" ca="1" si="56"/>
        <v>105.896571675091</v>
      </c>
      <c r="D511">
        <f t="shared" ca="1" si="57"/>
        <v>-64.306951029000004</v>
      </c>
      <c r="E511" s="4">
        <f t="shared" ca="1" si="58"/>
        <v>-0.78498466895450747</v>
      </c>
      <c r="F511" s="4">
        <f t="shared" ca="1" si="59"/>
        <v>38.509743970999992</v>
      </c>
      <c r="G511" s="4">
        <f t="shared" ca="1" si="60"/>
        <v>0.57556637583694981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55.331357304999997</v>
      </c>
      <c r="D512">
        <f t="shared" ca="1" si="57"/>
        <v>-133.57611962839999</v>
      </c>
      <c r="E512" s="4">
        <f t="shared" ca="1" si="58"/>
        <v>-51.350199039045506</v>
      </c>
      <c r="F512" s="4">
        <f t="shared" ca="1" si="59"/>
        <v>-30.759424628399998</v>
      </c>
      <c r="G512" s="4">
        <f t="shared" ca="1" si="60"/>
        <v>0.42429908940442201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4</v>
      </c>
    </row>
    <row r="513" spans="1:12">
      <c r="A513" s="3">
        <v>511</v>
      </c>
      <c r="B513" s="3">
        <v>511</v>
      </c>
      <c r="C513">
        <f t="shared" ca="1" si="56"/>
        <v>93.091704951727294</v>
      </c>
      <c r="D513">
        <f t="shared" ca="1" si="57"/>
        <v>-113.576876145</v>
      </c>
      <c r="E513" s="4">
        <f t="shared" ca="1" si="58"/>
        <v>-13.589851392318209</v>
      </c>
      <c r="F513" s="4">
        <f t="shared" ca="1" si="59"/>
        <v>-10.760181145000004</v>
      </c>
      <c r="G513" s="4">
        <f t="shared" ca="1" si="60"/>
        <v>0.30331724219925904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73.9109284397273</v>
      </c>
      <c r="D514">
        <f t="shared" ca="1" si="57"/>
        <v>-75.328645127900003</v>
      </c>
      <c r="E514" s="4">
        <f t="shared" ca="1" si="58"/>
        <v>-32.770627904318204</v>
      </c>
      <c r="F514" s="4">
        <f t="shared" ca="1" si="59"/>
        <v>27.488049872099992</v>
      </c>
      <c r="G514" s="4">
        <f t="shared" ca="1" si="60"/>
        <v>0.99448822894637312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6</v>
      </c>
    </row>
    <row r="515" spans="1:12">
      <c r="A515" s="3">
        <v>513</v>
      </c>
      <c r="B515" s="3">
        <v>513</v>
      </c>
      <c r="C515">
        <f t="shared" ca="1" si="56"/>
        <v>58.485621396363598</v>
      </c>
      <c r="D515">
        <f t="shared" ca="1" si="57"/>
        <v>-70.164887820199993</v>
      </c>
      <c r="E515" s="4">
        <f t="shared" ca="1" si="58"/>
        <v>-48.195934947681906</v>
      </c>
      <c r="F515" s="4">
        <f t="shared" ca="1" si="59"/>
        <v>32.651807179800002</v>
      </c>
      <c r="G515" s="4">
        <f t="shared" ca="1" si="60"/>
        <v>0.99999678320143226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63.255403952818199</v>
      </c>
      <c r="D516">
        <f t="shared" ref="D516:D579" ca="1" si="65">ROUND(RANDBETWEEN(-1500000000000,-600000000000)/10000000000,10)</f>
        <v>-132.7797235811</v>
      </c>
      <c r="E516" s="4">
        <f t="shared" ref="E516:E579" ca="1" si="66">C516-$C$1003</f>
        <v>-43.426152391227305</v>
      </c>
      <c r="F516" s="4">
        <f t="shared" ref="F516:F579" ca="1" si="67">D516-$D$1003</f>
        <v>-29.963028581100005</v>
      </c>
      <c r="G516" s="4">
        <f t="shared" ref="G516:G579" ca="1" si="68">(SUMPRODUCT(E516:F516,$E$550:$F$550))/(SQRT(SUMSQ(E516:F516))*SQRT(SUMSQ($E$550:$F$550)))</f>
        <v>0.36526165202380129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80.907579341727299</v>
      </c>
      <c r="D517">
        <f t="shared" ca="1" si="65"/>
        <v>-112.3112856593</v>
      </c>
      <c r="E517" s="4">
        <f t="shared" ca="1" si="66"/>
        <v>-25.773977002318205</v>
      </c>
      <c r="F517" s="4">
        <f t="shared" ca="1" si="67"/>
        <v>-9.4945906593000018</v>
      </c>
      <c r="G517" s="4">
        <f t="shared" ca="1" si="68"/>
        <v>0.58503860688194254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82.841390259727305</v>
      </c>
      <c r="D518">
        <f t="shared" ca="1" si="65"/>
        <v>-67.571094202699996</v>
      </c>
      <c r="E518" s="4">
        <f t="shared" ca="1" si="66"/>
        <v>-23.840166084318199</v>
      </c>
      <c r="F518" s="4">
        <f t="shared" ca="1" si="67"/>
        <v>35.2456007973</v>
      </c>
      <c r="G518" s="4">
        <f t="shared" ca="1" si="68"/>
        <v>0.92748440067103266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101.664673435</v>
      </c>
      <c r="D519">
        <f t="shared" ca="1" si="65"/>
        <v>-103.0452431416</v>
      </c>
      <c r="E519" s="4">
        <f t="shared" ca="1" si="66"/>
        <v>-5.0168829090455063</v>
      </c>
      <c r="F519" s="4">
        <f t="shared" ca="1" si="67"/>
        <v>-0.22854814160000103</v>
      </c>
      <c r="G519" s="4">
        <f t="shared" ca="1" si="68"/>
        <v>0.80302659873467674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67.967052351000007</v>
      </c>
      <c r="D520">
        <f t="shared" ca="1" si="65"/>
        <v>-83.390885926600006</v>
      </c>
      <c r="E520" s="4">
        <f t="shared" ca="1" si="66"/>
        <v>-38.714503993045497</v>
      </c>
      <c r="F520" s="4">
        <f t="shared" ca="1" si="67"/>
        <v>19.425809073399989</v>
      </c>
      <c r="G520" s="4">
        <f t="shared" ca="1" si="68"/>
        <v>0.99183805094478072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100.517026944273</v>
      </c>
      <c r="D521">
        <f t="shared" ca="1" si="65"/>
        <v>-75.288428149200001</v>
      </c>
      <c r="E521" s="4">
        <f t="shared" ca="1" si="66"/>
        <v>-6.1645293997725048</v>
      </c>
      <c r="F521" s="4">
        <f t="shared" ca="1" si="67"/>
        <v>27.528266850799994</v>
      </c>
      <c r="G521" s="4">
        <f t="shared" ca="1" si="68"/>
        <v>0.72650045704150756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76.878471917636404</v>
      </c>
      <c r="D522">
        <f t="shared" ca="1" si="65"/>
        <v>-64.697050794199995</v>
      </c>
      <c r="E522" s="4">
        <f t="shared" ca="1" si="66"/>
        <v>-29.8030844264091</v>
      </c>
      <c r="F522" s="4">
        <f t="shared" ca="1" si="67"/>
        <v>38.1196442058</v>
      </c>
      <c r="G522" s="4">
        <f t="shared" ca="1" si="68"/>
        <v>0.95100749289848407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61.7169826169091</v>
      </c>
      <c r="D523">
        <f t="shared" ca="1" si="65"/>
        <v>-109.0095708262</v>
      </c>
      <c r="E523" s="4">
        <f t="shared" ca="1" si="66"/>
        <v>-44.964573727136404</v>
      </c>
      <c r="F523" s="4">
        <f t="shared" ca="1" si="67"/>
        <v>-6.1928758262000088</v>
      </c>
      <c r="G523" s="4">
        <f t="shared" ca="1" si="68"/>
        <v>0.74531965333400052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112.74364652</v>
      </c>
      <c r="D524">
        <f t="shared" ca="1" si="65"/>
        <v>-96.473975626500007</v>
      </c>
      <c r="E524" s="4">
        <f t="shared" ca="1" si="66"/>
        <v>6.062090175954495</v>
      </c>
      <c r="F524" s="4">
        <f t="shared" ca="1" si="67"/>
        <v>6.3427193734999889</v>
      </c>
      <c r="G524" s="4">
        <f t="shared" ca="1" si="68"/>
        <v>-0.16904836911113386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70.1605187217273</v>
      </c>
      <c r="D525">
        <f t="shared" ca="1" si="65"/>
        <v>-142.17163482559999</v>
      </c>
      <c r="E525" s="4">
        <f t="shared" ca="1" si="66"/>
        <v>-36.521037622318204</v>
      </c>
      <c r="F525" s="4">
        <f t="shared" ca="1" si="67"/>
        <v>-39.354939825599999</v>
      </c>
      <c r="G525" s="4">
        <f t="shared" ca="1" si="68"/>
        <v>0.15452931941656486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64"/>
        <v>108.946614595909</v>
      </c>
      <c r="D526">
        <f t="shared" ca="1" si="65"/>
        <v>-109.6266932532</v>
      </c>
      <c r="E526" s="4">
        <f t="shared" ca="1" si="66"/>
        <v>2.2650582518634934</v>
      </c>
      <c r="F526" s="4">
        <f t="shared" ca="1" si="67"/>
        <v>-6.809998253200007</v>
      </c>
      <c r="G526" s="4">
        <f t="shared" ca="1" si="68"/>
        <v>-0.79196017995818202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66.834452177545501</v>
      </c>
      <c r="D527">
        <f t="shared" ca="1" si="65"/>
        <v>-134.39748708580001</v>
      </c>
      <c r="E527" s="4">
        <f t="shared" ca="1" si="66"/>
        <v>-39.847104166500003</v>
      </c>
      <c r="F527" s="4">
        <f t="shared" ca="1" si="67"/>
        <v>-31.580792085800013</v>
      </c>
      <c r="G527" s="4">
        <f t="shared" ca="1" si="68"/>
        <v>0.30286720232779563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63.402579360181797</v>
      </c>
      <c r="D528">
        <f t="shared" ca="1" si="65"/>
        <v>-111.57788097309999</v>
      </c>
      <c r="E528" s="4">
        <f t="shared" ca="1" si="66"/>
        <v>-43.278976983863707</v>
      </c>
      <c r="F528" s="4">
        <f t="shared" ca="1" si="67"/>
        <v>-8.7611859730999981</v>
      </c>
      <c r="G528" s="4">
        <f t="shared" ca="1" si="68"/>
        <v>0.7019594900461934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106.670781569909</v>
      </c>
      <c r="D529">
        <f t="shared" ca="1" si="65"/>
        <v>-100.460546862</v>
      </c>
      <c r="E529" s="4">
        <f t="shared" ca="1" si="66"/>
        <v>-1.0774774136507403E-2</v>
      </c>
      <c r="F529" s="4">
        <f t="shared" ca="1" si="67"/>
        <v>2.3561481379999947</v>
      </c>
      <c r="G529" s="4">
        <f t="shared" ca="1" si="68"/>
        <v>0.56256774980422886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99.910358252727306</v>
      </c>
      <c r="D530">
        <f t="shared" ca="1" si="65"/>
        <v>-68.930946110799994</v>
      </c>
      <c r="E530" s="4">
        <f t="shared" ca="1" si="66"/>
        <v>-6.7711980913181975</v>
      </c>
      <c r="F530" s="4">
        <f t="shared" ca="1" si="67"/>
        <v>33.885748889200002</v>
      </c>
      <c r="G530" s="4">
        <f t="shared" ca="1" si="68"/>
        <v>0.71045322314616033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61.603781796</v>
      </c>
      <c r="D531">
        <f t="shared" ca="1" si="65"/>
        <v>-77.103712039599998</v>
      </c>
      <c r="E531" s="4">
        <f t="shared" ca="1" si="66"/>
        <v>-45.077774548045504</v>
      </c>
      <c r="F531" s="4">
        <f t="shared" ca="1" si="67"/>
        <v>25.712982960399998</v>
      </c>
      <c r="G531" s="4">
        <f t="shared" ca="1" si="68"/>
        <v>0.99722358407603207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118.039475625636</v>
      </c>
      <c r="D532">
        <f t="shared" ca="1" si="65"/>
        <v>-120.21207970090001</v>
      </c>
      <c r="E532" s="4">
        <f t="shared" ca="1" si="66"/>
        <v>11.357919281590497</v>
      </c>
      <c r="F532" s="4">
        <f t="shared" ca="1" si="67"/>
        <v>-17.39538470090001</v>
      </c>
      <c r="G532" s="4">
        <f t="shared" ca="1" si="68"/>
        <v>-0.92127474423697686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86.338727434818196</v>
      </c>
      <c r="D533">
        <f t="shared" ca="1" si="65"/>
        <v>-100.87634729280001</v>
      </c>
      <c r="E533" s="4">
        <f t="shared" ca="1" si="66"/>
        <v>-20.342828909227308</v>
      </c>
      <c r="F533" s="4">
        <f t="shared" ca="1" si="67"/>
        <v>1.9403477071999902</v>
      </c>
      <c r="G533" s="4">
        <f t="shared" ca="1" si="68"/>
        <v>0.87862531697312918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58.167862008909097</v>
      </c>
      <c r="D534">
        <f t="shared" ca="1" si="65"/>
        <v>-144.11325874810001</v>
      </c>
      <c r="E534" s="4">
        <f t="shared" ca="1" si="66"/>
        <v>-48.513694335136407</v>
      </c>
      <c r="F534" s="4">
        <f t="shared" ca="1" si="67"/>
        <v>-41.296563748100013</v>
      </c>
      <c r="G534" s="4">
        <f t="shared" ca="1" si="68"/>
        <v>0.26930400323032999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87.829846407454497</v>
      </c>
      <c r="D535">
        <f t="shared" ca="1" si="65"/>
        <v>-145.95492937579999</v>
      </c>
      <c r="E535" s="4">
        <f t="shared" ca="1" si="66"/>
        <v>-18.851709936591007</v>
      </c>
      <c r="F535" s="4">
        <f t="shared" ca="1" si="67"/>
        <v>-43.138234375799996</v>
      </c>
      <c r="G535" s="4">
        <f t="shared" ca="1" si="68"/>
        <v>-0.17993343952646218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68.517945493727296</v>
      </c>
      <c r="D536">
        <f t="shared" ca="1" si="65"/>
        <v>-99.2680314041</v>
      </c>
      <c r="E536" s="4">
        <f t="shared" ca="1" si="66"/>
        <v>-38.163610850318207</v>
      </c>
      <c r="F536" s="4">
        <f t="shared" ca="1" si="67"/>
        <v>3.5486635958999955</v>
      </c>
      <c r="G536" s="4">
        <f t="shared" ca="1" si="68"/>
        <v>0.87748837194591067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100.908890867091</v>
      </c>
      <c r="D537">
        <f t="shared" ca="1" si="65"/>
        <v>-85.221661795499998</v>
      </c>
      <c r="E537" s="4">
        <f t="shared" ca="1" si="66"/>
        <v>-5.7726654769545007</v>
      </c>
      <c r="F537" s="4">
        <f t="shared" ca="1" si="67"/>
        <v>17.595033204499998</v>
      </c>
      <c r="G537" s="4">
        <f t="shared" ca="1" si="68"/>
        <v>0.78946380590903142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109.688714505091</v>
      </c>
      <c r="D538">
        <f t="shared" ca="1" si="65"/>
        <v>-127.42599907250001</v>
      </c>
      <c r="E538" s="4">
        <f t="shared" ca="1" si="66"/>
        <v>3.0071581610454956</v>
      </c>
      <c r="F538" s="4">
        <f t="shared" ca="1" si="67"/>
        <v>-24.609304072500009</v>
      </c>
      <c r="G538" s="4">
        <f t="shared" ca="1" si="68"/>
        <v>-0.65524622403908739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106.239132773455</v>
      </c>
      <c r="D539">
        <f t="shared" ca="1" si="65"/>
        <v>-72.853671411600004</v>
      </c>
      <c r="E539" s="4">
        <f t="shared" ca="1" si="66"/>
        <v>-0.44242357059050619</v>
      </c>
      <c r="F539" s="4">
        <f t="shared" ca="1" si="67"/>
        <v>29.963023588399992</v>
      </c>
      <c r="G539" s="4">
        <f t="shared" ca="1" si="68"/>
        <v>0.57096427586723641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75.276726305818201</v>
      </c>
      <c r="D540">
        <f t="shared" ca="1" si="65"/>
        <v>-122.9308934276</v>
      </c>
      <c r="E540" s="4">
        <f t="shared" ca="1" si="66"/>
        <v>-31.404830038227303</v>
      </c>
      <c r="F540" s="4">
        <f t="shared" ca="1" si="67"/>
        <v>-20.114198427600002</v>
      </c>
      <c r="G540" s="4">
        <f t="shared" ca="1" si="68"/>
        <v>0.39698227823104065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59.663174103090903</v>
      </c>
      <c r="D541">
        <f t="shared" ca="1" si="65"/>
        <v>-77.7828025715</v>
      </c>
      <c r="E541" s="4">
        <f t="shared" ca="1" si="66"/>
        <v>-47.018382240954601</v>
      </c>
      <c r="F541" s="4">
        <f t="shared" ca="1" si="67"/>
        <v>25.033892428499996</v>
      </c>
      <c r="G541" s="4">
        <f t="shared" ca="1" si="68"/>
        <v>0.99463176906159689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116.385051104545</v>
      </c>
      <c r="D542">
        <f t="shared" ca="1" si="65"/>
        <v>-91.6315080352</v>
      </c>
      <c r="E542" s="4">
        <f t="shared" ca="1" si="66"/>
        <v>9.7034947604994954</v>
      </c>
      <c r="F542" s="4">
        <f t="shared" ca="1" si="67"/>
        <v>11.185186964799996</v>
      </c>
      <c r="G542" s="4">
        <f t="shared" ca="1" si="68"/>
        <v>-0.12136868646010877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71.611492515727306</v>
      </c>
      <c r="D543">
        <f t="shared" ca="1" si="65"/>
        <v>-134.5921081326</v>
      </c>
      <c r="E543" s="4">
        <f t="shared" ca="1" si="66"/>
        <v>-35.070063828318197</v>
      </c>
      <c r="F543" s="4">
        <f t="shared" ca="1" si="67"/>
        <v>-31.775413132600008</v>
      </c>
      <c r="G543" s="4">
        <f t="shared" ca="1" si="68"/>
        <v>0.23938319633258454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82.246114658454502</v>
      </c>
      <c r="D544">
        <f t="shared" ca="1" si="65"/>
        <v>-78.954981572700007</v>
      </c>
      <c r="E544" s="4">
        <f t="shared" ca="1" si="66"/>
        <v>-24.435441685591002</v>
      </c>
      <c r="F544" s="4">
        <f t="shared" ca="1" si="67"/>
        <v>23.861713427299989</v>
      </c>
      <c r="G544" s="4">
        <f t="shared" ca="1" si="68"/>
        <v>0.98373533574145688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83.201466267818205</v>
      </c>
      <c r="D545">
        <f t="shared" ca="1" si="65"/>
        <v>-108.87230248820001</v>
      </c>
      <c r="E545" s="4">
        <f t="shared" ca="1" si="66"/>
        <v>-23.480090076227299</v>
      </c>
      <c r="F545" s="4">
        <f t="shared" ca="1" si="67"/>
        <v>-6.0556074882000104</v>
      </c>
      <c r="G545" s="4">
        <f t="shared" ca="1" si="68"/>
        <v>0.66349260328321091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55.565963560363599</v>
      </c>
      <c r="D546">
        <f t="shared" ca="1" si="65"/>
        <v>-103.87663348380001</v>
      </c>
      <c r="E546" s="4">
        <f t="shared" ca="1" si="66"/>
        <v>-51.115592783681905</v>
      </c>
      <c r="F546" s="4">
        <f t="shared" ca="1" si="67"/>
        <v>-1.0599384838000105</v>
      </c>
      <c r="G546" s="4">
        <f t="shared" ca="1" si="68"/>
        <v>0.81755246913103041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69.766381749454496</v>
      </c>
      <c r="D547">
        <f t="shared" ca="1" si="65"/>
        <v>-130.54206755690001</v>
      </c>
      <c r="E547" s="4">
        <f t="shared" ca="1" si="66"/>
        <v>-36.915174594591008</v>
      </c>
      <c r="F547" s="4">
        <f t="shared" ca="1" si="67"/>
        <v>-27.725372556900012</v>
      </c>
      <c r="G547" s="4">
        <f t="shared" ca="1" si="68"/>
        <v>0.32754514079322256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112.412515008818</v>
      </c>
      <c r="D548">
        <f t="shared" ca="1" si="65"/>
        <v>-106.8538089502</v>
      </c>
      <c r="E548" s="4">
        <f t="shared" ca="1" si="66"/>
        <v>5.7309586647725013</v>
      </c>
      <c r="F548" s="4">
        <f t="shared" ca="1" si="67"/>
        <v>-4.0371139502000091</v>
      </c>
      <c r="G548" s="4">
        <f t="shared" ca="1" si="68"/>
        <v>-0.9997840210376171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93.4095273596364</v>
      </c>
      <c r="D549">
        <f t="shared" ca="1" si="65"/>
        <v>-103.3780116433</v>
      </c>
      <c r="E549" s="4">
        <f t="shared" ca="1" si="66"/>
        <v>-13.272028984409104</v>
      </c>
      <c r="F549" s="4">
        <f t="shared" ca="1" si="67"/>
        <v>-0.56131664330000319</v>
      </c>
      <c r="G549" s="4">
        <f t="shared" ca="1" si="68"/>
        <v>0.80496291649820018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81.236567224818202</v>
      </c>
      <c r="D550">
        <f t="shared" ca="1" si="65"/>
        <v>-85.672211789399995</v>
      </c>
      <c r="E550" s="6">
        <f t="shared" ca="1" si="66"/>
        <v>-25.444989119227301</v>
      </c>
      <c r="F550" s="6">
        <f t="shared" ca="1" si="67"/>
        <v>17.144483210600001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103.465719998727</v>
      </c>
      <c r="D551">
        <f t="shared" ca="1" si="65"/>
        <v>-124.0741888635</v>
      </c>
      <c r="E551" s="4">
        <f t="shared" ca="1" si="66"/>
        <v>-3.2158363453185075</v>
      </c>
      <c r="F551" s="4">
        <f t="shared" ca="1" si="67"/>
        <v>-21.257493863500002</v>
      </c>
      <c r="G551" s="4">
        <f t="shared" ca="1" si="68"/>
        <v>-0.42844731364268618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58.140301259363603</v>
      </c>
      <c r="D552">
        <f t="shared" ca="1" si="65"/>
        <v>-127.9886835938</v>
      </c>
      <c r="E552" s="4">
        <f t="shared" ca="1" si="66"/>
        <v>-48.5412550846819</v>
      </c>
      <c r="F552" s="4">
        <f t="shared" ca="1" si="67"/>
        <v>-25.171988593800009</v>
      </c>
      <c r="G552" s="4">
        <f t="shared" ca="1" si="68"/>
        <v>0.47897684596290507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4</v>
      </c>
    </row>
    <row r="553" spans="1:12">
      <c r="A553" s="3">
        <v>551</v>
      </c>
      <c r="B553" s="3">
        <v>551</v>
      </c>
      <c r="C553">
        <f t="shared" ca="1" si="64"/>
        <v>72.409751017999994</v>
      </c>
      <c r="D553">
        <f t="shared" ca="1" si="65"/>
        <v>-130.10897746009999</v>
      </c>
      <c r="E553" s="4">
        <f t="shared" ca="1" si="66"/>
        <v>-34.271805326045509</v>
      </c>
      <c r="F553" s="4">
        <f t="shared" ca="1" si="67"/>
        <v>-27.292282460099997</v>
      </c>
      <c r="G553" s="4">
        <f t="shared" ca="1" si="68"/>
        <v>0.30064689627581015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55.230692232363602</v>
      </c>
      <c r="D554">
        <f t="shared" ca="1" si="65"/>
        <v>-104.6633127623</v>
      </c>
      <c r="E554" s="4">
        <f t="shared" ca="1" si="66"/>
        <v>-51.450864111681902</v>
      </c>
      <c r="F554" s="4">
        <f t="shared" ca="1" si="67"/>
        <v>-1.8466177622999993</v>
      </c>
      <c r="G554" s="4">
        <f t="shared" ca="1" si="68"/>
        <v>0.80873928365829895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78.579078678363601</v>
      </c>
      <c r="D555">
        <f t="shared" ca="1" si="65"/>
        <v>-138.72055546280001</v>
      </c>
      <c r="E555" s="4">
        <f t="shared" ca="1" si="66"/>
        <v>-28.102477665681903</v>
      </c>
      <c r="F555" s="4">
        <f t="shared" ca="1" si="67"/>
        <v>-35.903860462800012</v>
      </c>
      <c r="G555" s="4">
        <f t="shared" ca="1" si="68"/>
        <v>7.1136389653408419E-2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6</v>
      </c>
    </row>
    <row r="556" spans="1:12">
      <c r="A556" s="3">
        <v>554</v>
      </c>
      <c r="B556" s="3">
        <v>554</v>
      </c>
      <c r="C556">
        <f t="shared" ca="1" si="64"/>
        <v>118.118932268273</v>
      </c>
      <c r="D556">
        <f t="shared" ca="1" si="65"/>
        <v>-130.0501493889</v>
      </c>
      <c r="E556" s="4">
        <f t="shared" ca="1" si="66"/>
        <v>11.437375924227496</v>
      </c>
      <c r="F556" s="4">
        <f t="shared" ca="1" si="67"/>
        <v>-27.2334543889</v>
      </c>
      <c r="G556" s="4">
        <f t="shared" ca="1" si="68"/>
        <v>-0.83631242985853005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115.81764796809099</v>
      </c>
      <c r="D557">
        <f t="shared" ca="1" si="65"/>
        <v>-82.970387427299997</v>
      </c>
      <c r="E557" s="4">
        <f t="shared" ca="1" si="66"/>
        <v>9.1360916240454912</v>
      </c>
      <c r="F557" s="4">
        <f t="shared" ca="1" si="67"/>
        <v>19.846307572699999</v>
      </c>
      <c r="G557" s="4">
        <f t="shared" ca="1" si="68"/>
        <v>0.16079320174459624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58.640090038727301</v>
      </c>
      <c r="D558">
        <f t="shared" ca="1" si="65"/>
        <v>-122.9481340518</v>
      </c>
      <c r="E558" s="4">
        <f t="shared" ca="1" si="66"/>
        <v>-48.041466305318203</v>
      </c>
      <c r="F558" s="4">
        <f t="shared" ca="1" si="67"/>
        <v>-20.131439051800001</v>
      </c>
      <c r="G558" s="4">
        <f t="shared" ca="1" si="68"/>
        <v>0.54891595019773387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103.626937867636</v>
      </c>
      <c r="D559">
        <f t="shared" ca="1" si="65"/>
        <v>-112.7108782304</v>
      </c>
      <c r="E559" s="4">
        <f t="shared" ca="1" si="66"/>
        <v>-3.0546184764095017</v>
      </c>
      <c r="F559" s="4">
        <f t="shared" ca="1" si="67"/>
        <v>-9.894183230400003</v>
      </c>
      <c r="G559" s="4">
        <f t="shared" ca="1" si="68"/>
        <v>-0.28927552588877797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59.133714339636398</v>
      </c>
      <c r="D560">
        <f t="shared" ca="1" si="65"/>
        <v>-132.09971295310001</v>
      </c>
      <c r="E560" s="4">
        <f t="shared" ca="1" si="66"/>
        <v>-47.547842004409105</v>
      </c>
      <c r="F560" s="4">
        <f t="shared" ca="1" si="67"/>
        <v>-29.283017953100014</v>
      </c>
      <c r="G560" s="4">
        <f t="shared" ca="1" si="68"/>
        <v>0.41312065422399752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4</v>
      </c>
    </row>
    <row r="561" spans="1:12">
      <c r="A561" s="3">
        <v>559</v>
      </c>
      <c r="B561" s="3">
        <v>559</v>
      </c>
      <c r="C561">
        <f t="shared" ca="1" si="64"/>
        <v>108.975582618182</v>
      </c>
      <c r="D561">
        <f t="shared" ca="1" si="65"/>
        <v>-143.81167021229999</v>
      </c>
      <c r="E561" s="4">
        <f t="shared" ca="1" si="66"/>
        <v>2.294026274136499</v>
      </c>
      <c r="F561" s="4">
        <f t="shared" ca="1" si="67"/>
        <v>-40.994975212299991</v>
      </c>
      <c r="G561" s="4">
        <f t="shared" ca="1" si="68"/>
        <v>-0.60424323188566464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4</v>
      </c>
    </row>
    <row r="562" spans="1:12">
      <c r="A562" s="3">
        <v>560</v>
      </c>
      <c r="B562" s="3">
        <v>560</v>
      </c>
      <c r="C562">
        <f t="shared" ca="1" si="64"/>
        <v>71.2727594936364</v>
      </c>
      <c r="D562">
        <f t="shared" ca="1" si="65"/>
        <v>-125.2549539769</v>
      </c>
      <c r="E562" s="4">
        <f t="shared" ca="1" si="66"/>
        <v>-35.408796850409104</v>
      </c>
      <c r="F562" s="4">
        <f t="shared" ca="1" si="67"/>
        <v>-22.438258976900002</v>
      </c>
      <c r="G562" s="4">
        <f t="shared" ca="1" si="68"/>
        <v>0.40141008128011446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57.381503226636397</v>
      </c>
      <c r="D563">
        <f t="shared" ca="1" si="65"/>
        <v>-64.211656334599994</v>
      </c>
      <c r="E563" s="4">
        <f t="shared" ca="1" si="66"/>
        <v>-49.300053117409107</v>
      </c>
      <c r="F563" s="4">
        <f t="shared" ca="1" si="67"/>
        <v>38.605038665400002</v>
      </c>
      <c r="G563" s="4">
        <f t="shared" ca="1" si="68"/>
        <v>0.99745121902610967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64"/>
        <v>111.962208079818</v>
      </c>
      <c r="D564">
        <f t="shared" ca="1" si="65"/>
        <v>-143.94466282319999</v>
      </c>
      <c r="E564" s="4">
        <f t="shared" ca="1" si="66"/>
        <v>5.2806517357724942</v>
      </c>
      <c r="F564" s="4">
        <f t="shared" ca="1" si="67"/>
        <v>-41.127967823199995</v>
      </c>
      <c r="G564" s="4">
        <f t="shared" ca="1" si="68"/>
        <v>-0.65984490270148766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5</v>
      </c>
    </row>
    <row r="565" spans="1:12">
      <c r="A565" s="3">
        <v>563</v>
      </c>
      <c r="B565" s="3">
        <v>563</v>
      </c>
      <c r="C565">
        <f t="shared" ca="1" si="64"/>
        <v>83.533284469090901</v>
      </c>
      <c r="D565">
        <f t="shared" ca="1" si="65"/>
        <v>-149.04708310800001</v>
      </c>
      <c r="E565" s="4">
        <f t="shared" ca="1" si="66"/>
        <v>-23.148271874954602</v>
      </c>
      <c r="F565" s="4">
        <f t="shared" ca="1" si="67"/>
        <v>-46.230388108000014</v>
      </c>
      <c r="G565" s="4">
        <f t="shared" ca="1" si="68"/>
        <v>-0.12834054252120933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102.19688990145499</v>
      </c>
      <c r="D566">
        <f t="shared" ca="1" si="65"/>
        <v>-127.8243155963</v>
      </c>
      <c r="E566" s="4">
        <f t="shared" ca="1" si="66"/>
        <v>-4.484666442590509</v>
      </c>
      <c r="F566" s="4">
        <f t="shared" ca="1" si="67"/>
        <v>-25.007620596300001</v>
      </c>
      <c r="G566" s="4">
        <f t="shared" ca="1" si="68"/>
        <v>-0.40361955771055236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3</v>
      </c>
    </row>
    <row r="567" spans="1:12">
      <c r="A567" s="3">
        <v>565</v>
      </c>
      <c r="B567" s="3">
        <v>565</v>
      </c>
      <c r="C567">
        <f t="shared" ca="1" si="64"/>
        <v>66.834251609727303</v>
      </c>
      <c r="D567">
        <f t="shared" ca="1" si="65"/>
        <v>-94.9828074829</v>
      </c>
      <c r="E567" s="4">
        <f t="shared" ca="1" si="66"/>
        <v>-39.8473047343182</v>
      </c>
      <c r="F567" s="4">
        <f t="shared" ca="1" si="67"/>
        <v>7.8338875170999955</v>
      </c>
      <c r="G567" s="4">
        <f t="shared" ca="1" si="68"/>
        <v>0.92153020234020611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83.520179927909098</v>
      </c>
      <c r="D568">
        <f t="shared" ca="1" si="65"/>
        <v>-77.070029470799994</v>
      </c>
      <c r="E568" s="4">
        <f t="shared" ca="1" si="66"/>
        <v>-23.161376416136406</v>
      </c>
      <c r="F568" s="4">
        <f t="shared" ca="1" si="67"/>
        <v>25.746665529200001</v>
      </c>
      <c r="G568" s="4">
        <f t="shared" ca="1" si="68"/>
        <v>0.97006600319849734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7</v>
      </c>
    </row>
    <row r="569" spans="1:12">
      <c r="A569" s="3">
        <v>567</v>
      </c>
      <c r="B569" s="3">
        <v>567</v>
      </c>
      <c r="C569">
        <f t="shared" ca="1" si="64"/>
        <v>115.183813945455</v>
      </c>
      <c r="D569">
        <f t="shared" ca="1" si="65"/>
        <v>-128.53682594310001</v>
      </c>
      <c r="E569" s="4">
        <f t="shared" ca="1" si="66"/>
        <v>8.5022576014094966</v>
      </c>
      <c r="F569" s="4">
        <f t="shared" ca="1" si="67"/>
        <v>-25.720130943100017</v>
      </c>
      <c r="G569" s="4">
        <f t="shared" ca="1" si="68"/>
        <v>-0.79083690774992543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61.749662742545503</v>
      </c>
      <c r="D570">
        <f t="shared" ca="1" si="65"/>
        <v>-147.89920248519999</v>
      </c>
      <c r="E570" s="4">
        <f t="shared" ca="1" si="66"/>
        <v>-44.931893601500001</v>
      </c>
      <c r="F570" s="4">
        <f t="shared" ca="1" si="67"/>
        <v>-45.082507485199997</v>
      </c>
      <c r="G570" s="4">
        <f t="shared" ca="1" si="68"/>
        <v>0.189653861625697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101.935868607182</v>
      </c>
      <c r="D571">
        <f t="shared" ca="1" si="65"/>
        <v>-88.228120539000003</v>
      </c>
      <c r="E571" s="4">
        <f t="shared" ca="1" si="66"/>
        <v>-4.745687736863502</v>
      </c>
      <c r="F571" s="4">
        <f t="shared" ca="1" si="67"/>
        <v>14.588574460999993</v>
      </c>
      <c r="G571" s="4">
        <f t="shared" ca="1" si="68"/>
        <v>0.7879176981420255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62.059457058181799</v>
      </c>
      <c r="D572">
        <f t="shared" ca="1" si="65"/>
        <v>-112.75102461269999</v>
      </c>
      <c r="E572" s="4">
        <f t="shared" ca="1" si="66"/>
        <v>-44.622099285863705</v>
      </c>
      <c r="F572" s="4">
        <f t="shared" ca="1" si="67"/>
        <v>-9.9343296126999974</v>
      </c>
      <c r="G572" s="4">
        <f t="shared" ca="1" si="68"/>
        <v>0.68806645391157195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98.482594593454607</v>
      </c>
      <c r="D573">
        <f t="shared" ca="1" si="65"/>
        <v>-137.3723488448</v>
      </c>
      <c r="E573" s="4">
        <f t="shared" ca="1" si="66"/>
        <v>-8.1989617505908967</v>
      </c>
      <c r="F573" s="4">
        <f t="shared" ca="1" si="67"/>
        <v>-34.555653844800005</v>
      </c>
      <c r="G573" s="4">
        <f t="shared" ca="1" si="68"/>
        <v>-0.35223199823992624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109.630328452</v>
      </c>
      <c r="D574">
        <f t="shared" ca="1" si="65"/>
        <v>-87.878545660300006</v>
      </c>
      <c r="E574" s="4">
        <f t="shared" ca="1" si="66"/>
        <v>2.9487721079544968</v>
      </c>
      <c r="F574" s="4">
        <f t="shared" ca="1" si="67"/>
        <v>14.93814933969999</v>
      </c>
      <c r="G574" s="4">
        <f t="shared" ca="1" si="68"/>
        <v>0.38759593443400742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63.176901641454499</v>
      </c>
      <c r="D575">
        <f t="shared" ca="1" si="65"/>
        <v>-64.115096765299995</v>
      </c>
      <c r="E575" s="4">
        <f t="shared" ca="1" si="66"/>
        <v>-43.504654702591004</v>
      </c>
      <c r="F575" s="4">
        <f t="shared" ca="1" si="67"/>
        <v>38.7015982347</v>
      </c>
      <c r="G575" s="4">
        <f t="shared" ca="1" si="68"/>
        <v>0.99101908410208461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107.55178802309101</v>
      </c>
      <c r="D576">
        <f t="shared" ca="1" si="65"/>
        <v>-127.1663397833</v>
      </c>
      <c r="E576" s="4">
        <f t="shared" ca="1" si="66"/>
        <v>0.87023167904550291</v>
      </c>
      <c r="F576" s="4">
        <f t="shared" ca="1" si="67"/>
        <v>-24.349644783300008</v>
      </c>
      <c r="G576" s="4">
        <f t="shared" ca="1" si="68"/>
        <v>-0.58804459338228754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54.562523777272702</v>
      </c>
      <c r="D577">
        <f t="shared" ca="1" si="65"/>
        <v>-123.3518316025</v>
      </c>
      <c r="E577" s="4">
        <f t="shared" ca="1" si="66"/>
        <v>-52.119032566772802</v>
      </c>
      <c r="F577" s="4">
        <f t="shared" ca="1" si="67"/>
        <v>-20.535136602500003</v>
      </c>
      <c r="G577" s="4">
        <f t="shared" ca="1" si="68"/>
        <v>0.56674832630303806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115.04083059127299</v>
      </c>
      <c r="D578">
        <f t="shared" ca="1" si="65"/>
        <v>-138.49585053530001</v>
      </c>
      <c r="E578" s="4">
        <f t="shared" ca="1" si="66"/>
        <v>8.3592742472274892</v>
      </c>
      <c r="F578" s="4">
        <f t="shared" ca="1" si="67"/>
        <v>-35.679155535300012</v>
      </c>
      <c r="G578" s="4">
        <f t="shared" ca="1" si="68"/>
        <v>-0.73322625293855936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108.662879132727</v>
      </c>
      <c r="D579">
        <f t="shared" ca="1" si="65"/>
        <v>-128.371295651</v>
      </c>
      <c r="E579" s="4">
        <f t="shared" ca="1" si="66"/>
        <v>1.9813227886814957</v>
      </c>
      <c r="F579" s="4">
        <f t="shared" ca="1" si="67"/>
        <v>-25.554600651000001</v>
      </c>
      <c r="G579" s="4">
        <f t="shared" ca="1" si="68"/>
        <v>-0.62121598457646043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57.573936304909097</v>
      </c>
      <c r="D580">
        <f t="shared" ref="D580:D602" ca="1" si="73">ROUND(RANDBETWEEN(-1500000000000,-600000000000)/10000000000,10)</f>
        <v>-87.045141187499993</v>
      </c>
      <c r="E580" s="4">
        <f t="shared" ref="E580:E643" ca="1" si="74">C580-$C$1003</f>
        <v>-49.107620039136407</v>
      </c>
      <c r="F580" s="4">
        <f t="shared" ref="F580:F643" ca="1" si="75">D580-$D$1003</f>
        <v>15.771553812500002</v>
      </c>
      <c r="G580" s="4">
        <f t="shared" ref="G580:G643" ca="1" si="76">(SUMPRODUCT(E580:F580,$E$550:$F$550))/(SQRT(SUMSQ(E580:F580))*SQRT(SUMSQ($E$550:$F$550)))</f>
        <v>0.96045690114254823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78.613917248363606</v>
      </c>
      <c r="D581">
        <f t="shared" ca="1" si="73"/>
        <v>-96.149051716800003</v>
      </c>
      <c r="E581" s="4">
        <f t="shared" ca="1" si="74"/>
        <v>-28.067639095681898</v>
      </c>
      <c r="F581" s="4">
        <f t="shared" ca="1" si="75"/>
        <v>6.6676432831999932</v>
      </c>
      <c r="G581" s="4">
        <f t="shared" ca="1" si="76"/>
        <v>0.93600869605192294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74.983286015272697</v>
      </c>
      <c r="D582">
        <f t="shared" ca="1" si="73"/>
        <v>-85.786224087199997</v>
      </c>
      <c r="E582" s="4">
        <f t="shared" ca="1" si="74"/>
        <v>-31.698270328772807</v>
      </c>
      <c r="F582" s="4">
        <f t="shared" ca="1" si="75"/>
        <v>17.030470912799998</v>
      </c>
      <c r="G582" s="4">
        <f t="shared" ca="1" si="76"/>
        <v>0.99501418429927146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116.261485317818</v>
      </c>
      <c r="D583">
        <f t="shared" ca="1" si="73"/>
        <v>-64.049949318100005</v>
      </c>
      <c r="E583" s="4">
        <f t="shared" ca="1" si="74"/>
        <v>9.5799289737724962</v>
      </c>
      <c r="F583" s="4">
        <f t="shared" ca="1" si="75"/>
        <v>38.766745681899991</v>
      </c>
      <c r="G583" s="4">
        <f t="shared" ca="1" si="76"/>
        <v>0.34350997906335051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111.389131278273</v>
      </c>
      <c r="D584">
        <f t="shared" ca="1" si="73"/>
        <v>-123.8454507085</v>
      </c>
      <c r="E584" s="4">
        <f t="shared" ca="1" si="74"/>
        <v>4.7075749342274946</v>
      </c>
      <c r="F584" s="4">
        <f t="shared" ca="1" si="75"/>
        <v>-21.0287557085</v>
      </c>
      <c r="G584" s="4">
        <f t="shared" ca="1" si="76"/>
        <v>-0.72645410537483435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109.687322235818</v>
      </c>
      <c r="D585">
        <f t="shared" ca="1" si="73"/>
        <v>-131.18265930460001</v>
      </c>
      <c r="E585" s="4">
        <f t="shared" ca="1" si="74"/>
        <v>3.0057658917724979</v>
      </c>
      <c r="F585" s="4">
        <f t="shared" ca="1" si="75"/>
        <v>-28.365964304600013</v>
      </c>
      <c r="G585" s="4">
        <f t="shared" ca="1" si="76"/>
        <v>-0.64305837886047568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82.168492431000004</v>
      </c>
      <c r="D586">
        <f t="shared" ca="1" si="73"/>
        <v>-103.1790626209</v>
      </c>
      <c r="E586" s="4">
        <f t="shared" ca="1" si="74"/>
        <v>-24.513063913045499</v>
      </c>
      <c r="F586" s="4">
        <f t="shared" ca="1" si="75"/>
        <v>-0.36236762090000241</v>
      </c>
      <c r="G586" s="4">
        <f t="shared" ca="1" si="76"/>
        <v>0.8209652120796781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79.512104835636407</v>
      </c>
      <c r="D587">
        <f t="shared" ca="1" si="73"/>
        <v>-74.366645812000002</v>
      </c>
      <c r="E587" s="4">
        <f t="shared" ca="1" si="74"/>
        <v>-27.169451508409097</v>
      </c>
      <c r="F587" s="4">
        <f t="shared" ca="1" si="75"/>
        <v>28.450049187999994</v>
      </c>
      <c r="G587" s="4">
        <f t="shared" ca="1" si="76"/>
        <v>0.97686895556510078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81.652536885363602</v>
      </c>
      <c r="D588">
        <f t="shared" ca="1" si="73"/>
        <v>-73.575553225500002</v>
      </c>
      <c r="E588" s="4">
        <f t="shared" ca="1" si="74"/>
        <v>-25.029019458681901</v>
      </c>
      <c r="F588" s="4">
        <f t="shared" ca="1" si="75"/>
        <v>29.241141774499994</v>
      </c>
      <c r="G588" s="4">
        <f t="shared" ca="1" si="76"/>
        <v>0.9637865001779875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70.972408340909098</v>
      </c>
      <c r="D589">
        <f t="shared" ca="1" si="73"/>
        <v>-95.8989296763</v>
      </c>
      <c r="E589" s="4">
        <f t="shared" ca="1" si="74"/>
        <v>-35.709148003136406</v>
      </c>
      <c r="F589" s="4">
        <f t="shared" ca="1" si="75"/>
        <v>6.9177653236999959</v>
      </c>
      <c r="G589" s="4">
        <f t="shared" ca="1" si="76"/>
        <v>0.92045223603328363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66.125897488909104</v>
      </c>
      <c r="D590">
        <f t="shared" ca="1" si="73"/>
        <v>-131.0061570476</v>
      </c>
      <c r="E590" s="4">
        <f t="shared" ca="1" si="74"/>
        <v>-40.5556588551364</v>
      </c>
      <c r="F590" s="4">
        <f t="shared" ca="1" si="75"/>
        <v>-28.189462047600003</v>
      </c>
      <c r="G590" s="4">
        <f t="shared" ca="1" si="76"/>
        <v>0.36204807667404504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68.028243561545494</v>
      </c>
      <c r="D591">
        <f t="shared" ca="1" si="73"/>
        <v>-103.8597613142</v>
      </c>
      <c r="E591" s="4">
        <f t="shared" ca="1" si="74"/>
        <v>-38.653312782500009</v>
      </c>
      <c r="F591" s="4">
        <f t="shared" ca="1" si="75"/>
        <v>-1.0430663142000043</v>
      </c>
      <c r="G591" s="4">
        <f t="shared" ca="1" si="76"/>
        <v>0.81394005789502899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100.581823437455</v>
      </c>
      <c r="D592">
        <f t="shared" ca="1" si="73"/>
        <v>-71.480259366699997</v>
      </c>
      <c r="E592" s="4">
        <f t="shared" ca="1" si="74"/>
        <v>-6.0997329065905035</v>
      </c>
      <c r="F592" s="4">
        <f t="shared" ca="1" si="75"/>
        <v>31.336435633299999</v>
      </c>
      <c r="G592" s="4">
        <f t="shared" ca="1" si="76"/>
        <v>0.70694144245429469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62.843406322272699</v>
      </c>
      <c r="D593">
        <f t="shared" ca="1" si="73"/>
        <v>-105.2801246419</v>
      </c>
      <c r="E593" s="4">
        <f t="shared" ca="1" si="74"/>
        <v>-43.838150021772805</v>
      </c>
      <c r="F593" s="4">
        <f t="shared" ca="1" si="75"/>
        <v>-2.4634296419000066</v>
      </c>
      <c r="G593" s="4">
        <f t="shared" ca="1" si="76"/>
        <v>0.79665833521187712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62.561023820909099</v>
      </c>
      <c r="D594">
        <f t="shared" ca="1" si="73"/>
        <v>-69.633395623699997</v>
      </c>
      <c r="E594" s="4">
        <f t="shared" ca="1" si="74"/>
        <v>-44.120532523136404</v>
      </c>
      <c r="F594" s="4">
        <f t="shared" ca="1" si="75"/>
        <v>33.183299376299999</v>
      </c>
      <c r="G594" s="4">
        <f t="shared" ca="1" si="76"/>
        <v>0.99865183769663857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95.898817819909098</v>
      </c>
      <c r="D595">
        <f t="shared" ca="1" si="73"/>
        <v>-124.2592996099</v>
      </c>
      <c r="E595" s="4">
        <f t="shared" ca="1" si="74"/>
        <v>-10.782738524136406</v>
      </c>
      <c r="F595" s="4">
        <f t="shared" ca="1" si="75"/>
        <v>-21.442604609900002</v>
      </c>
      <c r="G595" s="4">
        <f t="shared" ca="1" si="76"/>
        <v>-0.12663730144304472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113.583400257091</v>
      </c>
      <c r="D596">
        <f t="shared" ca="1" si="73"/>
        <v>-78.897246035099997</v>
      </c>
      <c r="E596" s="4">
        <f t="shared" ca="1" si="74"/>
        <v>6.9018439130454965</v>
      </c>
      <c r="F596" s="4">
        <f t="shared" ca="1" si="75"/>
        <v>23.919448964899999</v>
      </c>
      <c r="G596" s="4">
        <f t="shared" ca="1" si="76"/>
        <v>0.30696299935028221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73.214646202818201</v>
      </c>
      <c r="D597">
        <f t="shared" ca="1" si="73"/>
        <v>-120.471266415</v>
      </c>
      <c r="E597" s="4">
        <f t="shared" ca="1" si="74"/>
        <v>-33.466910141227302</v>
      </c>
      <c r="F597" s="4">
        <f t="shared" ca="1" si="75"/>
        <v>-17.654571415000007</v>
      </c>
      <c r="G597" s="4">
        <f t="shared" ca="1" si="76"/>
        <v>0.47279326009360773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106.67351107363601</v>
      </c>
      <c r="D598">
        <f t="shared" ca="1" si="73"/>
        <v>-117.9304575394</v>
      </c>
      <c r="E598" s="4">
        <f t="shared" ca="1" si="74"/>
        <v>-8.0452704094966521E-3</v>
      </c>
      <c r="F598" s="4">
        <f t="shared" ca="1" si="75"/>
        <v>-15.1137625394</v>
      </c>
      <c r="G598" s="4">
        <f t="shared" ca="1" si="76"/>
        <v>-0.55833960034103469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69.812116112363597</v>
      </c>
      <c r="D599">
        <f t="shared" ca="1" si="73"/>
        <v>-117.47319345939999</v>
      </c>
      <c r="E599" s="4">
        <f t="shared" ca="1" si="74"/>
        <v>-36.869440231681907</v>
      </c>
      <c r="F599" s="4">
        <f t="shared" ca="1" si="75"/>
        <v>-14.656498459399998</v>
      </c>
      <c r="G599" s="4">
        <f t="shared" ca="1" si="76"/>
        <v>0.56423852454100376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105.127499355455</v>
      </c>
      <c r="D600">
        <f t="shared" ca="1" si="73"/>
        <v>-64.779019421599997</v>
      </c>
      <c r="E600" s="4">
        <f t="shared" ca="1" si="74"/>
        <v>-1.5540569885905029</v>
      </c>
      <c r="F600" s="4">
        <f t="shared" ca="1" si="75"/>
        <v>38.037675578399998</v>
      </c>
      <c r="G600" s="4">
        <f t="shared" ca="1" si="76"/>
        <v>0.59216939607676733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80.679581788181807</v>
      </c>
      <c r="D601">
        <f t="shared" ca="1" si="73"/>
        <v>-80.396440294399994</v>
      </c>
      <c r="E601" s="4">
        <f t="shared" ca="1" si="74"/>
        <v>-26.001974555863697</v>
      </c>
      <c r="F601" s="4">
        <f t="shared" ca="1" si="75"/>
        <v>22.420254705600001</v>
      </c>
      <c r="G601" s="4">
        <f t="shared" ca="1" si="76"/>
        <v>0.99296948776146132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87.497417221727304</v>
      </c>
      <c r="D602">
        <f t="shared" ca="1" si="73"/>
        <v>-103.458225441</v>
      </c>
      <c r="E602" s="4">
        <f t="shared" ca="1" si="74"/>
        <v>-19.1841391223182</v>
      </c>
      <c r="F602" s="4">
        <f t="shared" ca="1" si="75"/>
        <v>-0.64153044100000045</v>
      </c>
      <c r="G602" s="4">
        <f t="shared" ca="1" si="76"/>
        <v>0.81017627514875545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4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115.194704683182</v>
      </c>
      <c r="D603" s="23">
        <f t="shared" ref="D603:D666" ca="1" si="81">ROUND(RANDBETWEEN(-105000000,-100000000)/1000000,10)</f>
        <v>-101.150228</v>
      </c>
      <c r="E603" s="14">
        <f t="shared" ca="1" si="74"/>
        <v>8.5131483391364924</v>
      </c>
      <c r="F603" s="14">
        <f t="shared" ca="1" si="75"/>
        <v>1.6664669999999973</v>
      </c>
      <c r="G603" s="14">
        <f t="shared" ca="1" si="76"/>
        <v>-0.70652321599352452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1</v>
      </c>
    </row>
    <row r="604" spans="1:12">
      <c r="A604" s="13">
        <v>602</v>
      </c>
      <c r="B604" s="13">
        <v>602</v>
      </c>
      <c r="C604" s="22">
        <f t="shared" ca="1" si="80"/>
        <v>113.816297252273</v>
      </c>
      <c r="D604" s="23">
        <f t="shared" ca="1" si="81"/>
        <v>-100.37617400000001</v>
      </c>
      <c r="E604" s="14">
        <f t="shared" ca="1" si="74"/>
        <v>7.1347409082274993</v>
      </c>
      <c r="F604" s="14">
        <f t="shared" ca="1" si="75"/>
        <v>2.4405209999999897</v>
      </c>
      <c r="G604" s="14">
        <f t="shared" ca="1" si="76"/>
        <v>-0.60382871996277543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1</v>
      </c>
    </row>
    <row r="605" spans="1:12">
      <c r="A605" s="13">
        <v>603</v>
      </c>
      <c r="B605" s="13">
        <v>603</v>
      </c>
      <c r="C605" s="22">
        <f t="shared" ca="1" si="80"/>
        <v>114.869325166818</v>
      </c>
      <c r="D605" s="23">
        <f t="shared" ca="1" si="81"/>
        <v>-103.830539</v>
      </c>
      <c r="E605" s="14">
        <f t="shared" ca="1" si="74"/>
        <v>8.1877688227724974</v>
      </c>
      <c r="F605" s="14">
        <f t="shared" ca="1" si="75"/>
        <v>-1.013844000000006</v>
      </c>
      <c r="G605" s="14">
        <f t="shared" ca="1" si="76"/>
        <v>-0.89169586651233435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1</v>
      </c>
    </row>
    <row r="606" spans="1:12">
      <c r="A606" s="13">
        <v>604</v>
      </c>
      <c r="B606" s="13">
        <v>604</v>
      </c>
      <c r="C606" s="22">
        <f t="shared" ca="1" si="80"/>
        <v>115.754409291455</v>
      </c>
      <c r="D606" s="23">
        <f t="shared" ca="1" si="81"/>
        <v>-100.915317</v>
      </c>
      <c r="E606" s="14">
        <f t="shared" ca="1" si="74"/>
        <v>9.0728529474095012</v>
      </c>
      <c r="F606" s="14">
        <f t="shared" ca="1" si="75"/>
        <v>1.901377999999994</v>
      </c>
      <c r="G606" s="14">
        <f t="shared" ca="1" si="76"/>
        <v>-0.69706990481729203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1</v>
      </c>
    </row>
    <row r="607" spans="1:12">
      <c r="A607" s="13">
        <v>605</v>
      </c>
      <c r="B607" s="13">
        <v>605</v>
      </c>
      <c r="C607" s="22">
        <f t="shared" ca="1" si="80"/>
        <v>114.689934893182</v>
      </c>
      <c r="D607" s="23">
        <f t="shared" ca="1" si="81"/>
        <v>-103.148219</v>
      </c>
      <c r="E607" s="14">
        <f t="shared" ca="1" si="74"/>
        <v>8.0083785491364949</v>
      </c>
      <c r="F607" s="14">
        <f t="shared" ca="1" si="75"/>
        <v>-0.33152400000000171</v>
      </c>
      <c r="G607" s="14">
        <f t="shared" ca="1" si="76"/>
        <v>-0.85171761598204443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1</v>
      </c>
    </row>
    <row r="608" spans="1:12">
      <c r="A608" s="13">
        <v>606</v>
      </c>
      <c r="B608" s="13">
        <v>606</v>
      </c>
      <c r="C608" s="22">
        <f t="shared" ca="1" si="80"/>
        <v>114.90868429490899</v>
      </c>
      <c r="D608" s="23">
        <f t="shared" ca="1" si="81"/>
        <v>-104.03368500000001</v>
      </c>
      <c r="E608" s="14">
        <f t="shared" ca="1" si="74"/>
        <v>8.2271279508634905</v>
      </c>
      <c r="F608" s="14">
        <f t="shared" ca="1" si="75"/>
        <v>-1.2169900000000098</v>
      </c>
      <c r="G608" s="14">
        <f t="shared" ca="1" si="76"/>
        <v>-0.9021554716677378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1</v>
      </c>
    </row>
    <row r="609" spans="1:12">
      <c r="A609" s="13">
        <v>607</v>
      </c>
      <c r="B609" s="13">
        <v>607</v>
      </c>
      <c r="C609" s="22">
        <f t="shared" ca="1" si="80"/>
        <v>116.294916585</v>
      </c>
      <c r="D609" s="23">
        <f t="shared" ca="1" si="81"/>
        <v>-101.87929099999999</v>
      </c>
      <c r="E609" s="14">
        <f t="shared" ca="1" si="74"/>
        <v>9.613360240954492</v>
      </c>
      <c r="F609" s="14">
        <f t="shared" ca="1" si="75"/>
        <v>0.93740400000000079</v>
      </c>
      <c r="G609" s="14">
        <f t="shared" ca="1" si="76"/>
        <v>-0.77117052238439998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1</v>
      </c>
    </row>
    <row r="610" spans="1:12">
      <c r="A610" s="13">
        <v>608</v>
      </c>
      <c r="B610" s="13">
        <v>608</v>
      </c>
      <c r="C610" s="22">
        <f t="shared" ca="1" si="80"/>
        <v>117.678511715455</v>
      </c>
      <c r="D610" s="23">
        <f t="shared" ca="1" si="81"/>
        <v>-104.20811</v>
      </c>
      <c r="E610" s="14">
        <f t="shared" ca="1" si="74"/>
        <v>10.996955371409499</v>
      </c>
      <c r="F610" s="14">
        <f t="shared" ca="1" si="75"/>
        <v>-1.3914150000000092</v>
      </c>
      <c r="G610" s="14">
        <f t="shared" ca="1" si="76"/>
        <v>-0.89289734176164959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1</v>
      </c>
    </row>
    <row r="611" spans="1:12">
      <c r="A611" s="13">
        <v>609</v>
      </c>
      <c r="B611" s="13">
        <v>609</v>
      </c>
      <c r="C611" s="22">
        <f t="shared" ca="1" si="80"/>
        <v>116.78049942654501</v>
      </c>
      <c r="D611" s="23">
        <f t="shared" ca="1" si="81"/>
        <v>-102.78093200000001</v>
      </c>
      <c r="E611" s="14">
        <f t="shared" ca="1" si="74"/>
        <v>10.098943082499503</v>
      </c>
      <c r="F611" s="14">
        <f t="shared" ca="1" si="75"/>
        <v>3.5762999999988665E-2</v>
      </c>
      <c r="G611" s="14">
        <f t="shared" ca="1" si="76"/>
        <v>-0.82733118691476071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1</v>
      </c>
    </row>
    <row r="612" spans="1:12">
      <c r="A612" s="13">
        <v>610</v>
      </c>
      <c r="B612" s="13">
        <v>610</v>
      </c>
      <c r="C612" s="22">
        <f t="shared" ca="1" si="80"/>
        <v>115.580258521818</v>
      </c>
      <c r="D612" s="23">
        <f t="shared" ca="1" si="81"/>
        <v>-101.35155899999999</v>
      </c>
      <c r="E612" s="14">
        <f t="shared" ca="1" si="74"/>
        <v>8.898702177772492</v>
      </c>
      <c r="F612" s="14">
        <f t="shared" ca="1" si="75"/>
        <v>1.4651360000000011</v>
      </c>
      <c r="G612" s="14">
        <f t="shared" ca="1" si="76"/>
        <v>-0.72751909690698924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1</v>
      </c>
    </row>
    <row r="613" spans="1:12">
      <c r="A613" s="13">
        <v>611</v>
      </c>
      <c r="B613" s="13">
        <v>611</v>
      </c>
      <c r="C613" s="22">
        <f t="shared" ca="1" si="80"/>
        <v>115.726051088273</v>
      </c>
      <c r="D613" s="23">
        <f t="shared" ca="1" si="81"/>
        <v>-102.981606</v>
      </c>
      <c r="E613" s="14">
        <f t="shared" ca="1" si="74"/>
        <v>9.0444947442274923</v>
      </c>
      <c r="F613" s="14">
        <f t="shared" ca="1" si="75"/>
        <v>-0.16491100000000358</v>
      </c>
      <c r="G613" s="14">
        <f t="shared" ca="1" si="76"/>
        <v>-0.83936407656822976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1</v>
      </c>
    </row>
    <row r="614" spans="1:12">
      <c r="A614" s="13">
        <v>612</v>
      </c>
      <c r="B614" s="13">
        <v>612</v>
      </c>
      <c r="C614" s="22">
        <f t="shared" ca="1" si="80"/>
        <v>117.035010102</v>
      </c>
      <c r="D614" s="23">
        <f t="shared" ca="1" si="81"/>
        <v>-100.196202</v>
      </c>
      <c r="E614" s="14">
        <f t="shared" ca="1" si="74"/>
        <v>10.353453757954497</v>
      </c>
      <c r="F614" s="14">
        <f t="shared" ca="1" si="75"/>
        <v>2.6204929999999962</v>
      </c>
      <c r="G614" s="14">
        <f t="shared" ca="1" si="76"/>
        <v>-0.6668575119661948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1</v>
      </c>
    </row>
    <row r="615" spans="1:12">
      <c r="A615" s="13">
        <v>613</v>
      </c>
      <c r="B615" s="13">
        <v>613</v>
      </c>
      <c r="C615" s="22">
        <f t="shared" ca="1" si="80"/>
        <v>116.283674464364</v>
      </c>
      <c r="D615" s="23">
        <f t="shared" ca="1" si="81"/>
        <v>-102.270537</v>
      </c>
      <c r="E615" s="14">
        <f t="shared" ca="1" si="74"/>
        <v>9.6021181203184938</v>
      </c>
      <c r="F615" s="14">
        <f t="shared" ca="1" si="75"/>
        <v>0.54615799999999126</v>
      </c>
      <c r="G615" s="14">
        <f t="shared" ca="1" si="76"/>
        <v>-0.79624533302563605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1</v>
      </c>
    </row>
    <row r="616" spans="1:12">
      <c r="A616" s="13">
        <v>614</v>
      </c>
      <c r="B616" s="13">
        <v>614</v>
      </c>
      <c r="C616" s="22">
        <f t="shared" ca="1" si="80"/>
        <v>116.161646145818</v>
      </c>
      <c r="D616" s="23">
        <f t="shared" ca="1" si="81"/>
        <v>-102.937894</v>
      </c>
      <c r="E616" s="14">
        <f t="shared" ca="1" si="74"/>
        <v>9.4800898017724933</v>
      </c>
      <c r="F616" s="14">
        <f t="shared" ca="1" si="75"/>
        <v>-0.12119900000000428</v>
      </c>
      <c r="G616" s="14">
        <f t="shared" ca="1" si="76"/>
        <v>-0.83639059942974703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1</v>
      </c>
    </row>
    <row r="617" spans="1:12">
      <c r="A617" s="13">
        <v>615</v>
      </c>
      <c r="B617" s="13">
        <v>615</v>
      </c>
      <c r="C617" s="22">
        <f t="shared" ca="1" si="80"/>
        <v>114.15523262454499</v>
      </c>
      <c r="D617" s="23">
        <f t="shared" ca="1" si="81"/>
        <v>-103.218418</v>
      </c>
      <c r="E617" s="14">
        <f t="shared" ca="1" si="74"/>
        <v>7.4736762804994896</v>
      </c>
      <c r="F617" s="14">
        <f t="shared" ca="1" si="75"/>
        <v>-0.40172300000000405</v>
      </c>
      <c r="G617" s="14">
        <f t="shared" ca="1" si="76"/>
        <v>-0.85811186033848119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1</v>
      </c>
    </row>
    <row r="618" spans="1:12">
      <c r="A618" s="13">
        <v>616</v>
      </c>
      <c r="B618" s="13">
        <v>616</v>
      </c>
      <c r="C618" s="22">
        <f t="shared" ca="1" si="80"/>
        <v>114.421762441091</v>
      </c>
      <c r="D618" s="23">
        <f t="shared" ca="1" si="81"/>
        <v>-100.53657699999999</v>
      </c>
      <c r="E618" s="14">
        <f t="shared" ca="1" si="74"/>
        <v>7.7402060970455011</v>
      </c>
      <c r="F618" s="14">
        <f t="shared" ca="1" si="75"/>
        <v>2.2801180000000016</v>
      </c>
      <c r="G618" s="14">
        <f t="shared" ca="1" si="76"/>
        <v>-0.63761868159130197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1</v>
      </c>
    </row>
    <row r="619" spans="1:12">
      <c r="A619" s="13">
        <v>617</v>
      </c>
      <c r="B619" s="13">
        <v>617</v>
      </c>
      <c r="C619" s="22">
        <f t="shared" ca="1" si="80"/>
        <v>115.85995005281799</v>
      </c>
      <c r="D619" s="23">
        <f t="shared" ca="1" si="81"/>
        <v>-101.865425</v>
      </c>
      <c r="E619" s="14">
        <f t="shared" ca="1" si="74"/>
        <v>9.1783937087724894</v>
      </c>
      <c r="F619" s="14">
        <f t="shared" ca="1" si="75"/>
        <v>0.95126999999999384</v>
      </c>
      <c r="G619" s="14">
        <f t="shared" ca="1" si="76"/>
        <v>-0.76729177959528305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1</v>
      </c>
    </row>
    <row r="620" spans="1:12">
      <c r="A620" s="13">
        <v>618</v>
      </c>
      <c r="B620" s="13">
        <v>618</v>
      </c>
      <c r="C620" s="22">
        <f t="shared" ca="1" si="80"/>
        <v>116.595991725727</v>
      </c>
      <c r="D620" s="23">
        <f t="shared" ca="1" si="81"/>
        <v>-102.49923099999999</v>
      </c>
      <c r="E620" s="14">
        <f t="shared" ca="1" si="74"/>
        <v>9.9144353816814998</v>
      </c>
      <c r="F620" s="14">
        <f t="shared" ca="1" si="75"/>
        <v>0.31746400000000108</v>
      </c>
      <c r="G620" s="14">
        <f t="shared" ca="1" si="76"/>
        <v>-0.81100712151176735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1</v>
      </c>
    </row>
    <row r="621" spans="1:12">
      <c r="A621" s="13">
        <v>619</v>
      </c>
      <c r="B621" s="13">
        <v>619</v>
      </c>
      <c r="C621" s="22">
        <f t="shared" ca="1" si="80"/>
        <v>114.62077356972701</v>
      </c>
      <c r="D621" s="23">
        <f t="shared" ca="1" si="81"/>
        <v>-102.38629899999999</v>
      </c>
      <c r="E621" s="14">
        <f t="shared" ca="1" si="74"/>
        <v>7.939217225681503</v>
      </c>
      <c r="F621" s="14">
        <f t="shared" ca="1" si="75"/>
        <v>0.43039600000000178</v>
      </c>
      <c r="G621" s="14">
        <f t="shared" ca="1" si="76"/>
        <v>-0.7978513302585063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1</v>
      </c>
    </row>
    <row r="622" spans="1:12">
      <c r="A622" s="13">
        <v>620</v>
      </c>
      <c r="B622" s="13">
        <v>620</v>
      </c>
      <c r="C622" s="22">
        <f t="shared" ca="1" si="80"/>
        <v>113.877743109455</v>
      </c>
      <c r="D622" s="23">
        <f t="shared" ca="1" si="81"/>
        <v>-103.06183299999999</v>
      </c>
      <c r="E622" s="14">
        <f t="shared" ca="1" si="74"/>
        <v>7.1961867654094931</v>
      </c>
      <c r="F622" s="14">
        <f t="shared" ca="1" si="75"/>
        <v>-0.24513799999999719</v>
      </c>
      <c r="G622" s="14">
        <f t="shared" ca="1" si="76"/>
        <v>-0.84785824157501877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1</v>
      </c>
    </row>
    <row r="623" spans="1:12">
      <c r="A623" s="13">
        <v>621</v>
      </c>
      <c r="B623" s="13">
        <v>621</v>
      </c>
      <c r="C623" s="22">
        <f t="shared" ca="1" si="80"/>
        <v>115.363398893273</v>
      </c>
      <c r="D623" s="23">
        <f t="shared" ca="1" si="81"/>
        <v>-103.72432999999999</v>
      </c>
      <c r="E623" s="14">
        <f t="shared" ca="1" si="74"/>
        <v>8.6818425492274969</v>
      </c>
      <c r="F623" s="14">
        <f t="shared" ca="1" si="75"/>
        <v>-0.90763499999999908</v>
      </c>
      <c r="G623" s="14">
        <f t="shared" ca="1" si="76"/>
        <v>-0.88292059859936822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1</v>
      </c>
    </row>
    <row r="624" spans="1:12">
      <c r="A624" s="13">
        <v>622</v>
      </c>
      <c r="B624" s="13">
        <v>622</v>
      </c>
      <c r="C624" s="22">
        <f t="shared" ca="1" si="80"/>
        <v>116.581780030636</v>
      </c>
      <c r="D624" s="23">
        <f t="shared" ca="1" si="81"/>
        <v>-100.040409</v>
      </c>
      <c r="E624" s="14">
        <f t="shared" ca="1" si="74"/>
        <v>9.9002236865904933</v>
      </c>
      <c r="F624" s="14">
        <f t="shared" ca="1" si="75"/>
        <v>2.7762859999999989</v>
      </c>
      <c r="G624" s="14">
        <f t="shared" ca="1" si="76"/>
        <v>-0.64763522050344546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1</v>
      </c>
    </row>
    <row r="625" spans="1:12">
      <c r="A625" s="13">
        <v>623</v>
      </c>
      <c r="B625" s="13">
        <v>623</v>
      </c>
      <c r="C625" s="22">
        <f t="shared" ca="1" si="80"/>
        <v>118.017457039364</v>
      </c>
      <c r="D625" s="23">
        <f t="shared" ca="1" si="81"/>
        <v>-101.506758</v>
      </c>
      <c r="E625" s="14">
        <f t="shared" ca="1" si="74"/>
        <v>11.3359006953185</v>
      </c>
      <c r="F625" s="14">
        <f t="shared" ca="1" si="75"/>
        <v>1.3099369999999908</v>
      </c>
      <c r="G625" s="14">
        <f t="shared" ca="1" si="76"/>
        <v>-0.7596890139252015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1</v>
      </c>
    </row>
    <row r="626" spans="1:12">
      <c r="A626" s="13">
        <v>624</v>
      </c>
      <c r="B626" s="13">
        <v>624</v>
      </c>
      <c r="C626" s="22">
        <f t="shared" ca="1" si="80"/>
        <v>117.993307928909</v>
      </c>
      <c r="D626" s="23">
        <f t="shared" ca="1" si="81"/>
        <v>-101.884823</v>
      </c>
      <c r="E626" s="14">
        <f t="shared" ca="1" si="74"/>
        <v>11.311751584863501</v>
      </c>
      <c r="F626" s="14">
        <f t="shared" ca="1" si="75"/>
        <v>0.93187199999999848</v>
      </c>
      <c r="G626" s="14">
        <f t="shared" ca="1" si="76"/>
        <v>-0.78063782292191553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1</v>
      </c>
    </row>
    <row r="627" spans="1:12">
      <c r="A627" s="13">
        <v>625</v>
      </c>
      <c r="B627" s="13">
        <v>625</v>
      </c>
      <c r="C627" s="22">
        <f t="shared" ca="1" si="80"/>
        <v>113.771589795818</v>
      </c>
      <c r="D627" s="23">
        <f t="shared" ca="1" si="81"/>
        <v>-100.432609</v>
      </c>
      <c r="E627" s="14">
        <f t="shared" ca="1" si="74"/>
        <v>7.0900334517724986</v>
      </c>
      <c r="F627" s="14">
        <f t="shared" ca="1" si="75"/>
        <v>2.3840859999999964</v>
      </c>
      <c r="G627" s="14">
        <f t="shared" ca="1" si="76"/>
        <v>-0.60796885784666177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1</v>
      </c>
    </row>
    <row r="628" spans="1:12">
      <c r="A628" s="13">
        <v>626</v>
      </c>
      <c r="B628" s="13">
        <v>626</v>
      </c>
      <c r="C628" s="22">
        <f t="shared" ca="1" si="80"/>
        <v>118.163497060182</v>
      </c>
      <c r="D628" s="23">
        <f t="shared" ca="1" si="81"/>
        <v>-104.09121500000001</v>
      </c>
      <c r="E628" s="14">
        <f t="shared" ca="1" si="74"/>
        <v>11.481940716136492</v>
      </c>
      <c r="F628" s="14">
        <f t="shared" ca="1" si="75"/>
        <v>-1.2745200000000096</v>
      </c>
      <c r="G628" s="14">
        <f t="shared" ca="1" si="76"/>
        <v>-0.88589997890720817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1</v>
      </c>
    </row>
    <row r="629" spans="1:12">
      <c r="A629" s="13">
        <v>627</v>
      </c>
      <c r="B629" s="13">
        <v>627</v>
      </c>
      <c r="C629" s="22">
        <f t="shared" ca="1" si="80"/>
        <v>116.78015678336401</v>
      </c>
      <c r="D629" s="23">
        <f t="shared" ca="1" si="81"/>
        <v>-104.14545</v>
      </c>
      <c r="E629" s="14">
        <f t="shared" ca="1" si="74"/>
        <v>10.098600439318503</v>
      </c>
      <c r="F629" s="14">
        <f t="shared" ca="1" si="75"/>
        <v>-1.328755000000001</v>
      </c>
      <c r="G629" s="14">
        <f t="shared" ca="1" si="76"/>
        <v>-0.89512324656896958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1</v>
      </c>
    </row>
    <row r="630" spans="1:12">
      <c r="A630" s="13">
        <v>628</v>
      </c>
      <c r="B630" s="13">
        <v>628</v>
      </c>
      <c r="C630" s="22">
        <f t="shared" ca="1" si="80"/>
        <v>117.934409512909</v>
      </c>
      <c r="D630" s="23">
        <f t="shared" ca="1" si="81"/>
        <v>-100.362307</v>
      </c>
      <c r="E630" s="14">
        <f t="shared" ca="1" si="74"/>
        <v>11.252853168863496</v>
      </c>
      <c r="F630" s="14">
        <f t="shared" ca="1" si="75"/>
        <v>2.4543879999999945</v>
      </c>
      <c r="G630" s="14">
        <f t="shared" ca="1" si="76"/>
        <v>-0.69118806324533855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1</v>
      </c>
    </row>
    <row r="631" spans="1:12">
      <c r="A631" s="13">
        <v>629</v>
      </c>
      <c r="B631" s="13">
        <v>629</v>
      </c>
      <c r="C631" s="22">
        <f t="shared" ca="1" si="80"/>
        <v>114.72510958227301</v>
      </c>
      <c r="D631" s="23">
        <f t="shared" ca="1" si="81"/>
        <v>-100.134995</v>
      </c>
      <c r="E631" s="14">
        <f t="shared" ca="1" si="74"/>
        <v>8.0435532382275028</v>
      </c>
      <c r="F631" s="14">
        <f t="shared" ca="1" si="75"/>
        <v>2.6816999999999922</v>
      </c>
      <c r="G631" s="14">
        <f t="shared" ca="1" si="76"/>
        <v>-0.61000962442572482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1</v>
      </c>
    </row>
    <row r="632" spans="1:12">
      <c r="A632" s="13">
        <v>630</v>
      </c>
      <c r="B632" s="13">
        <v>630</v>
      </c>
      <c r="C632" s="22">
        <f t="shared" ca="1" si="80"/>
        <v>116.271218189818</v>
      </c>
      <c r="D632" s="23">
        <f t="shared" ca="1" si="81"/>
        <v>-100.937273</v>
      </c>
      <c r="E632" s="14">
        <f t="shared" ca="1" si="74"/>
        <v>9.5896618457724969</v>
      </c>
      <c r="F632" s="14">
        <f t="shared" ca="1" si="75"/>
        <v>1.879421999999991</v>
      </c>
      <c r="G632" s="14">
        <f t="shared" ca="1" si="76"/>
        <v>-0.70636505363909596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1</v>
      </c>
    </row>
    <row r="633" spans="1:12">
      <c r="A633" s="13">
        <v>631</v>
      </c>
      <c r="B633" s="13">
        <v>631</v>
      </c>
      <c r="C633" s="22">
        <f t="shared" ca="1" si="80"/>
        <v>114.03939968690899</v>
      </c>
      <c r="D633" s="23">
        <f t="shared" ca="1" si="81"/>
        <v>-103.751401</v>
      </c>
      <c r="E633" s="14">
        <f t="shared" ca="1" si="74"/>
        <v>7.3578433428634895</v>
      </c>
      <c r="F633" s="14">
        <f t="shared" ca="1" si="75"/>
        <v>-0.93470600000000559</v>
      </c>
      <c r="G633" s="14">
        <f t="shared" ca="1" si="76"/>
        <v>-0.89312235673147344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1</v>
      </c>
    </row>
    <row r="634" spans="1:12">
      <c r="A634" s="13">
        <v>632</v>
      </c>
      <c r="B634" s="13">
        <v>632</v>
      </c>
      <c r="C634" s="22">
        <f t="shared" ca="1" si="80"/>
        <v>117.277698281818</v>
      </c>
      <c r="D634" s="23">
        <f t="shared" ca="1" si="81"/>
        <v>-100.495834</v>
      </c>
      <c r="E634" s="14">
        <f t="shared" ca="1" si="74"/>
        <v>10.596141937772501</v>
      </c>
      <c r="F634" s="14">
        <f t="shared" ca="1" si="75"/>
        <v>2.3208609999999936</v>
      </c>
      <c r="G634" s="14">
        <f t="shared" ca="1" si="76"/>
        <v>-0.69055575961504434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1</v>
      </c>
    </row>
    <row r="635" spans="1:12">
      <c r="A635" s="13">
        <v>633</v>
      </c>
      <c r="B635" s="13">
        <v>633</v>
      </c>
      <c r="C635" s="22">
        <f t="shared" ca="1" si="80"/>
        <v>115.31959838154501</v>
      </c>
      <c r="D635" s="23">
        <f t="shared" ca="1" si="81"/>
        <v>-103.276465</v>
      </c>
      <c r="E635" s="14">
        <f t="shared" ca="1" si="74"/>
        <v>8.6380420374995026</v>
      </c>
      <c r="F635" s="14">
        <f t="shared" ca="1" si="75"/>
        <v>-0.45977000000000601</v>
      </c>
      <c r="G635" s="14">
        <f t="shared" ca="1" si="76"/>
        <v>-0.85784266520671493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1</v>
      </c>
    </row>
    <row r="636" spans="1:12">
      <c r="A636" s="13">
        <v>634</v>
      </c>
      <c r="B636" s="13">
        <v>634</v>
      </c>
      <c r="C636" s="22">
        <f t="shared" ca="1" si="80"/>
        <v>117.385092929545</v>
      </c>
      <c r="D636" s="23">
        <f t="shared" ca="1" si="81"/>
        <v>-101.512592</v>
      </c>
      <c r="E636" s="14">
        <f t="shared" ca="1" si="74"/>
        <v>10.703536585499492</v>
      </c>
      <c r="F636" s="14">
        <f t="shared" ca="1" si="75"/>
        <v>1.3041029999999978</v>
      </c>
      <c r="G636" s="14">
        <f t="shared" ca="1" si="76"/>
        <v>-0.75564612138434861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1</v>
      </c>
    </row>
    <row r="637" spans="1:12">
      <c r="A637" s="13">
        <v>635</v>
      </c>
      <c r="B637" s="13">
        <v>635</v>
      </c>
      <c r="C637" s="22">
        <f t="shared" ca="1" si="80"/>
        <v>113.763537402636</v>
      </c>
      <c r="D637" s="23">
        <f t="shared" ca="1" si="81"/>
        <v>-101.79051</v>
      </c>
      <c r="E637" s="14">
        <f t="shared" ca="1" si="74"/>
        <v>7.0819810585905003</v>
      </c>
      <c r="F637" s="14">
        <f t="shared" ca="1" si="75"/>
        <v>1.0261849999999981</v>
      </c>
      <c r="G637" s="14">
        <f t="shared" ca="1" si="76"/>
        <v>-0.7406126524910901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1</v>
      </c>
    </row>
    <row r="638" spans="1:12">
      <c r="A638" s="13">
        <v>636</v>
      </c>
      <c r="B638" s="13">
        <v>636</v>
      </c>
      <c r="C638" s="22">
        <f t="shared" ca="1" si="80"/>
        <v>116.306540266273</v>
      </c>
      <c r="D638" s="23">
        <f t="shared" ca="1" si="81"/>
        <v>-102.159442</v>
      </c>
      <c r="E638" s="14">
        <f t="shared" ca="1" si="74"/>
        <v>9.6249839222275</v>
      </c>
      <c r="F638" s="14">
        <f t="shared" ca="1" si="75"/>
        <v>0.6572529999999972</v>
      </c>
      <c r="G638" s="14">
        <f t="shared" ca="1" si="76"/>
        <v>-0.78931999979243261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1</v>
      </c>
    </row>
    <row r="639" spans="1:12">
      <c r="A639" s="13">
        <v>637</v>
      </c>
      <c r="B639" s="13">
        <v>637</v>
      </c>
      <c r="C639" s="22">
        <f t="shared" ca="1" si="80"/>
        <v>117.763440334636</v>
      </c>
      <c r="D639" s="23">
        <f t="shared" ca="1" si="81"/>
        <v>-101.23837899999999</v>
      </c>
      <c r="E639" s="14">
        <f t="shared" ca="1" si="74"/>
        <v>11.081883990590498</v>
      </c>
      <c r="F639" s="14">
        <f t="shared" ca="1" si="75"/>
        <v>1.5783160000000009</v>
      </c>
      <c r="G639" s="14">
        <f t="shared" ca="1" si="76"/>
        <v>-0.74224169070833712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1</v>
      </c>
    </row>
    <row r="640" spans="1:12">
      <c r="A640" s="13">
        <v>638</v>
      </c>
      <c r="B640" s="13">
        <v>638</v>
      </c>
      <c r="C640" s="22">
        <f t="shared" ca="1" si="80"/>
        <v>115.55820215181799</v>
      </c>
      <c r="D640" s="23">
        <f t="shared" ca="1" si="81"/>
        <v>-104.83896300000001</v>
      </c>
      <c r="E640" s="14">
        <f t="shared" ca="1" si="74"/>
        <v>8.8766458077724906</v>
      </c>
      <c r="F640" s="14">
        <f t="shared" ca="1" si="75"/>
        <v>-2.0222680000000111</v>
      </c>
      <c r="G640" s="14">
        <f t="shared" ca="1" si="76"/>
        <v>-0.93271755327427264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1</v>
      </c>
    </row>
    <row r="641" spans="1:12">
      <c r="A641" s="13">
        <v>639</v>
      </c>
      <c r="B641" s="13">
        <v>639</v>
      </c>
      <c r="C641" s="22">
        <f t="shared" ca="1" si="80"/>
        <v>114.825398933545</v>
      </c>
      <c r="D641" s="23">
        <f t="shared" ca="1" si="81"/>
        <v>-102.15231199999999</v>
      </c>
      <c r="E641" s="14">
        <f t="shared" ca="1" si="74"/>
        <v>8.1438425894994992</v>
      </c>
      <c r="F641" s="14">
        <f t="shared" ca="1" si="75"/>
        <v>0.66438300000000083</v>
      </c>
      <c r="G641" s="14">
        <f t="shared" ca="1" si="76"/>
        <v>-0.78113413469220627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1</v>
      </c>
    </row>
    <row r="642" spans="1:12">
      <c r="A642" s="13">
        <v>640</v>
      </c>
      <c r="B642" s="13">
        <v>640</v>
      </c>
      <c r="C642" s="22">
        <f t="shared" ca="1" si="80"/>
        <v>117.97337749954499</v>
      </c>
      <c r="D642" s="23">
        <f t="shared" ca="1" si="81"/>
        <v>-101.861057</v>
      </c>
      <c r="E642" s="14">
        <f t="shared" ca="1" si="74"/>
        <v>11.291821155499491</v>
      </c>
      <c r="F642" s="14">
        <f t="shared" ca="1" si="75"/>
        <v>0.95563799999999333</v>
      </c>
      <c r="G642" s="14">
        <f t="shared" ca="1" si="76"/>
        <v>-0.77923932960963282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1</v>
      </c>
    </row>
    <row r="643" spans="1:12">
      <c r="A643" s="13">
        <v>641</v>
      </c>
      <c r="B643" s="13">
        <v>641</v>
      </c>
      <c r="C643" s="22">
        <f t="shared" ca="1" si="80"/>
        <v>117.572654140727</v>
      </c>
      <c r="D643" s="23">
        <f t="shared" ca="1" si="81"/>
        <v>-104.44543</v>
      </c>
      <c r="E643" s="14">
        <f t="shared" ca="1" si="74"/>
        <v>10.891097796681493</v>
      </c>
      <c r="F643" s="14">
        <f t="shared" ca="1" si="75"/>
        <v>-1.628735000000006</v>
      </c>
      <c r="G643" s="14">
        <f t="shared" ca="1" si="76"/>
        <v>-0.90283949752620485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1</v>
      </c>
    </row>
    <row r="644" spans="1:12">
      <c r="A644" s="13">
        <v>642</v>
      </c>
      <c r="B644" s="13">
        <v>642</v>
      </c>
      <c r="C644" s="22">
        <f t="shared" ca="1" si="80"/>
        <v>115.319659124455</v>
      </c>
      <c r="D644" s="23">
        <f t="shared" ca="1" si="81"/>
        <v>-104.535411</v>
      </c>
      <c r="E644" s="14">
        <f t="shared" ref="E644:E707" ca="1" si="82">C644-$C$1003</f>
        <v>8.638102780409497</v>
      </c>
      <c r="F644" s="14">
        <f t="shared" ref="F644:F707" ca="1" si="83">D644-$D$1003</f>
        <v>-1.7187160000000006</v>
      </c>
      <c r="G644" s="14">
        <f t="shared" ref="G644:G707" ca="1" si="84">(SUMPRODUCT(E644:F644,$E$550:$F$550))/(SQRT(SUMSQ(E644:F644))*SQRT(SUMSQ($E$550:$F$550)))</f>
        <v>-0.92241399552987979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1</v>
      </c>
    </row>
    <row r="645" spans="1:12">
      <c r="A645" s="13">
        <v>643</v>
      </c>
      <c r="B645" s="13">
        <v>643</v>
      </c>
      <c r="C645" s="22">
        <f t="shared" ca="1" si="80"/>
        <v>114.056587500909</v>
      </c>
      <c r="D645" s="23">
        <f t="shared" ca="1" si="81"/>
        <v>-103.283343</v>
      </c>
      <c r="E645" s="14">
        <f t="shared" ca="1" si="82"/>
        <v>7.3750311568634999</v>
      </c>
      <c r="F645" s="14">
        <f t="shared" ca="1" si="83"/>
        <v>-0.46664800000000639</v>
      </c>
      <c r="G645" s="14">
        <f t="shared" ca="1" si="84"/>
        <v>-0.86294578240696806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1</v>
      </c>
    </row>
    <row r="646" spans="1:12">
      <c r="A646" s="13">
        <v>644</v>
      </c>
      <c r="B646" s="13">
        <v>644</v>
      </c>
      <c r="C646" s="22">
        <f t="shared" ca="1" si="80"/>
        <v>116.861768992455</v>
      </c>
      <c r="D646" s="23">
        <f t="shared" ca="1" si="81"/>
        <v>-103.520387</v>
      </c>
      <c r="E646" s="14">
        <f t="shared" ca="1" si="82"/>
        <v>10.180212648409494</v>
      </c>
      <c r="F646" s="14">
        <f t="shared" ca="1" si="83"/>
        <v>-0.70369200000000376</v>
      </c>
      <c r="G646" s="14">
        <f t="shared" ca="1" si="84"/>
        <v>-0.86587394302966447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1</v>
      </c>
    </row>
    <row r="647" spans="1:12">
      <c r="A647" s="13">
        <v>645</v>
      </c>
      <c r="B647" s="13">
        <v>645</v>
      </c>
      <c r="C647" s="22">
        <f t="shared" ca="1" si="80"/>
        <v>116.854732652</v>
      </c>
      <c r="D647" s="23">
        <f t="shared" ca="1" si="81"/>
        <v>-104.87669099999999</v>
      </c>
      <c r="E647" s="14">
        <f t="shared" ca="1" si="82"/>
        <v>10.173176307954492</v>
      </c>
      <c r="F647" s="14">
        <f t="shared" ca="1" si="83"/>
        <v>-2.0599959999999982</v>
      </c>
      <c r="G647" s="14">
        <f t="shared" ca="1" si="84"/>
        <v>-0.92371687107617195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1</v>
      </c>
    </row>
    <row r="648" spans="1:12">
      <c r="A648" s="13">
        <v>646</v>
      </c>
      <c r="B648" s="13">
        <v>646</v>
      </c>
      <c r="C648" s="22">
        <f t="shared" ca="1" si="80"/>
        <v>115.26263376581799</v>
      </c>
      <c r="D648" s="23">
        <f t="shared" ca="1" si="81"/>
        <v>-102.42019999999999</v>
      </c>
      <c r="E648" s="14">
        <f t="shared" ca="1" si="82"/>
        <v>8.5810774217724912</v>
      </c>
      <c r="F648" s="14">
        <f t="shared" ca="1" si="83"/>
        <v>0.3964950000000016</v>
      </c>
      <c r="G648" s="14">
        <f t="shared" ca="1" si="84"/>
        <v>-0.80263992165514775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1</v>
      </c>
    </row>
    <row r="649" spans="1:12">
      <c r="A649" s="13">
        <v>647</v>
      </c>
      <c r="B649" s="13">
        <v>647</v>
      </c>
      <c r="C649" s="22">
        <f t="shared" ca="1" si="80"/>
        <v>115.93496506036399</v>
      </c>
      <c r="D649" s="23">
        <f t="shared" ca="1" si="81"/>
        <v>-102.37556499999999</v>
      </c>
      <c r="E649" s="14">
        <f t="shared" ca="1" si="82"/>
        <v>9.2534087163184893</v>
      </c>
      <c r="F649" s="14">
        <f t="shared" ca="1" si="83"/>
        <v>0.44113000000000113</v>
      </c>
      <c r="G649" s="14">
        <f t="shared" ca="1" si="84"/>
        <v>-0.80176631577064617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1</v>
      </c>
    </row>
    <row r="650" spans="1:12">
      <c r="A650" s="13">
        <v>648</v>
      </c>
      <c r="B650" s="13">
        <v>648</v>
      </c>
      <c r="C650" s="22">
        <f t="shared" ca="1" si="80"/>
        <v>117.54214579609101</v>
      </c>
      <c r="D650" s="23">
        <f t="shared" ca="1" si="81"/>
        <v>-102.50409500000001</v>
      </c>
      <c r="E650" s="14">
        <f t="shared" ca="1" si="82"/>
        <v>10.860589452045502</v>
      </c>
      <c r="F650" s="14">
        <f t="shared" ca="1" si="83"/>
        <v>0.31259999999998911</v>
      </c>
      <c r="G650" s="14">
        <f t="shared" ca="1" si="84"/>
        <v>-0.81289512955043963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1</v>
      </c>
    </row>
    <row r="651" spans="1:12">
      <c r="A651" s="13">
        <v>649</v>
      </c>
      <c r="B651" s="13">
        <v>649</v>
      </c>
      <c r="C651" s="22">
        <f t="shared" ca="1" si="80"/>
        <v>114.60385582518199</v>
      </c>
      <c r="D651" s="23">
        <f t="shared" ca="1" si="81"/>
        <v>-101.238156</v>
      </c>
      <c r="E651" s="14">
        <f t="shared" ca="1" si="82"/>
        <v>7.9222994811364913</v>
      </c>
      <c r="F651" s="14">
        <f t="shared" ca="1" si="83"/>
        <v>1.5785389999999921</v>
      </c>
      <c r="G651" s="14">
        <f t="shared" ca="1" si="84"/>
        <v>-0.7041349548577932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1</v>
      </c>
    </row>
    <row r="652" spans="1:12">
      <c r="A652" s="13">
        <v>650</v>
      </c>
      <c r="B652" s="13">
        <v>650</v>
      </c>
      <c r="C652" s="22">
        <f t="shared" ca="1" si="80"/>
        <v>116.81857865781799</v>
      </c>
      <c r="D652" s="23">
        <f t="shared" ca="1" si="81"/>
        <v>-101.656638</v>
      </c>
      <c r="E652" s="14">
        <f t="shared" ca="1" si="82"/>
        <v>10.137022313772491</v>
      </c>
      <c r="F652" s="14">
        <f t="shared" ca="1" si="83"/>
        <v>1.1600569999999948</v>
      </c>
      <c r="G652" s="14">
        <f t="shared" ca="1" si="84"/>
        <v>-0.76040662780760659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115.242329593091</v>
      </c>
      <c r="D653" s="23">
        <f t="shared" ca="1" si="81"/>
        <v>-104.431646</v>
      </c>
      <c r="E653" s="14">
        <f t="shared" ca="1" si="82"/>
        <v>8.5607732490454964</v>
      </c>
      <c r="F653" s="14">
        <f t="shared" ca="1" si="83"/>
        <v>-1.6149510000000049</v>
      </c>
      <c r="G653" s="14">
        <f t="shared" ca="1" si="84"/>
        <v>-0.91852572720950887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1</v>
      </c>
    </row>
    <row r="654" spans="1:12">
      <c r="A654" s="13">
        <v>652</v>
      </c>
      <c r="B654" s="13">
        <v>652</v>
      </c>
      <c r="C654" s="22">
        <f t="shared" ca="1" si="80"/>
        <v>114.682583051455</v>
      </c>
      <c r="D654" s="23">
        <f t="shared" ca="1" si="81"/>
        <v>-102.087299</v>
      </c>
      <c r="E654" s="14">
        <f t="shared" ca="1" si="82"/>
        <v>8.0010267074094941</v>
      </c>
      <c r="F654" s="14">
        <f t="shared" ca="1" si="83"/>
        <v>0.72939599999999416</v>
      </c>
      <c r="G654" s="14">
        <f t="shared" ca="1" si="84"/>
        <v>-0.77516072905684485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1</v>
      </c>
    </row>
    <row r="655" spans="1:12">
      <c r="A655" s="13">
        <v>653</v>
      </c>
      <c r="B655" s="13">
        <v>653</v>
      </c>
      <c r="C655" s="22">
        <f t="shared" ca="1" si="80"/>
        <v>116.747126915273</v>
      </c>
      <c r="D655" s="23">
        <f t="shared" ca="1" si="81"/>
        <v>-103.36515799999999</v>
      </c>
      <c r="E655" s="14">
        <f t="shared" ca="1" si="82"/>
        <v>10.065570571227497</v>
      </c>
      <c r="F655" s="14">
        <f t="shared" ca="1" si="83"/>
        <v>-0.54846299999999815</v>
      </c>
      <c r="G655" s="14">
        <f t="shared" ca="1" si="84"/>
        <v>-0.85848909194399103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1</v>
      </c>
    </row>
    <row r="656" spans="1:12">
      <c r="A656" s="13">
        <v>654</v>
      </c>
      <c r="B656" s="13">
        <v>654</v>
      </c>
      <c r="C656" s="22">
        <f t="shared" ca="1" si="80"/>
        <v>117.49203725754499</v>
      </c>
      <c r="D656" s="23">
        <f t="shared" ca="1" si="81"/>
        <v>-100.104108</v>
      </c>
      <c r="E656" s="14">
        <f t="shared" ca="1" si="82"/>
        <v>10.810480913499489</v>
      </c>
      <c r="F656" s="14">
        <f t="shared" ca="1" si="83"/>
        <v>2.7125869999999992</v>
      </c>
      <c r="G656" s="14">
        <f t="shared" ca="1" si="84"/>
        <v>-0.66838452167117512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1</v>
      </c>
    </row>
    <row r="657" spans="1:12">
      <c r="A657" s="13">
        <v>655</v>
      </c>
      <c r="B657" s="13">
        <v>655</v>
      </c>
      <c r="C657" s="22">
        <f t="shared" ca="1" si="80"/>
        <v>116.690316470909</v>
      </c>
      <c r="D657" s="23">
        <f t="shared" ca="1" si="81"/>
        <v>-100.31718600000001</v>
      </c>
      <c r="E657" s="14">
        <f t="shared" ca="1" si="82"/>
        <v>10.008760126863493</v>
      </c>
      <c r="F657" s="14">
        <f t="shared" ca="1" si="83"/>
        <v>2.4995089999999891</v>
      </c>
      <c r="G657" s="14">
        <f t="shared" ca="1" si="84"/>
        <v>-0.66921692415526346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1</v>
      </c>
    </row>
    <row r="658" spans="1:12">
      <c r="A658" s="13">
        <v>656</v>
      </c>
      <c r="B658" s="13">
        <v>656</v>
      </c>
      <c r="C658" s="22">
        <f t="shared" ca="1" si="80"/>
        <v>114.912117595909</v>
      </c>
      <c r="D658" s="23">
        <f t="shared" ca="1" si="81"/>
        <v>-104.60021999999999</v>
      </c>
      <c r="E658" s="14">
        <f t="shared" ca="1" si="82"/>
        <v>8.2305612518634916</v>
      </c>
      <c r="F658" s="14">
        <f t="shared" ca="1" si="83"/>
        <v>-1.7835249999999974</v>
      </c>
      <c r="G658" s="14">
        <f t="shared" ca="1" si="84"/>
        <v>-0.92884285469247108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1</v>
      </c>
    </row>
    <row r="659" spans="1:12">
      <c r="A659" s="13">
        <v>657</v>
      </c>
      <c r="B659" s="13">
        <v>657</v>
      </c>
      <c r="C659" s="22">
        <f t="shared" ca="1" si="80"/>
        <v>114.461414274273</v>
      </c>
      <c r="D659" s="23">
        <f t="shared" ca="1" si="81"/>
        <v>-100.20904</v>
      </c>
      <c r="E659" s="14">
        <f t="shared" ca="1" si="82"/>
        <v>7.7798579302274931</v>
      </c>
      <c r="F659" s="14">
        <f t="shared" ca="1" si="83"/>
        <v>2.6076549999999941</v>
      </c>
      <c r="G659" s="14">
        <f t="shared" ca="1" si="84"/>
        <v>-0.60873812091562296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1</v>
      </c>
    </row>
    <row r="660" spans="1:12">
      <c r="A660" s="13">
        <v>658</v>
      </c>
      <c r="B660" s="13">
        <v>658</v>
      </c>
      <c r="C660" s="22">
        <f t="shared" ca="1" si="80"/>
        <v>114.41648478172699</v>
      </c>
      <c r="D660" s="23">
        <f t="shared" ca="1" si="81"/>
        <v>-102.638273</v>
      </c>
      <c r="E660" s="14">
        <f t="shared" ca="1" si="82"/>
        <v>7.7349284376814893</v>
      </c>
      <c r="F660" s="14">
        <f t="shared" ca="1" si="83"/>
        <v>0.17842199999999764</v>
      </c>
      <c r="G660" s="14">
        <f t="shared" ca="1" si="84"/>
        <v>-0.81620861203695405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1</v>
      </c>
    </row>
    <row r="661" spans="1:12">
      <c r="A661" s="13">
        <v>659</v>
      </c>
      <c r="B661" s="13">
        <v>659</v>
      </c>
      <c r="C661" s="22">
        <f t="shared" ca="1" si="80"/>
        <v>115.826465096455</v>
      </c>
      <c r="D661" s="23">
        <f t="shared" ca="1" si="81"/>
        <v>-100.97022800000001</v>
      </c>
      <c r="E661" s="14">
        <f t="shared" ca="1" si="82"/>
        <v>9.1449087524094921</v>
      </c>
      <c r="F661" s="14">
        <f t="shared" ca="1" si="83"/>
        <v>1.8464669999999899</v>
      </c>
      <c r="G661" s="14">
        <f t="shared" ca="1" si="84"/>
        <v>-0.7023173488054405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1</v>
      </c>
    </row>
    <row r="662" spans="1:12">
      <c r="A662" s="13">
        <v>660</v>
      </c>
      <c r="B662" s="13">
        <v>660</v>
      </c>
      <c r="C662" s="22">
        <f t="shared" ca="1" si="80"/>
        <v>115.33259387909099</v>
      </c>
      <c r="D662" s="23">
        <f t="shared" ca="1" si="81"/>
        <v>-100.815101</v>
      </c>
      <c r="E662" s="14">
        <f t="shared" ca="1" si="82"/>
        <v>8.6510375350454893</v>
      </c>
      <c r="F662" s="14">
        <f t="shared" ca="1" si="83"/>
        <v>2.0015939999999972</v>
      </c>
      <c r="G662" s="14">
        <f t="shared" ca="1" si="84"/>
        <v>-0.68201288247961245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1</v>
      </c>
    </row>
    <row r="663" spans="1:12">
      <c r="A663" s="13">
        <v>661</v>
      </c>
      <c r="B663" s="13">
        <v>661</v>
      </c>
      <c r="C663" s="22">
        <f t="shared" ca="1" si="80"/>
        <v>113.727139115545</v>
      </c>
      <c r="D663" s="23">
        <f t="shared" ca="1" si="81"/>
        <v>-102.61688700000001</v>
      </c>
      <c r="E663" s="14">
        <f t="shared" ca="1" si="82"/>
        <v>7.0455827714994967</v>
      </c>
      <c r="F663" s="14">
        <f t="shared" ca="1" si="83"/>
        <v>0.19980799999999022</v>
      </c>
      <c r="G663" s="14">
        <f t="shared" ca="1" si="84"/>
        <v>-0.81314158715072715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1</v>
      </c>
    </row>
    <row r="664" spans="1:12">
      <c r="A664" s="13">
        <v>662</v>
      </c>
      <c r="B664" s="13">
        <v>662</v>
      </c>
      <c r="C664" s="22">
        <f t="shared" ca="1" si="80"/>
        <v>116.947876935818</v>
      </c>
      <c r="D664" s="23">
        <f t="shared" ca="1" si="81"/>
        <v>-100.85465499999999</v>
      </c>
      <c r="E664" s="14">
        <f t="shared" ca="1" si="82"/>
        <v>10.266320591772498</v>
      </c>
      <c r="F664" s="14">
        <f t="shared" ca="1" si="83"/>
        <v>1.9620400000000018</v>
      </c>
      <c r="G664" s="14">
        <f t="shared" ca="1" si="84"/>
        <v>-0.70967995993150279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1</v>
      </c>
    </row>
    <row r="665" spans="1:12">
      <c r="A665" s="13">
        <v>663</v>
      </c>
      <c r="B665" s="13">
        <v>663</v>
      </c>
      <c r="C665" s="22">
        <f t="shared" ca="1" si="80"/>
        <v>115.701191725727</v>
      </c>
      <c r="D665" s="23">
        <f t="shared" ca="1" si="81"/>
        <v>-104.30490899999999</v>
      </c>
      <c r="E665" s="14">
        <f t="shared" ca="1" si="82"/>
        <v>9.0196353816814963</v>
      </c>
      <c r="F665" s="14">
        <f t="shared" ca="1" si="83"/>
        <v>-1.4882139999999993</v>
      </c>
      <c r="G665" s="14">
        <f t="shared" ca="1" si="84"/>
        <v>-0.90921924017129108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1</v>
      </c>
    </row>
    <row r="666" spans="1:12">
      <c r="A666" s="13">
        <v>664</v>
      </c>
      <c r="B666" s="13">
        <v>664</v>
      </c>
      <c r="C666" s="22">
        <f t="shared" ca="1" si="80"/>
        <v>115.30531949690899</v>
      </c>
      <c r="D666" s="23">
        <f t="shared" ca="1" si="81"/>
        <v>-101.721208</v>
      </c>
      <c r="E666" s="14">
        <f t="shared" ca="1" si="82"/>
        <v>8.6237631528634893</v>
      </c>
      <c r="F666" s="14">
        <f t="shared" ca="1" si="83"/>
        <v>1.0954869999999914</v>
      </c>
      <c r="G666" s="14">
        <f t="shared" ca="1" si="84"/>
        <v>-0.75228701662219133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1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115.398908076</v>
      </c>
      <c r="D667" s="23">
        <f t="shared" ref="D667:D730" ca="1" si="89">ROUND(RANDBETWEEN(-105000000,-100000000)/1000000,10)</f>
        <v>-104.67895900000001</v>
      </c>
      <c r="E667" s="14">
        <f t="shared" ca="1" si="82"/>
        <v>8.7173517319544942</v>
      </c>
      <c r="F667" s="14">
        <f t="shared" ca="1" si="83"/>
        <v>-1.8622640000000104</v>
      </c>
      <c r="G667" s="14">
        <f t="shared" ca="1" si="84"/>
        <v>-0.92775248159768642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1</v>
      </c>
    </row>
    <row r="668" spans="1:12">
      <c r="A668" s="13">
        <v>666</v>
      </c>
      <c r="B668" s="13">
        <v>666</v>
      </c>
      <c r="C668" s="22">
        <f t="shared" ca="1" si="88"/>
        <v>117.240122670182</v>
      </c>
      <c r="D668" s="23">
        <f t="shared" ca="1" si="89"/>
        <v>-100.703731</v>
      </c>
      <c r="E668" s="14">
        <f t="shared" ca="1" si="82"/>
        <v>10.5585663261365</v>
      </c>
      <c r="F668" s="14">
        <f t="shared" ca="1" si="83"/>
        <v>2.112963999999991</v>
      </c>
      <c r="G668" s="14">
        <f t="shared" ca="1" si="84"/>
        <v>-0.7035434903685911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1</v>
      </c>
    </row>
    <row r="669" spans="1:12">
      <c r="A669" s="13">
        <v>667</v>
      </c>
      <c r="B669" s="13">
        <v>667</v>
      </c>
      <c r="C669" s="22">
        <f t="shared" ca="1" si="88"/>
        <v>113.89756008845499</v>
      </c>
      <c r="D669" s="23">
        <f t="shared" ca="1" si="89"/>
        <v>-101.121712</v>
      </c>
      <c r="E669" s="14">
        <f t="shared" ca="1" si="82"/>
        <v>7.2160037444094911</v>
      </c>
      <c r="F669" s="14">
        <f t="shared" ca="1" si="83"/>
        <v>1.6949829999999935</v>
      </c>
      <c r="G669" s="14">
        <f t="shared" ca="1" si="84"/>
        <v>-0.67956621887323787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1</v>
      </c>
    </row>
    <row r="670" spans="1:12">
      <c r="A670" s="13">
        <v>668</v>
      </c>
      <c r="B670" s="13">
        <v>668</v>
      </c>
      <c r="C670" s="22">
        <f t="shared" ca="1" si="88"/>
        <v>114.659827365455</v>
      </c>
      <c r="D670" s="23">
        <f t="shared" ca="1" si="89"/>
        <v>-103.430528</v>
      </c>
      <c r="E670" s="14">
        <f t="shared" ca="1" si="82"/>
        <v>7.9782710214094976</v>
      </c>
      <c r="F670" s="14">
        <f t="shared" ca="1" si="83"/>
        <v>-0.61383299999999963</v>
      </c>
      <c r="G670" s="14">
        <f t="shared" ca="1" si="84"/>
        <v>-0.86973633138385953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1</v>
      </c>
    </row>
    <row r="671" spans="1:12">
      <c r="A671" s="13">
        <v>669</v>
      </c>
      <c r="B671" s="13">
        <v>669</v>
      </c>
      <c r="C671" s="22">
        <f t="shared" ca="1" si="88"/>
        <v>116.334705414</v>
      </c>
      <c r="D671" s="23">
        <f t="shared" ca="1" si="89"/>
        <v>-101.3536</v>
      </c>
      <c r="E671" s="14">
        <f t="shared" ca="1" si="82"/>
        <v>9.6531490699544946</v>
      </c>
      <c r="F671" s="14">
        <f t="shared" ca="1" si="83"/>
        <v>1.4630949999999956</v>
      </c>
      <c r="G671" s="14">
        <f t="shared" ca="1" si="84"/>
        <v>-0.73621430494526996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1</v>
      </c>
    </row>
    <row r="672" spans="1:12">
      <c r="A672" s="13">
        <v>670</v>
      </c>
      <c r="B672" s="13">
        <v>670</v>
      </c>
      <c r="C672" s="22">
        <f t="shared" ca="1" si="88"/>
        <v>116.66415716845501</v>
      </c>
      <c r="D672" s="23">
        <f t="shared" ca="1" si="89"/>
        <v>-100.983141</v>
      </c>
      <c r="E672" s="14">
        <f t="shared" ca="1" si="82"/>
        <v>9.9826008244095021</v>
      </c>
      <c r="F672" s="14">
        <f t="shared" ca="1" si="83"/>
        <v>1.8335539999999924</v>
      </c>
      <c r="G672" s="14">
        <f t="shared" ca="1" si="84"/>
        <v>-0.71472489687199459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1</v>
      </c>
    </row>
    <row r="673" spans="1:12">
      <c r="A673" s="13">
        <v>671</v>
      </c>
      <c r="B673" s="13">
        <v>671</v>
      </c>
      <c r="C673" s="22">
        <f t="shared" ca="1" si="88"/>
        <v>115.84311438045501</v>
      </c>
      <c r="D673" s="23">
        <f t="shared" ca="1" si="89"/>
        <v>-104.10323</v>
      </c>
      <c r="E673" s="14">
        <f t="shared" ca="1" si="82"/>
        <v>9.1615580364095024</v>
      </c>
      <c r="F673" s="14">
        <f t="shared" ca="1" si="83"/>
        <v>-1.2865350000000007</v>
      </c>
      <c r="G673" s="14">
        <f t="shared" ca="1" si="84"/>
        <v>-0.89896296736567283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1</v>
      </c>
    </row>
    <row r="674" spans="1:12">
      <c r="A674" s="13">
        <v>672</v>
      </c>
      <c r="B674" s="13">
        <v>672</v>
      </c>
      <c r="C674" s="22">
        <f t="shared" ca="1" si="88"/>
        <v>113.718887612545</v>
      </c>
      <c r="D674" s="23">
        <f t="shared" ca="1" si="89"/>
        <v>-103.276411</v>
      </c>
      <c r="E674" s="14">
        <f t="shared" ca="1" si="82"/>
        <v>7.0373312684995</v>
      </c>
      <c r="F674" s="14">
        <f t="shared" ca="1" si="83"/>
        <v>-0.45971600000000024</v>
      </c>
      <c r="G674" s="14">
        <f t="shared" ca="1" si="84"/>
        <v>-0.8639762246740742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1</v>
      </c>
    </row>
    <row r="675" spans="1:12">
      <c r="A675" s="13">
        <v>673</v>
      </c>
      <c r="B675" s="13">
        <v>673</v>
      </c>
      <c r="C675" s="22">
        <f t="shared" ca="1" si="88"/>
        <v>115.415748410818</v>
      </c>
      <c r="D675" s="23">
        <f t="shared" ca="1" si="89"/>
        <v>-103.879249</v>
      </c>
      <c r="E675" s="14">
        <f t="shared" ca="1" si="82"/>
        <v>8.7341920667724935</v>
      </c>
      <c r="F675" s="14">
        <f t="shared" ca="1" si="83"/>
        <v>-1.0625540000000058</v>
      </c>
      <c r="G675" s="14">
        <f t="shared" ca="1" si="84"/>
        <v>-0.8907263314726479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1</v>
      </c>
    </row>
    <row r="676" spans="1:12">
      <c r="A676" s="13">
        <v>674</v>
      </c>
      <c r="B676" s="13">
        <v>674</v>
      </c>
      <c r="C676" s="22">
        <f t="shared" ca="1" si="88"/>
        <v>115.027705843636</v>
      </c>
      <c r="D676" s="23">
        <f t="shared" ca="1" si="89"/>
        <v>-100.968991</v>
      </c>
      <c r="E676" s="14">
        <f t="shared" ca="1" si="82"/>
        <v>8.3461494995904957</v>
      </c>
      <c r="F676" s="14">
        <f t="shared" ca="1" si="83"/>
        <v>1.8477039999999931</v>
      </c>
      <c r="G676" s="14">
        <f t="shared" ca="1" si="84"/>
        <v>-0.68892938015756411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1</v>
      </c>
    </row>
    <row r="677" spans="1:12">
      <c r="A677" s="13">
        <v>675</v>
      </c>
      <c r="B677" s="13">
        <v>675</v>
      </c>
      <c r="C677" s="22">
        <f t="shared" ca="1" si="88"/>
        <v>114.341273486091</v>
      </c>
      <c r="D677" s="23">
        <f t="shared" ca="1" si="89"/>
        <v>-103.635092</v>
      </c>
      <c r="E677" s="14">
        <f t="shared" ca="1" si="82"/>
        <v>7.6597171420454941</v>
      </c>
      <c r="F677" s="14">
        <f t="shared" ca="1" si="83"/>
        <v>-0.81839700000000448</v>
      </c>
      <c r="G677" s="14">
        <f t="shared" ca="1" si="84"/>
        <v>-0.88398639159355463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1</v>
      </c>
    </row>
    <row r="678" spans="1:12">
      <c r="A678" s="13">
        <v>676</v>
      </c>
      <c r="B678" s="13">
        <v>676</v>
      </c>
      <c r="C678" s="22">
        <f t="shared" ca="1" si="88"/>
        <v>115.953143084364</v>
      </c>
      <c r="D678" s="23">
        <f t="shared" ca="1" si="89"/>
        <v>-102.35366</v>
      </c>
      <c r="E678" s="14">
        <f t="shared" ca="1" si="82"/>
        <v>9.2715867403184973</v>
      </c>
      <c r="F678" s="14">
        <f t="shared" ca="1" si="83"/>
        <v>0.46303499999999076</v>
      </c>
      <c r="G678" s="14">
        <f t="shared" ca="1" si="84"/>
        <v>-0.8004113697273989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1</v>
      </c>
    </row>
    <row r="679" spans="1:12">
      <c r="A679" s="13">
        <v>677</v>
      </c>
      <c r="B679" s="13">
        <v>677</v>
      </c>
      <c r="C679" s="22">
        <f t="shared" ca="1" si="88"/>
        <v>117.981219827909</v>
      </c>
      <c r="D679" s="23">
        <f t="shared" ca="1" si="89"/>
        <v>-101.614496</v>
      </c>
      <c r="E679" s="14">
        <f t="shared" ca="1" si="82"/>
        <v>11.299663483863498</v>
      </c>
      <c r="F679" s="14">
        <f t="shared" ca="1" si="83"/>
        <v>1.2021989999999931</v>
      </c>
      <c r="G679" s="14">
        <f t="shared" ca="1" si="84"/>
        <v>-0.76554452152820984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1</v>
      </c>
    </row>
    <row r="680" spans="1:12">
      <c r="A680" s="13">
        <v>678</v>
      </c>
      <c r="B680" s="13">
        <v>678</v>
      </c>
      <c r="C680" s="22">
        <f t="shared" ca="1" si="88"/>
        <v>114.70532366381801</v>
      </c>
      <c r="D680" s="23">
        <f t="shared" ca="1" si="89"/>
        <v>-100.8828</v>
      </c>
      <c r="E680" s="14">
        <f t="shared" ca="1" si="82"/>
        <v>8.023767319772503</v>
      </c>
      <c r="F680" s="14">
        <f t="shared" ca="1" si="83"/>
        <v>1.9338949999999926</v>
      </c>
      <c r="G680" s="14">
        <f t="shared" ca="1" si="84"/>
        <v>-0.67529971589635562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1</v>
      </c>
    </row>
    <row r="681" spans="1:12">
      <c r="A681" s="13">
        <v>679</v>
      </c>
      <c r="B681" s="13">
        <v>679</v>
      </c>
      <c r="C681" s="22">
        <f t="shared" ca="1" si="88"/>
        <v>114.72763750736399</v>
      </c>
      <c r="D681" s="23">
        <f t="shared" ca="1" si="89"/>
        <v>-100.78989199999999</v>
      </c>
      <c r="E681" s="14">
        <f t="shared" ca="1" si="82"/>
        <v>8.0460811633184903</v>
      </c>
      <c r="F681" s="14">
        <f t="shared" ca="1" si="83"/>
        <v>2.026803000000001</v>
      </c>
      <c r="G681" s="14">
        <f t="shared" ca="1" si="84"/>
        <v>-0.66770042360687543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1</v>
      </c>
    </row>
    <row r="682" spans="1:12">
      <c r="A682" s="13">
        <v>680</v>
      </c>
      <c r="B682" s="13">
        <v>680</v>
      </c>
      <c r="C682" s="22">
        <f t="shared" ca="1" si="88"/>
        <v>113.951001321273</v>
      </c>
      <c r="D682" s="23">
        <f t="shared" ca="1" si="89"/>
        <v>-102.17274500000001</v>
      </c>
      <c r="E682" s="14">
        <f t="shared" ca="1" si="82"/>
        <v>7.2694449772274936</v>
      </c>
      <c r="F682" s="14">
        <f t="shared" ca="1" si="83"/>
        <v>0.64394999999998959</v>
      </c>
      <c r="G682" s="14">
        <f t="shared" ca="1" si="84"/>
        <v>-0.7767748894724773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1</v>
      </c>
    </row>
    <row r="683" spans="1:12">
      <c r="A683" s="13">
        <v>681</v>
      </c>
      <c r="B683" s="13">
        <v>681</v>
      </c>
      <c r="C683" s="22">
        <f t="shared" ca="1" si="88"/>
        <v>114.561787255545</v>
      </c>
      <c r="D683" s="23">
        <f t="shared" ca="1" si="89"/>
        <v>-101.78126</v>
      </c>
      <c r="E683" s="14">
        <f t="shared" ca="1" si="82"/>
        <v>7.8802309114994955</v>
      </c>
      <c r="F683" s="14">
        <f t="shared" ca="1" si="83"/>
        <v>1.0354349999999926</v>
      </c>
      <c r="G683" s="14">
        <f t="shared" ca="1" si="84"/>
        <v>-0.74945129216238582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1</v>
      </c>
    </row>
    <row r="684" spans="1:12">
      <c r="A684" s="13">
        <v>682</v>
      </c>
      <c r="B684" s="13">
        <v>682</v>
      </c>
      <c r="C684" s="22">
        <f t="shared" ca="1" si="88"/>
        <v>116.07126563790899</v>
      </c>
      <c r="D684" s="23">
        <f t="shared" ca="1" si="89"/>
        <v>-102.685365</v>
      </c>
      <c r="E684" s="14">
        <f t="shared" ca="1" si="82"/>
        <v>9.3897092938634898</v>
      </c>
      <c r="F684" s="14">
        <f t="shared" ca="1" si="83"/>
        <v>0.13132999999999129</v>
      </c>
      <c r="G684" s="14">
        <f t="shared" ca="1" si="84"/>
        <v>-0.82141938188272956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1</v>
      </c>
    </row>
    <row r="685" spans="1:12">
      <c r="A685" s="13">
        <v>683</v>
      </c>
      <c r="B685" s="13">
        <v>683</v>
      </c>
      <c r="C685" s="22">
        <f t="shared" ca="1" si="88"/>
        <v>116.075271614182</v>
      </c>
      <c r="D685" s="23">
        <f t="shared" ca="1" si="89"/>
        <v>-103.395782</v>
      </c>
      <c r="E685" s="14">
        <f t="shared" ca="1" si="82"/>
        <v>9.3937152701364965</v>
      </c>
      <c r="F685" s="14">
        <f t="shared" ca="1" si="83"/>
        <v>-0.57908700000000124</v>
      </c>
      <c r="G685" s="14">
        <f t="shared" ca="1" si="84"/>
        <v>-0.86212531222990241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1</v>
      </c>
    </row>
    <row r="686" spans="1:12">
      <c r="A686" s="13">
        <v>684</v>
      </c>
      <c r="B686" s="13">
        <v>684</v>
      </c>
      <c r="C686" s="22">
        <f t="shared" ca="1" si="88"/>
        <v>115.093692531727</v>
      </c>
      <c r="D686" s="23">
        <f t="shared" ca="1" si="89"/>
        <v>-103.70402900000001</v>
      </c>
      <c r="E686" s="14">
        <f t="shared" ca="1" si="82"/>
        <v>8.4121361876814973</v>
      </c>
      <c r="F686" s="14">
        <f t="shared" ca="1" si="83"/>
        <v>-0.88733400000000984</v>
      </c>
      <c r="G686" s="14">
        <f t="shared" ca="1" si="84"/>
        <v>-0.88335608083805317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1</v>
      </c>
    </row>
    <row r="687" spans="1:12">
      <c r="A687" s="13">
        <v>685</v>
      </c>
      <c r="B687" s="13">
        <v>685</v>
      </c>
      <c r="C687" s="22">
        <f t="shared" ca="1" si="88"/>
        <v>118.061209127455</v>
      </c>
      <c r="D687" s="23">
        <f t="shared" ca="1" si="89"/>
        <v>-104.04006</v>
      </c>
      <c r="E687" s="14">
        <f t="shared" ca="1" si="82"/>
        <v>11.379652783409497</v>
      </c>
      <c r="F687" s="14">
        <f t="shared" ca="1" si="83"/>
        <v>-1.2233650000000011</v>
      </c>
      <c r="G687" s="14">
        <f t="shared" ca="1" si="84"/>
        <v>-0.8842914024075198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1</v>
      </c>
    </row>
    <row r="688" spans="1:12">
      <c r="A688" s="13">
        <v>686</v>
      </c>
      <c r="B688" s="13">
        <v>686</v>
      </c>
      <c r="C688" s="22">
        <f t="shared" ca="1" si="88"/>
        <v>115.443554800182</v>
      </c>
      <c r="D688" s="23">
        <f t="shared" ca="1" si="89"/>
        <v>-100.61602000000001</v>
      </c>
      <c r="E688" s="14">
        <f t="shared" ca="1" si="82"/>
        <v>8.7619984561364959</v>
      </c>
      <c r="F688" s="14">
        <f t="shared" ca="1" si="83"/>
        <v>2.2006749999999897</v>
      </c>
      <c r="G688" s="14">
        <f t="shared" ca="1" si="84"/>
        <v>-0.66821702413744577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1</v>
      </c>
    </row>
    <row r="689" spans="1:12">
      <c r="A689" s="13">
        <v>687</v>
      </c>
      <c r="B689" s="13">
        <v>687</v>
      </c>
      <c r="C689" s="22">
        <f t="shared" ca="1" si="88"/>
        <v>114.385677330909</v>
      </c>
      <c r="D689" s="23">
        <f t="shared" ca="1" si="89"/>
        <v>-101.79231799999999</v>
      </c>
      <c r="E689" s="14">
        <f t="shared" ca="1" si="82"/>
        <v>7.7041209868635008</v>
      </c>
      <c r="F689" s="14">
        <f t="shared" ca="1" si="83"/>
        <v>1.0243770000000012</v>
      </c>
      <c r="G689" s="14">
        <f t="shared" ca="1" si="84"/>
        <v>-0.74842993594649587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1</v>
      </c>
    </row>
    <row r="690" spans="1:12">
      <c r="A690" s="13">
        <v>688</v>
      </c>
      <c r="B690" s="13">
        <v>688</v>
      </c>
      <c r="C690" s="22">
        <f t="shared" ca="1" si="88"/>
        <v>116.070454849</v>
      </c>
      <c r="D690" s="23">
        <f t="shared" ca="1" si="89"/>
        <v>-100.832605</v>
      </c>
      <c r="E690" s="14">
        <f t="shared" ca="1" si="82"/>
        <v>9.3888985049544971</v>
      </c>
      <c r="F690" s="14">
        <f t="shared" ca="1" si="83"/>
        <v>1.9840899999999948</v>
      </c>
      <c r="G690" s="14">
        <f t="shared" ca="1" si="84"/>
        <v>-0.69586383551687869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1</v>
      </c>
    </row>
    <row r="691" spans="1:12">
      <c r="A691" s="13">
        <v>689</v>
      </c>
      <c r="B691" s="13">
        <v>689</v>
      </c>
      <c r="C691" s="22">
        <f t="shared" ca="1" si="88"/>
        <v>116.312794648909</v>
      </c>
      <c r="D691" s="23">
        <f t="shared" ca="1" si="89"/>
        <v>-100.373946</v>
      </c>
      <c r="E691" s="14">
        <f t="shared" ca="1" si="82"/>
        <v>9.6312383048635013</v>
      </c>
      <c r="F691" s="14">
        <f t="shared" ca="1" si="83"/>
        <v>2.4427489999999921</v>
      </c>
      <c r="G691" s="14">
        <f t="shared" ca="1" si="84"/>
        <v>-0.66649019384583119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1</v>
      </c>
    </row>
    <row r="692" spans="1:12">
      <c r="A692" s="13">
        <v>690</v>
      </c>
      <c r="B692" s="13">
        <v>690</v>
      </c>
      <c r="C692" s="22">
        <f t="shared" ca="1" si="88"/>
        <v>113.90663133181801</v>
      </c>
      <c r="D692" s="23">
        <f t="shared" ca="1" si="89"/>
        <v>-100.490936</v>
      </c>
      <c r="E692" s="14">
        <f t="shared" ca="1" si="82"/>
        <v>7.2250749877725013</v>
      </c>
      <c r="F692" s="14">
        <f t="shared" ca="1" si="83"/>
        <v>2.3257589999999908</v>
      </c>
      <c r="G692" s="14">
        <f t="shared" ca="1" si="84"/>
        <v>-0.61820309040339105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1</v>
      </c>
    </row>
    <row r="693" spans="1:12">
      <c r="A693" s="13">
        <v>691</v>
      </c>
      <c r="B693" s="13">
        <v>691</v>
      </c>
      <c r="C693" s="22">
        <f t="shared" ca="1" si="88"/>
        <v>116.27377943972699</v>
      </c>
      <c r="D693" s="23">
        <f t="shared" ca="1" si="89"/>
        <v>-103.153621</v>
      </c>
      <c r="E693" s="14">
        <f t="shared" ca="1" si="82"/>
        <v>9.59222309568149</v>
      </c>
      <c r="F693" s="14">
        <f t="shared" ca="1" si="83"/>
        <v>-0.33692600000000539</v>
      </c>
      <c r="G693" s="14">
        <f t="shared" ca="1" si="84"/>
        <v>-0.84841909215010247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1</v>
      </c>
    </row>
    <row r="694" spans="1:12">
      <c r="A694" s="13">
        <v>692</v>
      </c>
      <c r="B694" s="13">
        <v>692</v>
      </c>
      <c r="C694" s="22">
        <f t="shared" ca="1" si="88"/>
        <v>115.77133831636399</v>
      </c>
      <c r="D694" s="23">
        <f t="shared" ca="1" si="89"/>
        <v>-103.947191</v>
      </c>
      <c r="E694" s="14">
        <f t="shared" ca="1" si="82"/>
        <v>9.0897819723184909</v>
      </c>
      <c r="F694" s="14">
        <f t="shared" ca="1" si="83"/>
        <v>-1.1304960000000079</v>
      </c>
      <c r="G694" s="14">
        <f t="shared" ca="1" si="84"/>
        <v>-0.89193902589219942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1</v>
      </c>
    </row>
    <row r="695" spans="1:12">
      <c r="A695" s="13">
        <v>693</v>
      </c>
      <c r="B695" s="13">
        <v>693</v>
      </c>
      <c r="C695" s="22">
        <f t="shared" ca="1" si="88"/>
        <v>114.72692566136401</v>
      </c>
      <c r="D695" s="23">
        <f t="shared" ca="1" si="89"/>
        <v>-100.174267</v>
      </c>
      <c r="E695" s="14">
        <f t="shared" ca="1" si="82"/>
        <v>8.045369317318503</v>
      </c>
      <c r="F695" s="14">
        <f t="shared" ca="1" si="83"/>
        <v>2.6424279999999953</v>
      </c>
      <c r="G695" s="14">
        <f t="shared" ca="1" si="84"/>
        <v>-0.61354343492778007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1</v>
      </c>
    </row>
    <row r="696" spans="1:12">
      <c r="A696" s="13">
        <v>694</v>
      </c>
      <c r="B696" s="13">
        <v>694</v>
      </c>
      <c r="C696" s="22">
        <f t="shared" ca="1" si="88"/>
        <v>118.07685473936399</v>
      </c>
      <c r="D696" s="23">
        <f t="shared" ca="1" si="89"/>
        <v>-102.672566</v>
      </c>
      <c r="E696" s="14">
        <f t="shared" ca="1" si="82"/>
        <v>11.395298395318491</v>
      </c>
      <c r="F696" s="14">
        <f t="shared" ca="1" si="83"/>
        <v>0.1441289999999924</v>
      </c>
      <c r="G696" s="14">
        <f t="shared" ca="1" si="84"/>
        <v>-0.82218187729700376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1</v>
      </c>
    </row>
    <row r="697" spans="1:12">
      <c r="A697" s="13">
        <v>695</v>
      </c>
      <c r="B697" s="13">
        <v>695</v>
      </c>
      <c r="C697" s="22">
        <f t="shared" ca="1" si="88"/>
        <v>117.890094263455</v>
      </c>
      <c r="D697" s="23">
        <f t="shared" ca="1" si="89"/>
        <v>-102.81558</v>
      </c>
      <c r="E697" s="14">
        <f t="shared" ca="1" si="82"/>
        <v>11.208537919409494</v>
      </c>
      <c r="F697" s="14">
        <f t="shared" ca="1" si="83"/>
        <v>1.1149999999986449E-3</v>
      </c>
      <c r="G697" s="14">
        <f t="shared" ca="1" si="84"/>
        <v>-0.82925957431461716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1</v>
      </c>
    </row>
    <row r="698" spans="1:12">
      <c r="A698" s="13">
        <v>696</v>
      </c>
      <c r="B698" s="13">
        <v>696</v>
      </c>
      <c r="C698" s="22">
        <f t="shared" ca="1" si="88"/>
        <v>115.745246887273</v>
      </c>
      <c r="D698" s="23">
        <f t="shared" ca="1" si="89"/>
        <v>-100.31426999999999</v>
      </c>
      <c r="E698" s="14">
        <f t="shared" ca="1" si="82"/>
        <v>9.0636905432274943</v>
      </c>
      <c r="F698" s="14">
        <f t="shared" ca="1" si="83"/>
        <v>2.5024250000000023</v>
      </c>
      <c r="G698" s="14">
        <f t="shared" ca="1" si="84"/>
        <v>-0.65069438830003434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1</v>
      </c>
    </row>
    <row r="699" spans="1:12">
      <c r="A699" s="13">
        <v>697</v>
      </c>
      <c r="B699" s="13">
        <v>697</v>
      </c>
      <c r="C699" s="22">
        <f t="shared" ca="1" si="88"/>
        <v>114.654477643636</v>
      </c>
      <c r="D699" s="23">
        <f t="shared" ca="1" si="89"/>
        <v>-103.504465</v>
      </c>
      <c r="E699" s="14">
        <f t="shared" ca="1" si="82"/>
        <v>7.9729212995904959</v>
      </c>
      <c r="F699" s="14">
        <f t="shared" ca="1" si="83"/>
        <v>-0.68777000000000044</v>
      </c>
      <c r="G699" s="14">
        <f t="shared" ca="1" si="84"/>
        <v>-0.87427058829424653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1</v>
      </c>
    </row>
    <row r="700" spans="1:12">
      <c r="A700" s="13">
        <v>698</v>
      </c>
      <c r="B700" s="13">
        <v>698</v>
      </c>
      <c r="C700" s="22">
        <f t="shared" ca="1" si="88"/>
        <v>114.08147867963601</v>
      </c>
      <c r="D700" s="23">
        <f t="shared" ca="1" si="89"/>
        <v>-102.81780999999999</v>
      </c>
      <c r="E700" s="14">
        <f t="shared" ca="1" si="82"/>
        <v>7.3999223355905031</v>
      </c>
      <c r="F700" s="14">
        <f t="shared" ca="1" si="83"/>
        <v>-1.1149999999986449E-3</v>
      </c>
      <c r="G700" s="14">
        <f t="shared" ca="1" si="84"/>
        <v>-0.82939935089484085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1</v>
      </c>
    </row>
    <row r="701" spans="1:12">
      <c r="A701" s="13">
        <v>699</v>
      </c>
      <c r="B701" s="13">
        <v>699</v>
      </c>
      <c r="C701" s="22">
        <f t="shared" ca="1" si="88"/>
        <v>117.077015644182</v>
      </c>
      <c r="D701" s="23">
        <f t="shared" ca="1" si="89"/>
        <v>-101.388812</v>
      </c>
      <c r="E701" s="14">
        <f t="shared" ca="1" si="82"/>
        <v>10.395459300136494</v>
      </c>
      <c r="F701" s="14">
        <f t="shared" ca="1" si="83"/>
        <v>1.4278829999999942</v>
      </c>
      <c r="G701" s="14">
        <f t="shared" ca="1" si="84"/>
        <v>-0.74556267140092858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1</v>
      </c>
    </row>
    <row r="702" spans="1:12">
      <c r="A702" s="13">
        <v>700</v>
      </c>
      <c r="B702" s="13">
        <v>700</v>
      </c>
      <c r="C702" s="22">
        <f t="shared" ca="1" si="88"/>
        <v>117.115512509273</v>
      </c>
      <c r="D702" s="23">
        <f t="shared" ca="1" si="89"/>
        <v>-100.628595</v>
      </c>
      <c r="E702" s="14">
        <f t="shared" ca="1" si="82"/>
        <v>10.433956165227499</v>
      </c>
      <c r="F702" s="14">
        <f t="shared" ca="1" si="83"/>
        <v>2.1880999999999915</v>
      </c>
      <c r="G702" s="14">
        <f t="shared" ca="1" si="84"/>
        <v>-0.69697257117840916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1</v>
      </c>
    </row>
    <row r="703" spans="1:12">
      <c r="A703" s="13">
        <v>701</v>
      </c>
      <c r="B703" s="13">
        <v>701</v>
      </c>
      <c r="C703" s="22">
        <f t="shared" ca="1" si="88"/>
        <v>117.061610898636</v>
      </c>
      <c r="D703" s="23">
        <f t="shared" ca="1" si="89"/>
        <v>-102.55882800000001</v>
      </c>
      <c r="E703" s="14">
        <f t="shared" ca="1" si="82"/>
        <v>10.380054554590501</v>
      </c>
      <c r="F703" s="14">
        <f t="shared" ca="1" si="83"/>
        <v>0.2578669999999903</v>
      </c>
      <c r="G703" s="14">
        <f t="shared" ca="1" si="84"/>
        <v>-0.81518211079815539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113.977766545091</v>
      </c>
      <c r="D704" s="23">
        <f t="shared" ca="1" si="89"/>
        <v>-104.931066</v>
      </c>
      <c r="E704" s="14">
        <f t="shared" ca="1" si="82"/>
        <v>7.296210201045497</v>
      </c>
      <c r="F704" s="14">
        <f t="shared" ca="1" si="83"/>
        <v>-2.1143710000000056</v>
      </c>
      <c r="G704" s="14">
        <f t="shared" ca="1" si="84"/>
        <v>-0.95207350971637306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113.753307607091</v>
      </c>
      <c r="D705" s="23">
        <f t="shared" ca="1" si="89"/>
        <v>-102.59240800000001</v>
      </c>
      <c r="E705" s="14">
        <f t="shared" ca="1" si="82"/>
        <v>7.0717512630454991</v>
      </c>
      <c r="F705" s="14">
        <f t="shared" ca="1" si="83"/>
        <v>0.22428699999998969</v>
      </c>
      <c r="G705" s="14">
        <f t="shared" ca="1" si="84"/>
        <v>-0.81118503215227955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116.383971126273</v>
      </c>
      <c r="D706" s="23">
        <f t="shared" ca="1" si="89"/>
        <v>-100.524323</v>
      </c>
      <c r="E706" s="14">
        <f t="shared" ca="1" si="82"/>
        <v>9.7024147822274927</v>
      </c>
      <c r="F706" s="14">
        <f t="shared" ca="1" si="83"/>
        <v>2.2923720000000003</v>
      </c>
      <c r="G706" s="14">
        <f t="shared" ca="1" si="84"/>
        <v>-0.67860927165927498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117.681015506273</v>
      </c>
      <c r="D707" s="23">
        <f t="shared" ca="1" si="89"/>
        <v>-102.889393</v>
      </c>
      <c r="E707" s="14">
        <f t="shared" ca="1" si="82"/>
        <v>10.999459162227495</v>
      </c>
      <c r="F707" s="14">
        <f t="shared" ca="1" si="83"/>
        <v>-7.2698000000002594E-2</v>
      </c>
      <c r="G707" s="14">
        <f t="shared" ca="1" si="84"/>
        <v>-0.83299008688104759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113.683901664</v>
      </c>
      <c r="D708" s="23">
        <f t="shared" ca="1" si="89"/>
        <v>-102.710061</v>
      </c>
      <c r="E708" s="14">
        <f t="shared" ref="E708:E771" ca="1" si="90">C708-$C$1003</f>
        <v>7.0023453199545003</v>
      </c>
      <c r="F708" s="14">
        <f t="shared" ref="F708:F771" ca="1" si="91">D708-$D$1003</f>
        <v>0.10663399999999967</v>
      </c>
      <c r="G708" s="14">
        <f t="shared" ref="G708:G771" ca="1" si="92">(SUMPRODUCT(E708:F708,$E$550:$F$550))/(SQRT(SUMSQ(E708:F708))*SQRT(SUMSQ($E$550:$F$550)))</f>
        <v>-0.82071070650892608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117.781531956545</v>
      </c>
      <c r="D709" s="23">
        <f t="shared" ca="1" si="89"/>
        <v>-101.42676899999999</v>
      </c>
      <c r="E709" s="14">
        <f t="shared" ca="1" si="90"/>
        <v>11.099975612499492</v>
      </c>
      <c r="F709" s="14">
        <f t="shared" ca="1" si="91"/>
        <v>1.3899260000000027</v>
      </c>
      <c r="G709" s="14">
        <f t="shared" ca="1" si="92"/>
        <v>-0.75346117428967596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117.586048385727</v>
      </c>
      <c r="D710" s="23">
        <f t="shared" ca="1" si="89"/>
        <v>-101.334402</v>
      </c>
      <c r="E710" s="14">
        <f t="shared" ca="1" si="90"/>
        <v>10.904492041681493</v>
      </c>
      <c r="F710" s="14">
        <f t="shared" ca="1" si="91"/>
        <v>1.4822929999999985</v>
      </c>
      <c r="G710" s="14">
        <f t="shared" ca="1" si="92"/>
        <v>-0.74649240849327037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116.123297987182</v>
      </c>
      <c r="D711" s="23">
        <f t="shared" ca="1" si="89"/>
        <v>-101.246619</v>
      </c>
      <c r="E711" s="14">
        <f t="shared" ca="1" si="90"/>
        <v>9.4417416431364956</v>
      </c>
      <c r="F711" s="14">
        <f t="shared" ca="1" si="91"/>
        <v>1.5700760000000002</v>
      </c>
      <c r="G711" s="14">
        <f t="shared" ca="1" si="92"/>
        <v>-0.72641969678226237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116.057641518091</v>
      </c>
      <c r="D712" s="23">
        <f t="shared" ca="1" si="89"/>
        <v>-100.951358</v>
      </c>
      <c r="E712" s="14">
        <f t="shared" ca="1" si="90"/>
        <v>9.3760851740454996</v>
      </c>
      <c r="F712" s="14">
        <f t="shared" ca="1" si="91"/>
        <v>1.8653369999999967</v>
      </c>
      <c r="G712" s="14">
        <f t="shared" ca="1" si="92"/>
        <v>-0.70434417764208246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115.183501097364</v>
      </c>
      <c r="D713" s="23">
        <f t="shared" ca="1" si="89"/>
        <v>-104.02099699999999</v>
      </c>
      <c r="E713" s="14">
        <f t="shared" ca="1" si="90"/>
        <v>8.5019447533184973</v>
      </c>
      <c r="F713" s="14">
        <f t="shared" ca="1" si="91"/>
        <v>-1.2043019999999984</v>
      </c>
      <c r="G713" s="14">
        <f t="shared" ca="1" si="92"/>
        <v>-0.89948742484067612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113.86858641000001</v>
      </c>
      <c r="D714" s="23">
        <f t="shared" ca="1" si="89"/>
        <v>-103.13440300000001</v>
      </c>
      <c r="E714" s="14">
        <f t="shared" ca="1" si="90"/>
        <v>7.1870300659545023</v>
      </c>
      <c r="F714" s="14">
        <f t="shared" ca="1" si="91"/>
        <v>-0.31770800000001032</v>
      </c>
      <c r="G714" s="14">
        <f t="shared" ca="1" si="92"/>
        <v>-0.85318328346304773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117.550513332273</v>
      </c>
      <c r="D715" s="23">
        <f t="shared" ca="1" si="89"/>
        <v>-101.172674</v>
      </c>
      <c r="E715" s="14">
        <f t="shared" ca="1" si="90"/>
        <v>10.868956988227495</v>
      </c>
      <c r="F715" s="14">
        <f t="shared" ca="1" si="91"/>
        <v>1.6440209999999951</v>
      </c>
      <c r="G715" s="14">
        <f t="shared" ca="1" si="92"/>
        <v>-0.73641817462828263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116.582191824273</v>
      </c>
      <c r="D716" s="23">
        <f t="shared" ca="1" si="89"/>
        <v>-102.94229</v>
      </c>
      <c r="E716" s="14">
        <f t="shared" ca="1" si="90"/>
        <v>9.9006354802274927</v>
      </c>
      <c r="F716" s="14">
        <f t="shared" ca="1" si="91"/>
        <v>-0.12559500000000412</v>
      </c>
      <c r="G716" s="14">
        <f t="shared" ca="1" si="92"/>
        <v>-0.83633632013917836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116.002150026545</v>
      </c>
      <c r="D717" s="23">
        <f t="shared" ca="1" si="89"/>
        <v>-102.679346</v>
      </c>
      <c r="E717" s="14">
        <f t="shared" ca="1" si="90"/>
        <v>9.3205936824994922</v>
      </c>
      <c r="F717" s="14">
        <f t="shared" ca="1" si="91"/>
        <v>0.13734900000000039</v>
      </c>
      <c r="G717" s="14">
        <f t="shared" ca="1" si="92"/>
        <v>-0.82099178686250907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117.545094940727</v>
      </c>
      <c r="D718" s="23">
        <f t="shared" ca="1" si="89"/>
        <v>-100.645695</v>
      </c>
      <c r="E718" s="14">
        <f t="shared" ca="1" si="90"/>
        <v>10.863538596681494</v>
      </c>
      <c r="F718" s="14">
        <f t="shared" ca="1" si="91"/>
        <v>2.1709999999999923</v>
      </c>
      <c r="G718" s="14">
        <f t="shared" ca="1" si="92"/>
        <v>-0.70373182693394876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117.71627873063601</v>
      </c>
      <c r="D719" s="23">
        <f t="shared" ca="1" si="89"/>
        <v>-100.618064</v>
      </c>
      <c r="E719" s="14">
        <f t="shared" ca="1" si="90"/>
        <v>11.034722386590502</v>
      </c>
      <c r="F719" s="14">
        <f t="shared" ca="1" si="91"/>
        <v>2.1986309999999918</v>
      </c>
      <c r="G719" s="14">
        <f t="shared" ca="1" si="92"/>
        <v>-0.70413906731660658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115.895521015273</v>
      </c>
      <c r="D720" s="23">
        <f t="shared" ca="1" si="89"/>
        <v>-104.975615</v>
      </c>
      <c r="E720" s="14">
        <f t="shared" ca="1" si="90"/>
        <v>9.213964671227501</v>
      </c>
      <c r="F720" s="14">
        <f t="shared" ca="1" si="91"/>
        <v>-2.1589200000000091</v>
      </c>
      <c r="G720" s="14">
        <f t="shared" ca="1" si="92"/>
        <v>-0.93492176618492728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117.786554184818</v>
      </c>
      <c r="D721" s="23">
        <f t="shared" ca="1" si="89"/>
        <v>-100.521855</v>
      </c>
      <c r="E721" s="14">
        <f t="shared" ca="1" si="90"/>
        <v>11.104997840772498</v>
      </c>
      <c r="F721" s="14">
        <f t="shared" ca="1" si="91"/>
        <v>2.2948399999999936</v>
      </c>
      <c r="G721" s="14">
        <f t="shared" ca="1" si="92"/>
        <v>-0.69907289648791215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115.793891681273</v>
      </c>
      <c r="D722" s="23">
        <f t="shared" ca="1" si="89"/>
        <v>-100.22595200000001</v>
      </c>
      <c r="E722" s="14">
        <f t="shared" ca="1" si="90"/>
        <v>9.112335337227492</v>
      </c>
      <c r="F722" s="14">
        <f t="shared" ca="1" si="91"/>
        <v>2.5907429999999891</v>
      </c>
      <c r="G722" s="14">
        <f t="shared" ca="1" si="92"/>
        <v>-0.64488941863921989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115.453001755909</v>
      </c>
      <c r="D723" s="23">
        <f t="shared" ca="1" si="89"/>
        <v>-101.04111</v>
      </c>
      <c r="E723" s="14">
        <f t="shared" ca="1" si="90"/>
        <v>8.7714454118634961</v>
      </c>
      <c r="F723" s="14">
        <f t="shared" ca="1" si="91"/>
        <v>1.7755849999999924</v>
      </c>
      <c r="G723" s="14">
        <f t="shared" ca="1" si="92"/>
        <v>-0.70196446821266267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115.362198435091</v>
      </c>
      <c r="D724" s="23">
        <f t="shared" ca="1" si="89"/>
        <v>-102.079095</v>
      </c>
      <c r="E724" s="14">
        <f t="shared" ca="1" si="90"/>
        <v>8.6806420910454989</v>
      </c>
      <c r="F724" s="14">
        <f t="shared" ca="1" si="91"/>
        <v>0.73760000000000048</v>
      </c>
      <c r="G724" s="14">
        <f t="shared" ca="1" si="92"/>
        <v>-0.77902791681771322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113.77954453227299</v>
      </c>
      <c r="D725" s="23">
        <f t="shared" ca="1" si="89"/>
        <v>-100.222745</v>
      </c>
      <c r="E725" s="14">
        <f t="shared" ca="1" si="90"/>
        <v>7.0979881882274896</v>
      </c>
      <c r="F725" s="14">
        <f t="shared" ca="1" si="91"/>
        <v>2.5939499999999924</v>
      </c>
      <c r="G725" s="14">
        <f t="shared" ca="1" si="92"/>
        <v>-0.58713118885255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116.362926516</v>
      </c>
      <c r="D726" s="23">
        <f t="shared" ca="1" si="89"/>
        <v>-103.00192199999999</v>
      </c>
      <c r="E726" s="14">
        <f t="shared" ca="1" si="90"/>
        <v>9.681370171954498</v>
      </c>
      <c r="F726" s="14">
        <f t="shared" ca="1" si="91"/>
        <v>-0.18522699999999759</v>
      </c>
      <c r="G726" s="14">
        <f t="shared" ca="1" si="92"/>
        <v>-0.83985224207960241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115.087407800273</v>
      </c>
      <c r="D727" s="23">
        <f t="shared" ca="1" si="89"/>
        <v>-104.441114</v>
      </c>
      <c r="E727" s="14">
        <f t="shared" ca="1" si="90"/>
        <v>8.4058514562274951</v>
      </c>
      <c r="F727" s="14">
        <f t="shared" ca="1" si="91"/>
        <v>-1.6244190000000032</v>
      </c>
      <c r="G727" s="14">
        <f t="shared" ca="1" si="92"/>
        <v>-0.92027254162427574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117.632993074455</v>
      </c>
      <c r="D728" s="23">
        <f t="shared" ca="1" si="89"/>
        <v>-103.078666</v>
      </c>
      <c r="E728" s="14">
        <f t="shared" ca="1" si="90"/>
        <v>10.951436730409497</v>
      </c>
      <c r="F728" s="14">
        <f t="shared" ca="1" si="91"/>
        <v>-0.26197100000000262</v>
      </c>
      <c r="G728" s="14">
        <f t="shared" ca="1" si="92"/>
        <v>-0.84244085711619354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113.959034218545</v>
      </c>
      <c r="D729" s="23">
        <f t="shared" ca="1" si="89"/>
        <v>-104.946704</v>
      </c>
      <c r="E729" s="14">
        <f t="shared" ca="1" si="90"/>
        <v>7.2774778744994961</v>
      </c>
      <c r="F729" s="14">
        <f t="shared" ca="1" si="91"/>
        <v>-2.1300090000000012</v>
      </c>
      <c r="G729" s="14">
        <f t="shared" ca="1" si="92"/>
        <v>-0.95288630426814469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117.293685947273</v>
      </c>
      <c r="D730" s="23">
        <f t="shared" ca="1" si="89"/>
        <v>-103.93841</v>
      </c>
      <c r="E730" s="14">
        <f t="shared" ca="1" si="90"/>
        <v>10.612129603227501</v>
      </c>
      <c r="F730" s="14">
        <f t="shared" ca="1" si="91"/>
        <v>-1.1217150000000089</v>
      </c>
      <c r="G730" s="14">
        <f t="shared" ca="1" si="92"/>
        <v>-0.88345739586111072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1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114.983964783909</v>
      </c>
      <c r="D731" s="23">
        <f t="shared" ref="D731:D794" ca="1" si="97">ROUND(RANDBETWEEN(-105000000,-100000000)/1000000,10)</f>
        <v>-104.597807</v>
      </c>
      <c r="E731" s="14">
        <f t="shared" ca="1" si="90"/>
        <v>8.3024084398634983</v>
      </c>
      <c r="F731" s="14">
        <f t="shared" ca="1" si="91"/>
        <v>-1.7811120000000074</v>
      </c>
      <c r="G731" s="14">
        <f t="shared" ca="1" si="92"/>
        <v>-0.92807411225495795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1</v>
      </c>
    </row>
    <row r="732" spans="1:12">
      <c r="A732" s="13">
        <v>730</v>
      </c>
      <c r="B732" s="13">
        <v>730</v>
      </c>
      <c r="C732" s="22">
        <f t="shared" ca="1" si="96"/>
        <v>115.741157235</v>
      </c>
      <c r="D732" s="23">
        <f t="shared" ca="1" si="97"/>
        <v>-103.3085</v>
      </c>
      <c r="E732" s="14">
        <f t="shared" ca="1" si="90"/>
        <v>9.0596008909544992</v>
      </c>
      <c r="F732" s="14">
        <f t="shared" ca="1" si="91"/>
        <v>-0.49180499999999938</v>
      </c>
      <c r="G732" s="14">
        <f t="shared" ca="1" si="92"/>
        <v>-0.85838501644902143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96"/>
        <v>114.754821261727</v>
      </c>
      <c r="D733" s="23">
        <f t="shared" ca="1" si="97"/>
        <v>-104.54064700000001</v>
      </c>
      <c r="E733" s="14">
        <f t="shared" ca="1" si="90"/>
        <v>8.0732649176814988</v>
      </c>
      <c r="F733" s="14">
        <f t="shared" ca="1" si="91"/>
        <v>-1.7239520000000113</v>
      </c>
      <c r="G733" s="14">
        <f t="shared" ca="1" si="92"/>
        <v>-0.92772075814758348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1</v>
      </c>
    </row>
    <row r="734" spans="1:12">
      <c r="A734" s="13">
        <v>732</v>
      </c>
      <c r="B734" s="13">
        <v>732</v>
      </c>
      <c r="C734" s="22">
        <f t="shared" ca="1" si="96"/>
        <v>114.201335701727</v>
      </c>
      <c r="D734" s="23">
        <f t="shared" ca="1" si="97"/>
        <v>-101.80364</v>
      </c>
      <c r="E734" s="14">
        <f t="shared" ca="1" si="90"/>
        <v>7.5197793576815002</v>
      </c>
      <c r="F734" s="14">
        <f t="shared" ca="1" si="91"/>
        <v>1.0130549999999943</v>
      </c>
      <c r="G734" s="14">
        <f t="shared" ca="1" si="92"/>
        <v>-0.74728608481703085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1</v>
      </c>
    </row>
    <row r="735" spans="1:12">
      <c r="A735" s="13">
        <v>733</v>
      </c>
      <c r="B735" s="13">
        <v>733</v>
      </c>
      <c r="C735" s="22">
        <f t="shared" ca="1" si="96"/>
        <v>117.254997820455</v>
      </c>
      <c r="D735" s="23">
        <f t="shared" ca="1" si="97"/>
        <v>-100.167613</v>
      </c>
      <c r="E735" s="14">
        <f t="shared" ca="1" si="90"/>
        <v>10.573441476409499</v>
      </c>
      <c r="F735" s="14">
        <f t="shared" ca="1" si="91"/>
        <v>2.6490819999999928</v>
      </c>
      <c r="G735" s="14">
        <f t="shared" ca="1" si="92"/>
        <v>-0.66865098604249706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1</v>
      </c>
    </row>
    <row r="736" spans="1:12">
      <c r="A736" s="13">
        <v>734</v>
      </c>
      <c r="B736" s="13">
        <v>734</v>
      </c>
      <c r="C736" s="22">
        <f t="shared" ca="1" si="96"/>
        <v>114.848359608545</v>
      </c>
      <c r="D736" s="23">
        <f t="shared" ca="1" si="97"/>
        <v>-104.445089</v>
      </c>
      <c r="E736" s="14">
        <f t="shared" ca="1" si="90"/>
        <v>8.1668032644994923</v>
      </c>
      <c r="F736" s="14">
        <f t="shared" ca="1" si="91"/>
        <v>-1.6283940000000001</v>
      </c>
      <c r="G736" s="14">
        <f t="shared" ca="1" si="92"/>
        <v>-0.92257093583319782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1</v>
      </c>
    </row>
    <row r="737" spans="1:12">
      <c r="A737" s="13">
        <v>735</v>
      </c>
      <c r="B737" s="13">
        <v>735</v>
      </c>
      <c r="C737" s="22">
        <f t="shared" ca="1" si="96"/>
        <v>116.16252569509101</v>
      </c>
      <c r="D737" s="23">
        <f t="shared" ca="1" si="97"/>
        <v>-102.199183</v>
      </c>
      <c r="E737" s="14">
        <f t="shared" ca="1" si="90"/>
        <v>9.480969351045502</v>
      </c>
      <c r="F737" s="14">
        <f t="shared" ca="1" si="91"/>
        <v>0.61751199999999073</v>
      </c>
      <c r="G737" s="14">
        <f t="shared" ca="1" si="92"/>
        <v>-0.79124426926044367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1</v>
      </c>
    </row>
    <row r="738" spans="1:12">
      <c r="A738" s="13">
        <v>736</v>
      </c>
      <c r="B738" s="13">
        <v>736</v>
      </c>
      <c r="C738" s="22">
        <f t="shared" ca="1" si="96"/>
        <v>114.178739848364</v>
      </c>
      <c r="D738" s="23">
        <f t="shared" ca="1" si="97"/>
        <v>-104.67956599999999</v>
      </c>
      <c r="E738" s="14">
        <f t="shared" ca="1" si="90"/>
        <v>7.4971835043184996</v>
      </c>
      <c r="F738" s="14">
        <f t="shared" ca="1" si="91"/>
        <v>-1.8628709999999984</v>
      </c>
      <c r="G738" s="14">
        <f t="shared" ca="1" si="92"/>
        <v>-0.9395880570509495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1</v>
      </c>
    </row>
    <row r="739" spans="1:12">
      <c r="A739" s="13">
        <v>737</v>
      </c>
      <c r="B739" s="13">
        <v>737</v>
      </c>
      <c r="C739" s="22">
        <f t="shared" ca="1" si="96"/>
        <v>115.224081534455</v>
      </c>
      <c r="D739" s="23">
        <f t="shared" ca="1" si="97"/>
        <v>-104.280061</v>
      </c>
      <c r="E739" s="14">
        <f t="shared" ca="1" si="90"/>
        <v>8.5425251904094921</v>
      </c>
      <c r="F739" s="14">
        <f t="shared" ca="1" si="91"/>
        <v>-1.4633660000000077</v>
      </c>
      <c r="G739" s="14">
        <f t="shared" ca="1" si="92"/>
        <v>-0.91175544805647324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1</v>
      </c>
    </row>
    <row r="740" spans="1:12">
      <c r="A740" s="13">
        <v>738</v>
      </c>
      <c r="B740" s="13">
        <v>738</v>
      </c>
      <c r="C740" s="22">
        <f t="shared" ca="1" si="96"/>
        <v>116.65007381772701</v>
      </c>
      <c r="D740" s="23">
        <f t="shared" ca="1" si="97"/>
        <v>-101.468677</v>
      </c>
      <c r="E740" s="14">
        <f t="shared" ca="1" si="90"/>
        <v>9.9685174736815014</v>
      </c>
      <c r="F740" s="14">
        <f t="shared" ca="1" si="91"/>
        <v>1.3480179999999962</v>
      </c>
      <c r="G740" s="14">
        <f t="shared" ca="1" si="92"/>
        <v>-0.74695393075864924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1</v>
      </c>
    </row>
    <row r="741" spans="1:12">
      <c r="A741" s="13">
        <v>739</v>
      </c>
      <c r="B741" s="13">
        <v>739</v>
      </c>
      <c r="C741" s="22">
        <f t="shared" ca="1" si="96"/>
        <v>117.858446588091</v>
      </c>
      <c r="D741" s="23">
        <f t="shared" ca="1" si="97"/>
        <v>-100.89833400000001</v>
      </c>
      <c r="E741" s="14">
        <f t="shared" ca="1" si="90"/>
        <v>11.176890244045495</v>
      </c>
      <c r="F741" s="14">
        <f t="shared" ca="1" si="91"/>
        <v>1.9183609999999902</v>
      </c>
      <c r="G741" s="14">
        <f t="shared" ca="1" si="92"/>
        <v>-0.72283820877681826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96"/>
        <v>114.198473253</v>
      </c>
      <c r="D742" s="23">
        <f t="shared" ca="1" si="97"/>
        <v>-103.112582</v>
      </c>
      <c r="E742" s="14">
        <f t="shared" ca="1" si="90"/>
        <v>7.5169169089544994</v>
      </c>
      <c r="F742" s="14">
        <f t="shared" ca="1" si="91"/>
        <v>-0.29588700000000756</v>
      </c>
      <c r="G742" s="14">
        <f t="shared" ca="1" si="92"/>
        <v>-0.85065160450181543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1</v>
      </c>
    </row>
    <row r="743" spans="1:12">
      <c r="A743" s="13">
        <v>741</v>
      </c>
      <c r="B743" s="13">
        <v>741</v>
      </c>
      <c r="C743" s="22">
        <f t="shared" ca="1" si="96"/>
        <v>116.78117163427299</v>
      </c>
      <c r="D743" s="23">
        <f t="shared" ca="1" si="97"/>
        <v>-100.55340099999999</v>
      </c>
      <c r="E743" s="14">
        <f t="shared" ca="1" si="90"/>
        <v>10.09961529022749</v>
      </c>
      <c r="F743" s="14">
        <f t="shared" ca="1" si="91"/>
        <v>2.2632940000000019</v>
      </c>
      <c r="G743" s="14">
        <f t="shared" ca="1" si="92"/>
        <v>-0.68705354129320528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1</v>
      </c>
    </row>
    <row r="744" spans="1:12">
      <c r="A744" s="13">
        <v>742</v>
      </c>
      <c r="B744" s="13">
        <v>742</v>
      </c>
      <c r="C744" s="22">
        <f t="shared" ca="1" si="96"/>
        <v>117.64991617909099</v>
      </c>
      <c r="D744" s="23">
        <f t="shared" ca="1" si="97"/>
        <v>-100.39653</v>
      </c>
      <c r="E744" s="14">
        <f t="shared" ca="1" si="90"/>
        <v>10.96835983504549</v>
      </c>
      <c r="F744" s="14">
        <f t="shared" ca="1" si="91"/>
        <v>2.4201649999999972</v>
      </c>
      <c r="G744" s="14">
        <f t="shared" ca="1" si="92"/>
        <v>-0.68943668708390615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1</v>
      </c>
    </row>
    <row r="745" spans="1:12">
      <c r="A745" s="13">
        <v>743</v>
      </c>
      <c r="B745" s="13">
        <v>743</v>
      </c>
      <c r="C745" s="22">
        <f t="shared" ca="1" si="96"/>
        <v>118.128750173364</v>
      </c>
      <c r="D745" s="23">
        <f t="shared" ca="1" si="97"/>
        <v>-103.31995499999999</v>
      </c>
      <c r="E745" s="14">
        <f t="shared" ca="1" si="90"/>
        <v>11.447193829318493</v>
      </c>
      <c r="F745" s="14">
        <f t="shared" ca="1" si="91"/>
        <v>-0.50325999999999738</v>
      </c>
      <c r="G745" s="14">
        <f t="shared" ca="1" si="92"/>
        <v>-0.85305720611809954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1</v>
      </c>
    </row>
    <row r="746" spans="1:12">
      <c r="A746" s="13">
        <v>744</v>
      </c>
      <c r="B746" s="13">
        <v>744</v>
      </c>
      <c r="C746" s="22">
        <f t="shared" ca="1" si="96"/>
        <v>117.998485965455</v>
      </c>
      <c r="D746" s="23">
        <f t="shared" ca="1" si="97"/>
        <v>-104.093164</v>
      </c>
      <c r="E746" s="14">
        <f t="shared" ca="1" si="90"/>
        <v>11.3169296214095</v>
      </c>
      <c r="F746" s="14">
        <f t="shared" ca="1" si="91"/>
        <v>-1.2764690000000058</v>
      </c>
      <c r="G746" s="14">
        <f t="shared" ca="1" si="92"/>
        <v>-0.8867189984416155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1</v>
      </c>
    </row>
    <row r="747" spans="1:12">
      <c r="A747" s="13">
        <v>745</v>
      </c>
      <c r="B747" s="13">
        <v>745</v>
      </c>
      <c r="C747" s="22">
        <f t="shared" ca="1" si="96"/>
        <v>116.386443376</v>
      </c>
      <c r="D747" s="23">
        <f t="shared" ca="1" si="97"/>
        <v>-103.39229400000001</v>
      </c>
      <c r="E747" s="14">
        <f t="shared" ca="1" si="90"/>
        <v>9.7048870319544989</v>
      </c>
      <c r="F747" s="14">
        <f t="shared" ca="1" si="91"/>
        <v>-0.57559900000001107</v>
      </c>
      <c r="G747" s="14">
        <f t="shared" ca="1" si="92"/>
        <v>-0.86094365523707439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1</v>
      </c>
    </row>
    <row r="748" spans="1:12">
      <c r="A748" s="13">
        <v>746</v>
      </c>
      <c r="B748" s="13">
        <v>746</v>
      </c>
      <c r="C748" s="22">
        <f t="shared" ca="1" si="96"/>
        <v>117.883151016545</v>
      </c>
      <c r="D748" s="23">
        <f t="shared" ca="1" si="97"/>
        <v>-100.034785</v>
      </c>
      <c r="E748" s="14">
        <f t="shared" ca="1" si="90"/>
        <v>11.201594672499496</v>
      </c>
      <c r="F748" s="14">
        <f t="shared" ca="1" si="91"/>
        <v>2.7819099999999963</v>
      </c>
      <c r="G748" s="14">
        <f t="shared" ca="1" si="92"/>
        <v>-0.67018377305638521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1</v>
      </c>
    </row>
    <row r="749" spans="1:12">
      <c r="A749" s="13">
        <v>747</v>
      </c>
      <c r="B749" s="13">
        <v>747</v>
      </c>
      <c r="C749" s="22">
        <f t="shared" ca="1" si="96"/>
        <v>117.241949664091</v>
      </c>
      <c r="D749" s="23">
        <f t="shared" ca="1" si="97"/>
        <v>-104.396017</v>
      </c>
      <c r="E749" s="14">
        <f t="shared" ca="1" si="90"/>
        <v>10.560393320045492</v>
      </c>
      <c r="F749" s="14">
        <f t="shared" ca="1" si="91"/>
        <v>-1.5793220000000048</v>
      </c>
      <c r="G749" s="14">
        <f t="shared" ca="1" si="92"/>
        <v>-0.90284120936339862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1</v>
      </c>
    </row>
    <row r="750" spans="1:12">
      <c r="A750" s="13">
        <v>748</v>
      </c>
      <c r="B750" s="13">
        <v>748</v>
      </c>
      <c r="C750" s="22">
        <f t="shared" ca="1" si="96"/>
        <v>114.783182016545</v>
      </c>
      <c r="D750" s="23">
        <f t="shared" ca="1" si="97"/>
        <v>-103.993785</v>
      </c>
      <c r="E750" s="14">
        <f t="shared" ca="1" si="90"/>
        <v>8.1016256724994946</v>
      </c>
      <c r="F750" s="14">
        <f t="shared" ca="1" si="91"/>
        <v>-1.1770900000000069</v>
      </c>
      <c r="G750" s="14">
        <f t="shared" ca="1" si="92"/>
        <v>-0.90104028278230053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1</v>
      </c>
    </row>
    <row r="751" spans="1:12">
      <c r="A751" s="13">
        <v>749</v>
      </c>
      <c r="B751" s="13">
        <v>749</v>
      </c>
      <c r="C751" s="22">
        <f t="shared" ca="1" si="96"/>
        <v>114.13497736745499</v>
      </c>
      <c r="D751" s="23">
        <f t="shared" ca="1" si="97"/>
        <v>-104.582572</v>
      </c>
      <c r="E751" s="14">
        <f t="shared" ca="1" si="90"/>
        <v>7.45342102340949</v>
      </c>
      <c r="F751" s="14">
        <f t="shared" ca="1" si="91"/>
        <v>-1.7658770000000032</v>
      </c>
      <c r="G751" s="14">
        <f t="shared" ca="1" si="92"/>
        <v>-0.93579707058897676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1</v>
      </c>
    </row>
    <row r="752" spans="1:12">
      <c r="A752" s="13">
        <v>750</v>
      </c>
      <c r="B752" s="13">
        <v>750</v>
      </c>
      <c r="C752" s="22">
        <f t="shared" ca="1" si="96"/>
        <v>116.788551774818</v>
      </c>
      <c r="D752" s="23">
        <f t="shared" ca="1" si="97"/>
        <v>-100.249126</v>
      </c>
      <c r="E752" s="14">
        <f t="shared" ca="1" si="90"/>
        <v>10.1069954307725</v>
      </c>
      <c r="F752" s="14">
        <f t="shared" ca="1" si="91"/>
        <v>2.5675689999999918</v>
      </c>
      <c r="G752" s="14">
        <f t="shared" ca="1" si="92"/>
        <v>-0.66620222757917058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1</v>
      </c>
    </row>
    <row r="753" spans="1:12">
      <c r="A753" s="13">
        <v>751</v>
      </c>
      <c r="B753" s="13">
        <v>751</v>
      </c>
      <c r="C753" s="22">
        <f t="shared" ca="1" si="96"/>
        <v>116.03401668609099</v>
      </c>
      <c r="D753" s="23">
        <f t="shared" ca="1" si="97"/>
        <v>-103.30368799999999</v>
      </c>
      <c r="E753" s="14">
        <f t="shared" ca="1" si="90"/>
        <v>9.3524603420454895</v>
      </c>
      <c r="F753" s="14">
        <f t="shared" ca="1" si="91"/>
        <v>-0.48699299999999823</v>
      </c>
      <c r="G753" s="14">
        <f t="shared" ca="1" si="92"/>
        <v>-0.85725013166229425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1</v>
      </c>
    </row>
    <row r="754" spans="1:12">
      <c r="A754" s="13">
        <v>752</v>
      </c>
      <c r="B754" s="13">
        <v>752</v>
      </c>
      <c r="C754" s="22">
        <f t="shared" ca="1" si="96"/>
        <v>116.006420207182</v>
      </c>
      <c r="D754" s="23">
        <f t="shared" ca="1" si="97"/>
        <v>-103.46371499999999</v>
      </c>
      <c r="E754" s="14">
        <f t="shared" ca="1" si="90"/>
        <v>9.3248638631364997</v>
      </c>
      <c r="F754" s="14">
        <f t="shared" ca="1" si="91"/>
        <v>-0.64701999999999771</v>
      </c>
      <c r="G754" s="14">
        <f t="shared" ca="1" si="92"/>
        <v>-0.8660048686417583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1</v>
      </c>
    </row>
    <row r="755" spans="1:12">
      <c r="A755" s="13">
        <v>753</v>
      </c>
      <c r="B755" s="13">
        <v>753</v>
      </c>
      <c r="C755" s="22">
        <f t="shared" ca="1" si="96"/>
        <v>114.41285733300001</v>
      </c>
      <c r="D755" s="23">
        <f t="shared" ca="1" si="97"/>
        <v>-101.845804</v>
      </c>
      <c r="E755" s="14">
        <f t="shared" ca="1" si="90"/>
        <v>7.7313009889545015</v>
      </c>
      <c r="F755" s="14">
        <f t="shared" ca="1" si="91"/>
        <v>0.97089099999999462</v>
      </c>
      <c r="G755" s="14">
        <f t="shared" ca="1" si="92"/>
        <v>-0.75322782282845757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1</v>
      </c>
    </row>
    <row r="756" spans="1:12">
      <c r="A756" s="13">
        <v>754</v>
      </c>
      <c r="B756" s="13">
        <v>754</v>
      </c>
      <c r="C756" s="22">
        <f t="shared" ca="1" si="96"/>
        <v>114.635303232545</v>
      </c>
      <c r="D756" s="23">
        <f t="shared" ca="1" si="97"/>
        <v>-101.120121</v>
      </c>
      <c r="E756" s="14">
        <f t="shared" ca="1" si="90"/>
        <v>7.9537468884994951</v>
      </c>
      <c r="F756" s="14">
        <f t="shared" ca="1" si="91"/>
        <v>1.6965739999999983</v>
      </c>
      <c r="G756" s="14">
        <f t="shared" ca="1" si="92"/>
        <v>-0.69450054487992496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1</v>
      </c>
    </row>
    <row r="757" spans="1:12">
      <c r="A757" s="13">
        <v>755</v>
      </c>
      <c r="B757" s="13">
        <v>755</v>
      </c>
      <c r="C757" s="22">
        <f t="shared" ca="1" si="96"/>
        <v>117.702645809545</v>
      </c>
      <c r="D757" s="23">
        <f t="shared" ca="1" si="97"/>
        <v>-104.589759</v>
      </c>
      <c r="E757" s="14">
        <f t="shared" ca="1" si="90"/>
        <v>11.0210894654995</v>
      </c>
      <c r="F757" s="14">
        <f t="shared" ca="1" si="91"/>
        <v>-1.7730640000000051</v>
      </c>
      <c r="G757" s="14">
        <f t="shared" ca="1" si="92"/>
        <v>-0.90754189754365855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1</v>
      </c>
    </row>
    <row r="758" spans="1:12">
      <c r="A758" s="13">
        <v>756</v>
      </c>
      <c r="B758" s="13">
        <v>756</v>
      </c>
      <c r="C758" s="22">
        <f t="shared" ca="1" si="96"/>
        <v>117.040949543455</v>
      </c>
      <c r="D758" s="23">
        <f t="shared" ca="1" si="97"/>
        <v>-101.75960000000001</v>
      </c>
      <c r="E758" s="14">
        <f t="shared" ca="1" si="90"/>
        <v>10.359393199409496</v>
      </c>
      <c r="F758" s="14">
        <f t="shared" ca="1" si="91"/>
        <v>1.0570949999999897</v>
      </c>
      <c r="G758" s="14">
        <f t="shared" ca="1" si="92"/>
        <v>-0.76830624702848349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1</v>
      </c>
    </row>
    <row r="759" spans="1:12">
      <c r="A759" s="13">
        <v>757</v>
      </c>
      <c r="B759" s="13">
        <v>757</v>
      </c>
      <c r="C759" s="22">
        <f t="shared" ca="1" si="96"/>
        <v>117.126111062455</v>
      </c>
      <c r="D759" s="23">
        <f t="shared" ca="1" si="97"/>
        <v>-100.213369</v>
      </c>
      <c r="E759" s="14">
        <f t="shared" ca="1" si="90"/>
        <v>10.444554718409492</v>
      </c>
      <c r="F759" s="14">
        <f t="shared" ca="1" si="91"/>
        <v>2.6033259999999956</v>
      </c>
      <c r="G759" s="14">
        <f t="shared" ca="1" si="92"/>
        <v>-0.66955272964249757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1</v>
      </c>
    </row>
    <row r="760" spans="1:12">
      <c r="A760" s="13">
        <v>758</v>
      </c>
      <c r="B760" s="13">
        <v>758</v>
      </c>
      <c r="C760" s="22">
        <f t="shared" ca="1" si="96"/>
        <v>114.48507668400001</v>
      </c>
      <c r="D760" s="23">
        <f t="shared" ca="1" si="97"/>
        <v>-102.97527100000001</v>
      </c>
      <c r="E760" s="14">
        <f t="shared" ca="1" si="90"/>
        <v>7.8035203399545026</v>
      </c>
      <c r="F760" s="14">
        <f t="shared" ca="1" si="91"/>
        <v>-0.15857600000001071</v>
      </c>
      <c r="G760" s="14">
        <f t="shared" ca="1" si="92"/>
        <v>-0.84049668147941192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1</v>
      </c>
    </row>
    <row r="761" spans="1:12">
      <c r="A761" s="13">
        <v>759</v>
      </c>
      <c r="B761" s="13">
        <v>759</v>
      </c>
      <c r="C761" s="22">
        <f t="shared" ca="1" si="96"/>
        <v>116.086843744455</v>
      </c>
      <c r="D761" s="23">
        <f t="shared" ca="1" si="97"/>
        <v>-100.40060800000001</v>
      </c>
      <c r="E761" s="14">
        <f t="shared" ca="1" si="90"/>
        <v>9.4052874004094917</v>
      </c>
      <c r="F761" s="14">
        <f t="shared" ca="1" si="91"/>
        <v>2.4160869999999903</v>
      </c>
      <c r="G761" s="14">
        <f t="shared" ca="1" si="92"/>
        <v>-0.66420655024706798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96"/>
        <v>115.347057347091</v>
      </c>
      <c r="D762" s="23">
        <f t="shared" ca="1" si="97"/>
        <v>-100.14805800000001</v>
      </c>
      <c r="E762" s="14">
        <f t="shared" ca="1" si="90"/>
        <v>8.6655010030454918</v>
      </c>
      <c r="F762" s="14">
        <f t="shared" ca="1" si="91"/>
        <v>2.6686369999999897</v>
      </c>
      <c r="G762" s="14">
        <f t="shared" ca="1" si="92"/>
        <v>-0.62812139027206626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1</v>
      </c>
    </row>
    <row r="763" spans="1:12">
      <c r="A763" s="13">
        <v>761</v>
      </c>
      <c r="B763" s="13">
        <v>761</v>
      </c>
      <c r="C763" s="22">
        <f t="shared" ca="1" si="96"/>
        <v>116.102270453909</v>
      </c>
      <c r="D763" s="23">
        <f t="shared" ca="1" si="97"/>
        <v>-103.542857</v>
      </c>
      <c r="E763" s="14">
        <f t="shared" ca="1" si="90"/>
        <v>9.4207141098634963</v>
      </c>
      <c r="F763" s="14">
        <f t="shared" ca="1" si="91"/>
        <v>-0.72616200000000219</v>
      </c>
      <c r="G763" s="14">
        <f t="shared" ca="1" si="92"/>
        <v>-0.86980663611748621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1</v>
      </c>
    </row>
    <row r="764" spans="1:12">
      <c r="A764" s="13">
        <v>762</v>
      </c>
      <c r="B764" s="13">
        <v>762</v>
      </c>
      <c r="C764" s="22">
        <f t="shared" ca="1" si="96"/>
        <v>117.225290337818</v>
      </c>
      <c r="D764" s="23">
        <f t="shared" ca="1" si="97"/>
        <v>-100.63753199999999</v>
      </c>
      <c r="E764" s="14">
        <f t="shared" ca="1" si="90"/>
        <v>10.543733993772491</v>
      </c>
      <c r="F764" s="14">
        <f t="shared" ca="1" si="91"/>
        <v>2.1791630000000026</v>
      </c>
      <c r="G764" s="14">
        <f t="shared" ca="1" si="92"/>
        <v>-0.69905287831570706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1</v>
      </c>
    </row>
    <row r="765" spans="1:12">
      <c r="A765" s="13">
        <v>763</v>
      </c>
      <c r="B765" s="13">
        <v>763</v>
      </c>
      <c r="C765" s="22">
        <f t="shared" ca="1" si="96"/>
        <v>113.713225489818</v>
      </c>
      <c r="D765" s="23">
        <f t="shared" ca="1" si="97"/>
        <v>-103.506424</v>
      </c>
      <c r="E765" s="14">
        <f t="shared" ca="1" si="90"/>
        <v>7.0316691457724971</v>
      </c>
      <c r="F765" s="14">
        <f t="shared" ca="1" si="91"/>
        <v>-0.68972899999999981</v>
      </c>
      <c r="G765" s="14">
        <f t="shared" ca="1" si="92"/>
        <v>-0.87990258390341458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1</v>
      </c>
    </row>
    <row r="766" spans="1:12">
      <c r="A766" s="13">
        <v>764</v>
      </c>
      <c r="B766" s="13">
        <v>764</v>
      </c>
      <c r="C766" s="22">
        <f t="shared" ca="1" si="96"/>
        <v>114.32192545681799</v>
      </c>
      <c r="D766" s="23">
        <f t="shared" ca="1" si="97"/>
        <v>-100.68024</v>
      </c>
      <c r="E766" s="14">
        <f t="shared" ca="1" si="90"/>
        <v>7.6403691127724898</v>
      </c>
      <c r="F766" s="14">
        <f t="shared" ca="1" si="91"/>
        <v>2.136454999999998</v>
      </c>
      <c r="G766" s="14">
        <f t="shared" ca="1" si="92"/>
        <v>-0.64819985308597239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1</v>
      </c>
    </row>
    <row r="767" spans="1:12">
      <c r="A767" s="13">
        <v>765</v>
      </c>
      <c r="B767" s="13">
        <v>765</v>
      </c>
      <c r="C767" s="22">
        <f t="shared" ca="1" si="96"/>
        <v>115.79109444472699</v>
      </c>
      <c r="D767" s="23">
        <f t="shared" ca="1" si="97"/>
        <v>-104.778531</v>
      </c>
      <c r="E767" s="14">
        <f t="shared" ca="1" si="90"/>
        <v>9.1095381006814904</v>
      </c>
      <c r="F767" s="14">
        <f t="shared" ca="1" si="91"/>
        <v>-1.9618360000000052</v>
      </c>
      <c r="G767" s="14">
        <f t="shared" ca="1" si="92"/>
        <v>-0.92836964543830613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117.058742477545</v>
      </c>
      <c r="D768" s="23">
        <f t="shared" ca="1" si="97"/>
        <v>-101.98352</v>
      </c>
      <c r="E768" s="14">
        <f t="shared" ca="1" si="90"/>
        <v>10.377186133499492</v>
      </c>
      <c r="F768" s="14">
        <f t="shared" ca="1" si="91"/>
        <v>0.83317499999999711</v>
      </c>
      <c r="G768" s="14">
        <f t="shared" ca="1" si="92"/>
        <v>-0.78193486615431318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114.409045396</v>
      </c>
      <c r="D769" s="23">
        <f t="shared" ca="1" si="97"/>
        <v>-101.88198300000001</v>
      </c>
      <c r="E769" s="14">
        <f t="shared" ca="1" si="90"/>
        <v>7.7274890519544925</v>
      </c>
      <c r="F769" s="14">
        <f t="shared" ca="1" si="91"/>
        <v>0.93471199999999044</v>
      </c>
      <c r="G769" s="14">
        <f t="shared" ca="1" si="92"/>
        <v>-0.7562133142575036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113.883728159455</v>
      </c>
      <c r="D770" s="23">
        <f t="shared" ca="1" si="97"/>
        <v>-104.34202999999999</v>
      </c>
      <c r="E770" s="14">
        <f t="shared" ca="1" si="90"/>
        <v>7.2021718154094998</v>
      </c>
      <c r="F770" s="14">
        <f t="shared" ca="1" si="91"/>
        <v>-1.5253349999999983</v>
      </c>
      <c r="G770" s="14">
        <f t="shared" ca="1" si="92"/>
        <v>-0.92709442292016886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113.929460456182</v>
      </c>
      <c r="D771" s="23">
        <f t="shared" ca="1" si="97"/>
        <v>-101.19532</v>
      </c>
      <c r="E771" s="14">
        <f t="shared" ca="1" si="90"/>
        <v>7.2479041121364958</v>
      </c>
      <c r="F771" s="14">
        <f t="shared" ca="1" si="91"/>
        <v>1.6213750000000005</v>
      </c>
      <c r="G771" s="14">
        <f t="shared" ca="1" si="92"/>
        <v>-0.68732642065298977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116.000583400636</v>
      </c>
      <c r="D772" s="23">
        <f t="shared" ca="1" si="97"/>
        <v>-104.094441</v>
      </c>
      <c r="E772" s="14">
        <f t="shared" ref="E772:E835" ca="1" si="98">C772-$C$1003</f>
        <v>9.3190270565904996</v>
      </c>
      <c r="F772" s="14">
        <f t="shared" ref="F772:F835" ca="1" si="99">D772-$D$1003</f>
        <v>-1.2777460000000076</v>
      </c>
      <c r="G772" s="14">
        <f t="shared" ref="G772:G835" ca="1" si="100">(SUMPRODUCT(E772:F772,$E$550:$F$550))/(SQRT(SUMSQ(E772:F772))*SQRT(SUMSQ($E$550:$F$550)))</f>
        <v>-0.89753316176092768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117.53421389518201</v>
      </c>
      <c r="D773" s="23">
        <f t="shared" ca="1" si="97"/>
        <v>-103.482141</v>
      </c>
      <c r="E773" s="14">
        <f t="shared" ca="1" si="98"/>
        <v>10.852657551136502</v>
      </c>
      <c r="F773" s="14">
        <f t="shared" ca="1" si="99"/>
        <v>-0.66544600000000287</v>
      </c>
      <c r="G773" s="14">
        <f t="shared" ca="1" si="100"/>
        <v>-0.86195878393298297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116.347113990091</v>
      </c>
      <c r="D774" s="23">
        <f t="shared" ca="1" si="97"/>
        <v>-102.090673</v>
      </c>
      <c r="E774" s="14">
        <f t="shared" ca="1" si="98"/>
        <v>9.6655576460454995</v>
      </c>
      <c r="F774" s="14">
        <f t="shared" ca="1" si="99"/>
        <v>0.72602200000000039</v>
      </c>
      <c r="G774" s="14">
        <f t="shared" ca="1" si="100"/>
        <v>-0.78513088424045097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115.17061760481801</v>
      </c>
      <c r="D775" s="23">
        <f t="shared" ca="1" si="97"/>
        <v>-103.96159299999999</v>
      </c>
      <c r="E775" s="14">
        <f t="shared" ca="1" si="98"/>
        <v>8.4890612607725018</v>
      </c>
      <c r="F775" s="14">
        <f t="shared" ca="1" si="99"/>
        <v>-1.1448979999999978</v>
      </c>
      <c r="G775" s="14">
        <f t="shared" ca="1" si="100"/>
        <v>-0.89655943150035777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114.07564799590899</v>
      </c>
      <c r="D776" s="23">
        <f t="shared" ca="1" si="97"/>
        <v>-103.927997</v>
      </c>
      <c r="E776" s="14">
        <f t="shared" ca="1" si="98"/>
        <v>7.3940916518634907</v>
      </c>
      <c r="F776" s="14">
        <f t="shared" ca="1" si="99"/>
        <v>-1.1113020000000091</v>
      </c>
      <c r="G776" s="14">
        <f t="shared" ca="1" si="100"/>
        <v>-0.90315405227646817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117.96464515909101</v>
      </c>
      <c r="D777" s="23">
        <f t="shared" ca="1" si="97"/>
        <v>-104.414897</v>
      </c>
      <c r="E777" s="14">
        <f t="shared" ca="1" si="98"/>
        <v>11.283088815045502</v>
      </c>
      <c r="F777" s="14">
        <f t="shared" ca="1" si="99"/>
        <v>-1.5982020000000006</v>
      </c>
      <c r="G777" s="14">
        <f t="shared" ca="1" si="100"/>
        <v>-0.8994855435060114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115.36550597272699</v>
      </c>
      <c r="D778" s="23">
        <f t="shared" ca="1" si="97"/>
        <v>-101.264318</v>
      </c>
      <c r="E778" s="14">
        <f t="shared" ca="1" si="98"/>
        <v>8.6839496286814892</v>
      </c>
      <c r="F778" s="14">
        <f t="shared" ca="1" si="99"/>
        <v>1.5523769999999928</v>
      </c>
      <c r="G778" s="14">
        <f t="shared" ca="1" si="100"/>
        <v>-0.71804239774689593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115.741055387091</v>
      </c>
      <c r="D779" s="23">
        <f t="shared" ca="1" si="97"/>
        <v>-102.499979</v>
      </c>
      <c r="E779" s="14">
        <f t="shared" ca="1" si="98"/>
        <v>9.0594990430454914</v>
      </c>
      <c r="F779" s="14">
        <f t="shared" ca="1" si="99"/>
        <v>0.31671599999999955</v>
      </c>
      <c r="G779" s="14">
        <f t="shared" ca="1" si="100"/>
        <v>-0.80928603668101085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116.535464185</v>
      </c>
      <c r="D780" s="23">
        <f t="shared" ca="1" si="97"/>
        <v>-100.99065400000001</v>
      </c>
      <c r="E780" s="14">
        <f t="shared" ca="1" si="98"/>
        <v>9.8539078409544913</v>
      </c>
      <c r="F780" s="14">
        <f t="shared" ca="1" si="99"/>
        <v>1.8260409999999894</v>
      </c>
      <c r="G780" s="14">
        <f t="shared" ca="1" si="100"/>
        <v>-0.71361718662168672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115.306049234273</v>
      </c>
      <c r="D781" s="23">
        <f t="shared" ca="1" si="97"/>
        <v>-102.267387</v>
      </c>
      <c r="E781" s="14">
        <f t="shared" ca="1" si="98"/>
        <v>8.6244928902275007</v>
      </c>
      <c r="F781" s="14">
        <f t="shared" ca="1" si="99"/>
        <v>0.54930799999999635</v>
      </c>
      <c r="G781" s="14">
        <f t="shared" ca="1" si="100"/>
        <v>-0.79212044289064099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114.849596794091</v>
      </c>
      <c r="D782" s="23">
        <f t="shared" ca="1" si="97"/>
        <v>-100.64138800000001</v>
      </c>
      <c r="E782" s="14">
        <f t="shared" ca="1" si="98"/>
        <v>8.1680404500454955</v>
      </c>
      <c r="F782" s="14">
        <f t="shared" ca="1" si="99"/>
        <v>2.1753069999999894</v>
      </c>
      <c r="G782" s="14">
        <f t="shared" ca="1" si="100"/>
        <v>-0.65758062558153063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114.087328527727</v>
      </c>
      <c r="D783" s="23">
        <f t="shared" ca="1" si="97"/>
        <v>-102.697575</v>
      </c>
      <c r="E783" s="14">
        <f t="shared" ca="1" si="98"/>
        <v>7.405772183681492</v>
      </c>
      <c r="F783" s="14">
        <f t="shared" ca="1" si="99"/>
        <v>0.11911999999999523</v>
      </c>
      <c r="G783" s="14">
        <f t="shared" ca="1" si="100"/>
        <v>-0.82022121275678639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115.94194326290901</v>
      </c>
      <c r="D784" s="23">
        <f t="shared" ca="1" si="97"/>
        <v>-103.47351500000001</v>
      </c>
      <c r="E784" s="14">
        <f t="shared" ca="1" si="98"/>
        <v>9.2603869188635031</v>
      </c>
      <c r="F784" s="14">
        <f t="shared" ca="1" si="99"/>
        <v>-0.6568200000000104</v>
      </c>
      <c r="G784" s="14">
        <f t="shared" ca="1" si="100"/>
        <v>-0.8667708222979198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116.30761348809099</v>
      </c>
      <c r="D785" s="23">
        <f t="shared" ca="1" si="97"/>
        <v>-100.662676</v>
      </c>
      <c r="E785" s="14">
        <f t="shared" ca="1" si="98"/>
        <v>9.6260571440454896</v>
      </c>
      <c r="F785" s="14">
        <f t="shared" ca="1" si="99"/>
        <v>2.154018999999991</v>
      </c>
      <c r="G785" s="14">
        <f t="shared" ca="1" si="100"/>
        <v>-0.68728007126363988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116.372487606273</v>
      </c>
      <c r="D786" s="23">
        <f t="shared" ca="1" si="97"/>
        <v>-100.60259000000001</v>
      </c>
      <c r="E786" s="14">
        <f t="shared" ca="1" si="98"/>
        <v>9.6909312622274939</v>
      </c>
      <c r="F786" s="14">
        <f t="shared" ca="1" si="99"/>
        <v>2.2141049999999893</v>
      </c>
      <c r="G786" s="14">
        <f t="shared" ca="1" si="100"/>
        <v>-0.68402368339689712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114.57281395754499</v>
      </c>
      <c r="D787" s="23">
        <f t="shared" ca="1" si="97"/>
        <v>-101.237424</v>
      </c>
      <c r="E787" s="14">
        <f t="shared" ca="1" si="98"/>
        <v>7.8912576134994907</v>
      </c>
      <c r="F787" s="14">
        <f t="shared" ca="1" si="99"/>
        <v>1.5792709999999914</v>
      </c>
      <c r="G787" s="14">
        <f t="shared" ca="1" si="100"/>
        <v>-0.7035361560316773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117.231615940455</v>
      </c>
      <c r="D788" s="23">
        <f t="shared" ca="1" si="97"/>
        <v>-100.891003</v>
      </c>
      <c r="E788" s="14">
        <f t="shared" ca="1" si="98"/>
        <v>10.550059596409497</v>
      </c>
      <c r="F788" s="14">
        <f t="shared" ca="1" si="99"/>
        <v>1.925691999999998</v>
      </c>
      <c r="G788" s="14">
        <f t="shared" ca="1" si="100"/>
        <v>-0.71549995089468577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115.23658732654501</v>
      </c>
      <c r="D789" s="23">
        <f t="shared" ca="1" si="97"/>
        <v>-100.42385</v>
      </c>
      <c r="E789" s="14">
        <f t="shared" ca="1" si="98"/>
        <v>8.5550309824995026</v>
      </c>
      <c r="F789" s="14">
        <f t="shared" ca="1" si="99"/>
        <v>2.3928449999999941</v>
      </c>
      <c r="G789" s="14">
        <f t="shared" ca="1" si="100"/>
        <v>-0.64814820173296017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114.968726868364</v>
      </c>
      <c r="D790" s="23">
        <f t="shared" ca="1" si="97"/>
        <v>-104.871793</v>
      </c>
      <c r="E790" s="14">
        <f t="shared" ca="1" si="98"/>
        <v>8.2871705243184977</v>
      </c>
      <c r="F790" s="14">
        <f t="shared" ca="1" si="99"/>
        <v>-2.055098000000001</v>
      </c>
      <c r="G790" s="14">
        <f t="shared" ca="1" si="100"/>
        <v>-0.93942975968522102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115.07701870354499</v>
      </c>
      <c r="D791" s="23">
        <f t="shared" ca="1" si="97"/>
        <v>-100.628142</v>
      </c>
      <c r="E791" s="14">
        <f t="shared" ca="1" si="98"/>
        <v>8.3954623594994899</v>
      </c>
      <c r="F791" s="14">
        <f t="shared" ca="1" si="99"/>
        <v>2.1885529999999989</v>
      </c>
      <c r="G791" s="14">
        <f t="shared" ca="1" si="100"/>
        <v>-0.66154220159369304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116.55057459909099</v>
      </c>
      <c r="D792" s="23">
        <f t="shared" ca="1" si="97"/>
        <v>-103.589009</v>
      </c>
      <c r="E792" s="14">
        <f t="shared" ca="1" si="98"/>
        <v>9.8690182550454892</v>
      </c>
      <c r="F792" s="14">
        <f t="shared" ca="1" si="99"/>
        <v>-0.7723140000000086</v>
      </c>
      <c r="G792" s="14">
        <f t="shared" ca="1" si="100"/>
        <v>-0.87038230211790657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116.664445069636</v>
      </c>
      <c r="D793" s="23">
        <f t="shared" ca="1" si="97"/>
        <v>-103.555668</v>
      </c>
      <c r="E793" s="14">
        <f t="shared" ca="1" si="98"/>
        <v>9.9828887255904988</v>
      </c>
      <c r="F793" s="14">
        <f t="shared" ca="1" si="99"/>
        <v>-0.73897300000000143</v>
      </c>
      <c r="G793" s="14">
        <f t="shared" ca="1" si="100"/>
        <v>-0.86830265687065644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116.432373501727</v>
      </c>
      <c r="D794" s="23">
        <f t="shared" ca="1" si="97"/>
        <v>-103.396815</v>
      </c>
      <c r="E794" s="14">
        <f t="shared" ca="1" si="98"/>
        <v>9.7508171576814959</v>
      </c>
      <c r="F794" s="14">
        <f t="shared" ca="1" si="99"/>
        <v>-0.58012000000000796</v>
      </c>
      <c r="G794" s="14">
        <f t="shared" ca="1" si="100"/>
        <v>-0.86103705405465025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1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113.951551212091</v>
      </c>
      <c r="D795" s="23">
        <f t="shared" ref="D795:D858" ca="1" si="105">ROUND(RANDBETWEEN(-105000000,-100000000)/1000000,10)</f>
        <v>-104.81867</v>
      </c>
      <c r="E795" s="14">
        <f t="shared" ca="1" si="98"/>
        <v>7.2699948680455009</v>
      </c>
      <c r="F795" s="14">
        <f t="shared" ca="1" si="99"/>
        <v>-2.0019750000000016</v>
      </c>
      <c r="G795" s="14">
        <f t="shared" ca="1" si="100"/>
        <v>-0.94790570634340832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1</v>
      </c>
    </row>
    <row r="796" spans="1:12">
      <c r="A796" s="13">
        <v>794</v>
      </c>
      <c r="B796" s="13">
        <v>794</v>
      </c>
      <c r="C796" s="22">
        <f t="shared" ca="1" si="104"/>
        <v>116.370084045</v>
      </c>
      <c r="D796" s="23">
        <f t="shared" ca="1" si="105"/>
        <v>-103.576386</v>
      </c>
      <c r="E796" s="14">
        <f t="shared" ca="1" si="98"/>
        <v>9.688527700954495</v>
      </c>
      <c r="F796" s="14">
        <f t="shared" ca="1" si="99"/>
        <v>-0.75969100000000367</v>
      </c>
      <c r="G796" s="14">
        <f t="shared" ca="1" si="100"/>
        <v>-0.87045813572064157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1</v>
      </c>
    </row>
    <row r="797" spans="1:12">
      <c r="A797" s="13">
        <v>795</v>
      </c>
      <c r="B797" s="13">
        <v>795</v>
      </c>
      <c r="C797" s="22">
        <f t="shared" ca="1" si="104"/>
        <v>117.168543109273</v>
      </c>
      <c r="D797" s="23">
        <f t="shared" ca="1" si="105"/>
        <v>-102.32977</v>
      </c>
      <c r="E797" s="14">
        <f t="shared" ca="1" si="98"/>
        <v>10.486986765227499</v>
      </c>
      <c r="F797" s="14">
        <f t="shared" ca="1" si="99"/>
        <v>0.48692499999999939</v>
      </c>
      <c r="G797" s="14">
        <f t="shared" ca="1" si="100"/>
        <v>-0.80250561627692607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1</v>
      </c>
    </row>
    <row r="798" spans="1:12">
      <c r="A798" s="13">
        <v>796</v>
      </c>
      <c r="B798" s="13">
        <v>796</v>
      </c>
      <c r="C798" s="22">
        <f t="shared" ca="1" si="104"/>
        <v>115.478645235727</v>
      </c>
      <c r="D798" s="23">
        <f t="shared" ca="1" si="105"/>
        <v>-100.764563</v>
      </c>
      <c r="E798" s="14">
        <f t="shared" ca="1" si="98"/>
        <v>8.7970888916814971</v>
      </c>
      <c r="F798" s="14">
        <f t="shared" ca="1" si="99"/>
        <v>2.0521320000000003</v>
      </c>
      <c r="G798" s="14">
        <f t="shared" ca="1" si="100"/>
        <v>-0.68069089279087414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1</v>
      </c>
    </row>
    <row r="799" spans="1:12">
      <c r="A799" s="13">
        <v>797</v>
      </c>
      <c r="B799" s="13">
        <v>797</v>
      </c>
      <c r="C799" s="22">
        <f t="shared" ca="1" si="104"/>
        <v>115.81400116172701</v>
      </c>
      <c r="D799" s="23">
        <f t="shared" ca="1" si="105"/>
        <v>-101.200953</v>
      </c>
      <c r="E799" s="14">
        <f t="shared" ca="1" si="98"/>
        <v>9.1324448176815025</v>
      </c>
      <c r="F799" s="14">
        <f t="shared" ca="1" si="99"/>
        <v>1.6157419999999973</v>
      </c>
      <c r="G799" s="14">
        <f t="shared" ca="1" si="100"/>
        <v>-0.71928307813335479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1</v>
      </c>
    </row>
    <row r="800" spans="1:12">
      <c r="A800" s="13">
        <v>798</v>
      </c>
      <c r="B800" s="13">
        <v>798</v>
      </c>
      <c r="C800" s="22">
        <f t="shared" ca="1" si="104"/>
        <v>116.186808438545</v>
      </c>
      <c r="D800" s="23">
        <f t="shared" ca="1" si="105"/>
        <v>-102.908597</v>
      </c>
      <c r="E800" s="14">
        <f t="shared" ca="1" si="98"/>
        <v>9.5052520944994967</v>
      </c>
      <c r="F800" s="14">
        <f t="shared" ca="1" si="99"/>
        <v>-9.1902000000004591E-2</v>
      </c>
      <c r="G800" s="14">
        <f t="shared" ca="1" si="100"/>
        <v>-0.83467875542106928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1</v>
      </c>
    </row>
    <row r="801" spans="1:12">
      <c r="A801" s="13">
        <v>799</v>
      </c>
      <c r="B801" s="13">
        <v>799</v>
      </c>
      <c r="C801" s="22">
        <f t="shared" ca="1" si="104"/>
        <v>116.198090240545</v>
      </c>
      <c r="D801" s="23">
        <f t="shared" ca="1" si="105"/>
        <v>-100.036905</v>
      </c>
      <c r="E801" s="14">
        <f t="shared" ca="1" si="98"/>
        <v>9.5165338964994959</v>
      </c>
      <c r="F801" s="14">
        <f t="shared" ca="1" si="99"/>
        <v>2.7797899999999913</v>
      </c>
      <c r="G801" s="14">
        <f t="shared" ca="1" si="100"/>
        <v>-0.63937608372056565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1</v>
      </c>
    </row>
    <row r="802" spans="1:12">
      <c r="A802" s="13">
        <v>800</v>
      </c>
      <c r="B802" s="13">
        <v>800</v>
      </c>
      <c r="C802" s="22">
        <f t="shared" ca="1" si="104"/>
        <v>114.359555844364</v>
      </c>
      <c r="D802" s="23">
        <f t="shared" ca="1" si="105"/>
        <v>-103.067705</v>
      </c>
      <c r="E802" s="14">
        <f t="shared" ca="1" si="98"/>
        <v>7.6779995003184922</v>
      </c>
      <c r="F802" s="14">
        <f t="shared" ca="1" si="99"/>
        <v>-0.25101000000000795</v>
      </c>
      <c r="G802" s="14">
        <f t="shared" ca="1" si="100"/>
        <v>-0.84713032419764556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1</v>
      </c>
    </row>
    <row r="803" spans="1:12">
      <c r="A803" s="13">
        <v>801</v>
      </c>
      <c r="B803" s="13">
        <v>801</v>
      </c>
      <c r="C803" s="22">
        <f t="shared" ca="1" si="104"/>
        <v>116.384096686182</v>
      </c>
      <c r="D803" s="23">
        <f t="shared" ca="1" si="105"/>
        <v>-102.69701999999999</v>
      </c>
      <c r="E803" s="14">
        <f t="shared" ca="1" si="98"/>
        <v>9.7025403421365013</v>
      </c>
      <c r="F803" s="14">
        <f t="shared" ca="1" si="99"/>
        <v>0.11967500000000086</v>
      </c>
      <c r="G803" s="14">
        <f t="shared" ca="1" si="100"/>
        <v>-0.82236038194275085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1</v>
      </c>
    </row>
    <row r="804" spans="1:12">
      <c r="A804" s="13">
        <v>802</v>
      </c>
      <c r="B804" s="13">
        <v>802</v>
      </c>
      <c r="C804" s="22">
        <f t="shared" ca="1" si="104"/>
        <v>117.08172332163601</v>
      </c>
      <c r="D804" s="23">
        <f t="shared" ca="1" si="105"/>
        <v>-100.04011300000001</v>
      </c>
      <c r="E804" s="14">
        <f t="shared" ca="1" si="98"/>
        <v>10.400166977590501</v>
      </c>
      <c r="F804" s="14">
        <f t="shared" ca="1" si="99"/>
        <v>2.7765819999999906</v>
      </c>
      <c r="G804" s="14">
        <f t="shared" ca="1" si="100"/>
        <v>-0.65711949061396302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1</v>
      </c>
    </row>
    <row r="805" spans="1:12">
      <c r="A805" s="13">
        <v>803</v>
      </c>
      <c r="B805" s="13">
        <v>803</v>
      </c>
      <c r="C805" s="22">
        <f t="shared" ca="1" si="104"/>
        <v>114.33012213418201</v>
      </c>
      <c r="D805" s="23">
        <f t="shared" ca="1" si="105"/>
        <v>-102.229799</v>
      </c>
      <c r="E805" s="14">
        <f t="shared" ca="1" si="98"/>
        <v>7.6485657901365016</v>
      </c>
      <c r="F805" s="14">
        <f t="shared" ca="1" si="99"/>
        <v>0.58689599999999587</v>
      </c>
      <c r="G805" s="14">
        <f t="shared" ca="1" si="100"/>
        <v>-0.78413324309832122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1</v>
      </c>
    </row>
    <row r="806" spans="1:12">
      <c r="A806" s="13">
        <v>804</v>
      </c>
      <c r="B806" s="13">
        <v>804</v>
      </c>
      <c r="C806" s="22">
        <f t="shared" ca="1" si="104"/>
        <v>117.66591053499999</v>
      </c>
      <c r="D806" s="23">
        <f t="shared" ca="1" si="105"/>
        <v>-102.24692</v>
      </c>
      <c r="E806" s="14">
        <f t="shared" ca="1" si="98"/>
        <v>10.984354190954491</v>
      </c>
      <c r="F806" s="14">
        <f t="shared" ca="1" si="99"/>
        <v>0.56977499999999281</v>
      </c>
      <c r="G806" s="14">
        <f t="shared" ca="1" si="100"/>
        <v>-0.7992558076031071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1</v>
      </c>
    </row>
    <row r="807" spans="1:12">
      <c r="A807" s="13">
        <v>805</v>
      </c>
      <c r="B807" s="13">
        <v>805</v>
      </c>
      <c r="C807" s="22">
        <f t="shared" ca="1" si="104"/>
        <v>116.55792928418199</v>
      </c>
      <c r="D807" s="23">
        <f t="shared" ca="1" si="105"/>
        <v>-103.971371</v>
      </c>
      <c r="E807" s="14">
        <f t="shared" ca="1" si="98"/>
        <v>9.8763729401364913</v>
      </c>
      <c r="F807" s="14">
        <f t="shared" ca="1" si="99"/>
        <v>-1.1546760000000091</v>
      </c>
      <c r="G807" s="14">
        <f t="shared" ca="1" si="100"/>
        <v>-0.88859161349964622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1</v>
      </c>
    </row>
    <row r="808" spans="1:12">
      <c r="A808" s="13">
        <v>806</v>
      </c>
      <c r="B808" s="13">
        <v>806</v>
      </c>
      <c r="C808" s="22">
        <f t="shared" ca="1" si="104"/>
        <v>115.77478796863601</v>
      </c>
      <c r="D808" s="23">
        <f t="shared" ca="1" si="105"/>
        <v>-104.071839</v>
      </c>
      <c r="E808" s="14">
        <f t="shared" ca="1" si="98"/>
        <v>9.0932316245905014</v>
      </c>
      <c r="F808" s="14">
        <f t="shared" ca="1" si="99"/>
        <v>-1.2551440000000014</v>
      </c>
      <c r="G808" s="14">
        <f t="shared" ca="1" si="100"/>
        <v>-0.89793052263175599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1</v>
      </c>
    </row>
    <row r="809" spans="1:12">
      <c r="A809" s="13">
        <v>807</v>
      </c>
      <c r="B809" s="13">
        <v>807</v>
      </c>
      <c r="C809" s="22">
        <f t="shared" ca="1" si="104"/>
        <v>114.374077559909</v>
      </c>
      <c r="D809" s="23">
        <f t="shared" ca="1" si="105"/>
        <v>-101.525942</v>
      </c>
      <c r="E809" s="14">
        <f t="shared" ca="1" si="98"/>
        <v>7.6925212158634935</v>
      </c>
      <c r="F809" s="14">
        <f t="shared" ca="1" si="99"/>
        <v>1.2907529999999952</v>
      </c>
      <c r="G809" s="14">
        <f t="shared" ca="1" si="100"/>
        <v>-0.72541448895816352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1</v>
      </c>
    </row>
    <row r="810" spans="1:12">
      <c r="A810" s="13">
        <v>808</v>
      </c>
      <c r="B810" s="13">
        <v>808</v>
      </c>
      <c r="C810" s="22">
        <f t="shared" ca="1" si="104"/>
        <v>117.491438304818</v>
      </c>
      <c r="D810" s="23">
        <f t="shared" ca="1" si="105"/>
        <v>-101.474863</v>
      </c>
      <c r="E810" s="14">
        <f t="shared" ca="1" si="98"/>
        <v>10.809881960772501</v>
      </c>
      <c r="F810" s="14">
        <f t="shared" ca="1" si="99"/>
        <v>1.3418319999999966</v>
      </c>
      <c r="G810" s="14">
        <f t="shared" ca="1" si="100"/>
        <v>-0.75416560256982479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1</v>
      </c>
    </row>
    <row r="811" spans="1:12">
      <c r="A811" s="13">
        <v>809</v>
      </c>
      <c r="B811" s="13">
        <v>809</v>
      </c>
      <c r="C811" s="22">
        <f t="shared" ca="1" si="104"/>
        <v>117.520350389455</v>
      </c>
      <c r="D811" s="23">
        <f t="shared" ca="1" si="105"/>
        <v>-101.66856199999999</v>
      </c>
      <c r="E811" s="14">
        <f t="shared" ca="1" si="98"/>
        <v>10.8387940454095</v>
      </c>
      <c r="F811" s="14">
        <f t="shared" ca="1" si="99"/>
        <v>1.1481330000000014</v>
      </c>
      <c r="G811" s="14">
        <f t="shared" ca="1" si="100"/>
        <v>-0.76583986460873765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1</v>
      </c>
    </row>
    <row r="812" spans="1:12">
      <c r="A812" s="13">
        <v>810</v>
      </c>
      <c r="B812" s="13">
        <v>810</v>
      </c>
      <c r="C812" s="22">
        <f t="shared" ca="1" si="104"/>
        <v>115.329409380545</v>
      </c>
      <c r="D812" s="23">
        <f t="shared" ca="1" si="105"/>
        <v>-100.698747</v>
      </c>
      <c r="E812" s="14">
        <f t="shared" ca="1" si="98"/>
        <v>8.6478530364994981</v>
      </c>
      <c r="F812" s="14">
        <f t="shared" ca="1" si="99"/>
        <v>2.1179479999999984</v>
      </c>
      <c r="G812" s="14">
        <f t="shared" ca="1" si="100"/>
        <v>-0.67258643831490716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1</v>
      </c>
    </row>
    <row r="813" spans="1:12">
      <c r="A813" s="13">
        <v>811</v>
      </c>
      <c r="B813" s="13">
        <v>811</v>
      </c>
      <c r="C813" s="22">
        <f t="shared" ca="1" si="104"/>
        <v>113.87737217409099</v>
      </c>
      <c r="D813" s="23">
        <f t="shared" ca="1" si="105"/>
        <v>-100.847168</v>
      </c>
      <c r="E813" s="14">
        <f t="shared" ca="1" si="98"/>
        <v>7.1958158300454897</v>
      </c>
      <c r="F813" s="14">
        <f t="shared" ca="1" si="99"/>
        <v>1.9695269999999994</v>
      </c>
      <c r="G813" s="14">
        <f t="shared" ca="1" si="100"/>
        <v>-0.65237932376210916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1</v>
      </c>
    </row>
    <row r="814" spans="1:12">
      <c r="A814" s="13">
        <v>812</v>
      </c>
      <c r="B814" s="13">
        <v>812</v>
      </c>
      <c r="C814" s="22">
        <f t="shared" ca="1" si="104"/>
        <v>115.31970912718199</v>
      </c>
      <c r="D814" s="23">
        <f t="shared" ca="1" si="105"/>
        <v>-103.60300100000001</v>
      </c>
      <c r="E814" s="14">
        <f t="shared" ca="1" si="98"/>
        <v>8.6381527831364906</v>
      </c>
      <c r="F814" s="14">
        <f t="shared" ca="1" si="99"/>
        <v>-0.78630600000001039</v>
      </c>
      <c r="G814" s="14">
        <f t="shared" ca="1" si="100"/>
        <v>-0.87655534344501318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1</v>
      </c>
    </row>
    <row r="815" spans="1:12">
      <c r="A815" s="13">
        <v>813</v>
      </c>
      <c r="B815" s="13">
        <v>813</v>
      </c>
      <c r="C815" s="22">
        <f t="shared" ca="1" si="104"/>
        <v>114.83990025736399</v>
      </c>
      <c r="D815" s="23">
        <f t="shared" ca="1" si="105"/>
        <v>-101.044381</v>
      </c>
      <c r="E815" s="14">
        <f t="shared" ca="1" si="98"/>
        <v>8.1583439133184896</v>
      </c>
      <c r="F815" s="14">
        <f t="shared" ca="1" si="99"/>
        <v>1.7723139999999944</v>
      </c>
      <c r="G815" s="14">
        <f t="shared" ca="1" si="100"/>
        <v>-0.6917902276004928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1</v>
      </c>
    </row>
    <row r="816" spans="1:12">
      <c r="A816" s="13">
        <v>814</v>
      </c>
      <c r="B816" s="13">
        <v>814</v>
      </c>
      <c r="C816" s="22">
        <f t="shared" ca="1" si="104"/>
        <v>117.647166575727</v>
      </c>
      <c r="D816" s="23">
        <f t="shared" ca="1" si="105"/>
        <v>-100.77833200000001</v>
      </c>
      <c r="E816" s="14">
        <f t="shared" ca="1" si="98"/>
        <v>10.965610231681495</v>
      </c>
      <c r="F816" s="14">
        <f t="shared" ca="1" si="99"/>
        <v>2.0383629999999897</v>
      </c>
      <c r="G816" s="14">
        <f t="shared" ca="1" si="100"/>
        <v>-0.71322732959363921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1</v>
      </c>
    </row>
    <row r="817" spans="1:12">
      <c r="A817" s="13">
        <v>815</v>
      </c>
      <c r="B817" s="13">
        <v>815</v>
      </c>
      <c r="C817" s="22">
        <f t="shared" ca="1" si="104"/>
        <v>114.843775935818</v>
      </c>
      <c r="D817" s="23">
        <f t="shared" ca="1" si="105"/>
        <v>-103.78402800000001</v>
      </c>
      <c r="E817" s="14">
        <f t="shared" ca="1" si="98"/>
        <v>8.162219591772498</v>
      </c>
      <c r="F817" s="14">
        <f t="shared" ca="1" si="99"/>
        <v>-0.96733300000001066</v>
      </c>
      <c r="G817" s="14">
        <f t="shared" ca="1" si="100"/>
        <v>-0.88931462637063718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1</v>
      </c>
    </row>
    <row r="818" spans="1:12">
      <c r="A818" s="13">
        <v>816</v>
      </c>
      <c r="B818" s="13">
        <v>816</v>
      </c>
      <c r="C818" s="22">
        <f t="shared" ca="1" si="104"/>
        <v>115.33505118136399</v>
      </c>
      <c r="D818" s="23">
        <f t="shared" ca="1" si="105"/>
        <v>-103.020719</v>
      </c>
      <c r="E818" s="14">
        <f t="shared" ca="1" si="98"/>
        <v>8.6534948373184903</v>
      </c>
      <c r="F818" s="14">
        <f t="shared" ca="1" si="99"/>
        <v>-0.20402400000000398</v>
      </c>
      <c r="G818" s="14">
        <f t="shared" ca="1" si="100"/>
        <v>-0.84225552008788096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1</v>
      </c>
    </row>
    <row r="819" spans="1:12">
      <c r="A819" s="13">
        <v>817</v>
      </c>
      <c r="B819" s="13">
        <v>817</v>
      </c>
      <c r="C819" s="22">
        <f t="shared" ca="1" si="104"/>
        <v>117.910606663273</v>
      </c>
      <c r="D819" s="23">
        <f t="shared" ca="1" si="105"/>
        <v>-101.65284</v>
      </c>
      <c r="E819" s="14">
        <f t="shared" ca="1" si="98"/>
        <v>11.229050319227497</v>
      </c>
      <c r="F819" s="14">
        <f t="shared" ca="1" si="99"/>
        <v>1.1638549999999981</v>
      </c>
      <c r="G819" s="14">
        <f t="shared" ca="1" si="100"/>
        <v>-0.76728894336645637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1</v>
      </c>
    </row>
    <row r="820" spans="1:12">
      <c r="A820" s="13">
        <v>818</v>
      </c>
      <c r="B820" s="13">
        <v>818</v>
      </c>
      <c r="C820" s="22">
        <f t="shared" ca="1" si="104"/>
        <v>116.59395345599999</v>
      </c>
      <c r="D820" s="23">
        <f t="shared" ca="1" si="105"/>
        <v>-100.272441</v>
      </c>
      <c r="E820" s="14">
        <f t="shared" ca="1" si="98"/>
        <v>9.9123971119544905</v>
      </c>
      <c r="F820" s="14">
        <f t="shared" ca="1" si="99"/>
        <v>2.5442539999999951</v>
      </c>
      <c r="G820" s="14">
        <f t="shared" ca="1" si="100"/>
        <v>-0.66435528335073712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1</v>
      </c>
    </row>
    <row r="821" spans="1:12">
      <c r="A821" s="13">
        <v>819</v>
      </c>
      <c r="B821" s="13">
        <v>819</v>
      </c>
      <c r="C821" s="22">
        <f t="shared" ca="1" si="104"/>
        <v>114.43847709454499</v>
      </c>
      <c r="D821" s="23">
        <f t="shared" ca="1" si="105"/>
        <v>-102.75550699999999</v>
      </c>
      <c r="E821" s="14">
        <f t="shared" ca="1" si="98"/>
        <v>7.7569207504994893</v>
      </c>
      <c r="F821" s="14">
        <f t="shared" ca="1" si="99"/>
        <v>6.1188000000001352E-2</v>
      </c>
      <c r="G821" s="14">
        <f t="shared" ca="1" si="100"/>
        <v>-0.82488173451696878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1</v>
      </c>
    </row>
    <row r="822" spans="1:12">
      <c r="A822" s="13">
        <v>820</v>
      </c>
      <c r="B822" s="13">
        <v>820</v>
      </c>
      <c r="C822" s="22">
        <f t="shared" ca="1" si="104"/>
        <v>114.26077313</v>
      </c>
      <c r="D822" s="23">
        <f t="shared" ca="1" si="105"/>
        <v>-100.574482</v>
      </c>
      <c r="E822" s="14">
        <f t="shared" ca="1" si="98"/>
        <v>7.5792167859545003</v>
      </c>
      <c r="F822" s="14">
        <f t="shared" ca="1" si="99"/>
        <v>2.2422129999999925</v>
      </c>
      <c r="G822" s="14">
        <f t="shared" ca="1" si="100"/>
        <v>-0.636728265176701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1</v>
      </c>
    </row>
    <row r="823" spans="1:12">
      <c r="A823" s="13">
        <v>821</v>
      </c>
      <c r="B823" s="13">
        <v>821</v>
      </c>
      <c r="C823" s="22">
        <f t="shared" ca="1" si="104"/>
        <v>115.348214835091</v>
      </c>
      <c r="D823" s="23">
        <f t="shared" ca="1" si="105"/>
        <v>-102.743726</v>
      </c>
      <c r="E823" s="14">
        <f t="shared" ca="1" si="98"/>
        <v>8.6666584910454958</v>
      </c>
      <c r="F823" s="14">
        <f t="shared" ca="1" si="99"/>
        <v>7.2969000000000506E-2</v>
      </c>
      <c r="G823" s="14">
        <f t="shared" ca="1" si="100"/>
        <v>-0.8245812765033862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1</v>
      </c>
    </row>
    <row r="824" spans="1:12">
      <c r="A824" s="13">
        <v>822</v>
      </c>
      <c r="B824" s="13">
        <v>822</v>
      </c>
      <c r="C824" s="22">
        <f t="shared" ca="1" si="104"/>
        <v>115.119599263909</v>
      </c>
      <c r="D824" s="23">
        <f t="shared" ca="1" si="105"/>
        <v>-101.181686</v>
      </c>
      <c r="E824" s="14">
        <f t="shared" ca="1" si="98"/>
        <v>8.4380429198634914</v>
      </c>
      <c r="F824" s="14">
        <f t="shared" ca="1" si="99"/>
        <v>1.6350089999999966</v>
      </c>
      <c r="G824" s="14">
        <f t="shared" ca="1" si="100"/>
        <v>-0.70787586929987911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1</v>
      </c>
    </row>
    <row r="825" spans="1:12">
      <c r="A825" s="13">
        <v>823</v>
      </c>
      <c r="B825" s="13">
        <v>823</v>
      </c>
      <c r="C825" s="22">
        <f t="shared" ca="1" si="104"/>
        <v>117.50344557090899</v>
      </c>
      <c r="D825" s="23">
        <f t="shared" ca="1" si="105"/>
        <v>-100.750772</v>
      </c>
      <c r="E825" s="14">
        <f t="shared" ca="1" si="98"/>
        <v>10.82188922686349</v>
      </c>
      <c r="F825" s="14">
        <f t="shared" ca="1" si="99"/>
        <v>2.065922999999998</v>
      </c>
      <c r="G825" s="14">
        <f t="shared" ca="1" si="100"/>
        <v>-0.70982403635380897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1</v>
      </c>
    </row>
    <row r="826" spans="1:12">
      <c r="A826" s="13">
        <v>824</v>
      </c>
      <c r="B826" s="13">
        <v>824</v>
      </c>
      <c r="C826" s="22">
        <f t="shared" ca="1" si="104"/>
        <v>115.88555285563601</v>
      </c>
      <c r="D826" s="23">
        <f t="shared" ca="1" si="105"/>
        <v>-103.318876</v>
      </c>
      <c r="E826" s="14">
        <f t="shared" ca="1" si="98"/>
        <v>9.2039965115905034</v>
      </c>
      <c r="F826" s="14">
        <f t="shared" ca="1" si="99"/>
        <v>-0.50218100000000732</v>
      </c>
      <c r="G826" s="14">
        <f t="shared" ca="1" si="100"/>
        <v>-0.85852599482067005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1</v>
      </c>
    </row>
    <row r="827" spans="1:12">
      <c r="A827" s="13">
        <v>825</v>
      </c>
      <c r="B827" s="13">
        <v>825</v>
      </c>
      <c r="C827" s="22">
        <f t="shared" ca="1" si="104"/>
        <v>117.900991065182</v>
      </c>
      <c r="D827" s="23">
        <f t="shared" ca="1" si="105"/>
        <v>-103.901509</v>
      </c>
      <c r="E827" s="14">
        <f t="shared" ca="1" si="98"/>
        <v>11.219434721136494</v>
      </c>
      <c r="F827" s="14">
        <f t="shared" ca="1" si="99"/>
        <v>-1.0848140000000086</v>
      </c>
      <c r="G827" s="14">
        <f t="shared" ca="1" si="100"/>
        <v>-0.87924355919932018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1</v>
      </c>
    </row>
    <row r="828" spans="1:12">
      <c r="A828" s="13">
        <v>826</v>
      </c>
      <c r="B828" s="13">
        <v>826</v>
      </c>
      <c r="C828" s="22">
        <f t="shared" ca="1" si="104"/>
        <v>114.83302082636401</v>
      </c>
      <c r="D828" s="23">
        <f t="shared" ca="1" si="105"/>
        <v>-103.279522</v>
      </c>
      <c r="E828" s="14">
        <f t="shared" ca="1" si="98"/>
        <v>8.1514644823185023</v>
      </c>
      <c r="F828" s="14">
        <f t="shared" ca="1" si="99"/>
        <v>-0.46282700000000432</v>
      </c>
      <c r="G828" s="14">
        <f t="shared" ca="1" si="100"/>
        <v>-0.85965729569575489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1</v>
      </c>
    </row>
    <row r="829" spans="1:12">
      <c r="A829" s="13">
        <v>827</v>
      </c>
      <c r="B829" s="13">
        <v>827</v>
      </c>
      <c r="C829" s="22">
        <f t="shared" ca="1" si="104"/>
        <v>117.47365937345501</v>
      </c>
      <c r="D829" s="23">
        <f t="shared" ca="1" si="105"/>
        <v>-100.37675400000001</v>
      </c>
      <c r="E829" s="14">
        <f t="shared" ca="1" si="98"/>
        <v>10.792103029409503</v>
      </c>
      <c r="F829" s="14">
        <f t="shared" ca="1" si="99"/>
        <v>2.4399409999999904</v>
      </c>
      <c r="G829" s="14">
        <f t="shared" ca="1" si="100"/>
        <v>-0.68567697270835259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1</v>
      </c>
    </row>
    <row r="830" spans="1:12">
      <c r="A830" s="13">
        <v>828</v>
      </c>
      <c r="B830" s="13">
        <v>828</v>
      </c>
      <c r="C830" s="22">
        <f t="shared" ca="1" si="104"/>
        <v>115.734425122818</v>
      </c>
      <c r="D830" s="23">
        <f t="shared" ca="1" si="105"/>
        <v>-102.07415</v>
      </c>
      <c r="E830" s="14">
        <f t="shared" ca="1" si="98"/>
        <v>9.052868778772492</v>
      </c>
      <c r="F830" s="14">
        <f t="shared" ca="1" si="99"/>
        <v>0.74254499999999268</v>
      </c>
      <c r="G830" s="14">
        <f t="shared" ca="1" si="100"/>
        <v>-0.78085983294258099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1</v>
      </c>
    </row>
    <row r="831" spans="1:12">
      <c r="A831" s="13">
        <v>829</v>
      </c>
      <c r="B831" s="13">
        <v>829</v>
      </c>
      <c r="C831" s="22">
        <f t="shared" ca="1" si="104"/>
        <v>118.013527056182</v>
      </c>
      <c r="D831" s="23">
        <f t="shared" ca="1" si="105"/>
        <v>-103.91385099999999</v>
      </c>
      <c r="E831" s="14">
        <f t="shared" ca="1" si="98"/>
        <v>11.331970712136496</v>
      </c>
      <c r="F831" s="14">
        <f t="shared" ca="1" si="99"/>
        <v>-1.0971559999999982</v>
      </c>
      <c r="G831" s="14">
        <f t="shared" ca="1" si="100"/>
        <v>-0.87930439256750759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117.149135326273</v>
      </c>
      <c r="D832" s="23">
        <f t="shared" ca="1" si="105"/>
        <v>-102.809563</v>
      </c>
      <c r="E832" s="14">
        <f t="shared" ca="1" si="98"/>
        <v>10.467578982227494</v>
      </c>
      <c r="F832" s="14">
        <f t="shared" ca="1" si="99"/>
        <v>7.1319999999985839E-3</v>
      </c>
      <c r="G832" s="14">
        <f t="shared" ca="1" si="100"/>
        <v>-0.82893425130194864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117.750185818818</v>
      </c>
      <c r="D833" s="23">
        <f t="shared" ca="1" si="105"/>
        <v>-100.557548</v>
      </c>
      <c r="E833" s="14">
        <f t="shared" ca="1" si="98"/>
        <v>11.068629474772493</v>
      </c>
      <c r="F833" s="14">
        <f t="shared" ca="1" si="99"/>
        <v>2.2591469999999987</v>
      </c>
      <c r="G833" s="14">
        <f t="shared" ca="1" si="100"/>
        <v>-0.70081744596553741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114.2592446</v>
      </c>
      <c r="D834" s="23">
        <f t="shared" ca="1" si="105"/>
        <v>-102.639062</v>
      </c>
      <c r="E834" s="14">
        <f t="shared" ca="1" si="98"/>
        <v>7.5776882559544987</v>
      </c>
      <c r="F834" s="14">
        <f t="shared" ca="1" si="99"/>
        <v>0.17763300000000015</v>
      </c>
      <c r="G834" s="14">
        <f t="shared" ca="1" si="100"/>
        <v>-0.81599228467854024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115.738305506909</v>
      </c>
      <c r="D835" s="23">
        <f t="shared" ca="1" si="105"/>
        <v>-104.115306</v>
      </c>
      <c r="E835" s="14">
        <f t="shared" ca="1" si="98"/>
        <v>9.0567491628634968</v>
      </c>
      <c r="F835" s="14">
        <f t="shared" ca="1" si="99"/>
        <v>-1.2986110000000082</v>
      </c>
      <c r="G835" s="14">
        <f t="shared" ca="1" si="100"/>
        <v>-0.90022948318529772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114.853438173455</v>
      </c>
      <c r="D836" s="23">
        <f t="shared" ca="1" si="105"/>
        <v>-104.53501799999999</v>
      </c>
      <c r="E836" s="14">
        <f t="shared" ref="E836:E899" ca="1" si="106">C836-$C$1003</f>
        <v>8.1718818294095001</v>
      </c>
      <c r="F836" s="14">
        <f t="shared" ref="F836:F899" ca="1" si="107">D836-$D$1003</f>
        <v>-1.718322999999998</v>
      </c>
      <c r="G836" s="14">
        <f t="shared" ref="G836:G899" ca="1" si="108">(SUMPRODUCT(E836:F836,$E$550:$F$550))/(SQRT(SUMSQ(E836:F836))*SQRT(SUMSQ($E$550:$F$550)))</f>
        <v>-0.92654958603203874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116.01574191100001</v>
      </c>
      <c r="D837" s="23">
        <f t="shared" ca="1" si="105"/>
        <v>-100.71744099999999</v>
      </c>
      <c r="E837" s="14">
        <f t="shared" ca="1" si="106"/>
        <v>9.3341855669545026</v>
      </c>
      <c r="F837" s="14">
        <f t="shared" ca="1" si="107"/>
        <v>2.099254000000002</v>
      </c>
      <c r="G837" s="14">
        <f t="shared" ca="1" si="108"/>
        <v>-0.68649822728065468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117.535991661273</v>
      </c>
      <c r="D838" s="23">
        <f t="shared" ca="1" si="105"/>
        <v>-102.728004</v>
      </c>
      <c r="E838" s="14">
        <f t="shared" ca="1" si="106"/>
        <v>10.854435317227498</v>
      </c>
      <c r="F838" s="14">
        <f t="shared" ca="1" si="107"/>
        <v>8.8690999999997189E-2</v>
      </c>
      <c r="G838" s="14">
        <f t="shared" ca="1" si="108"/>
        <v>-0.82472186391415236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116.596022787273</v>
      </c>
      <c r="D839" s="23">
        <f t="shared" ca="1" si="105"/>
        <v>-103.90848200000001</v>
      </c>
      <c r="E839" s="14">
        <f t="shared" ca="1" si="106"/>
        <v>9.9144664432274965</v>
      </c>
      <c r="F839" s="14">
        <f t="shared" ca="1" si="107"/>
        <v>-1.0917870000000107</v>
      </c>
      <c r="G839" s="14">
        <f t="shared" ca="1" si="108"/>
        <v>-0.88549565571083477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114.761754558909</v>
      </c>
      <c r="D840" s="23">
        <f t="shared" ca="1" si="105"/>
        <v>-100.17511500000001</v>
      </c>
      <c r="E840" s="14">
        <f t="shared" ca="1" si="106"/>
        <v>8.0801982148635005</v>
      </c>
      <c r="F840" s="14">
        <f t="shared" ca="1" si="107"/>
        <v>2.6415799999999905</v>
      </c>
      <c r="G840" s="14">
        <f t="shared" ca="1" si="108"/>
        <v>-0.6146272278118996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114.65305700099999</v>
      </c>
      <c r="D841" s="23">
        <f t="shared" ca="1" si="105"/>
        <v>-104.83997599999999</v>
      </c>
      <c r="E841" s="14">
        <f t="shared" ca="1" si="106"/>
        <v>7.9715006569544897</v>
      </c>
      <c r="F841" s="14">
        <f t="shared" ca="1" si="107"/>
        <v>-2.0232809999999972</v>
      </c>
      <c r="G841" s="14">
        <f t="shared" ca="1" si="108"/>
        <v>-0.94129509094988628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116.222225983545</v>
      </c>
      <c r="D842" s="23">
        <f t="shared" ca="1" si="105"/>
        <v>-102.146289</v>
      </c>
      <c r="E842" s="14">
        <f t="shared" ca="1" si="106"/>
        <v>9.5406696394994981</v>
      </c>
      <c r="F842" s="14">
        <f t="shared" ca="1" si="107"/>
        <v>0.67040599999999984</v>
      </c>
      <c r="G842" s="14">
        <f t="shared" ca="1" si="108"/>
        <v>-0.78810730833788578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117.684276051818</v>
      </c>
      <c r="D843" s="23">
        <f t="shared" ca="1" si="105"/>
        <v>-101.58168000000001</v>
      </c>
      <c r="E843" s="14">
        <f t="shared" ca="1" si="106"/>
        <v>11.002719707772499</v>
      </c>
      <c r="F843" s="14">
        <f t="shared" ca="1" si="107"/>
        <v>1.23501499999999</v>
      </c>
      <c r="G843" s="14">
        <f t="shared" ca="1" si="108"/>
        <v>-0.76180993674640118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116.561479908455</v>
      </c>
      <c r="D844" s="23">
        <f t="shared" ca="1" si="105"/>
        <v>-100.869497</v>
      </c>
      <c r="E844" s="14">
        <f t="shared" ca="1" si="106"/>
        <v>9.8799235644094949</v>
      </c>
      <c r="F844" s="14">
        <f t="shared" ca="1" si="107"/>
        <v>1.9471980000000002</v>
      </c>
      <c r="G844" s="14">
        <f t="shared" ca="1" si="108"/>
        <v>-0.70561350589175342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116.369101193182</v>
      </c>
      <c r="D845" s="23">
        <f t="shared" ca="1" si="105"/>
        <v>-103.450903</v>
      </c>
      <c r="E845" s="14">
        <f t="shared" ca="1" si="106"/>
        <v>9.6875448491365006</v>
      </c>
      <c r="F845" s="14">
        <f t="shared" ca="1" si="107"/>
        <v>-0.63420800000000099</v>
      </c>
      <c r="G845" s="14">
        <f t="shared" ca="1" si="108"/>
        <v>-0.86404691060883798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113.897336953636</v>
      </c>
      <c r="D846" s="23">
        <f t="shared" ca="1" si="105"/>
        <v>-100.67640900000001</v>
      </c>
      <c r="E846" s="14">
        <f t="shared" ca="1" si="106"/>
        <v>7.2157806095904959</v>
      </c>
      <c r="F846" s="14">
        <f t="shared" ca="1" si="107"/>
        <v>2.140285999999989</v>
      </c>
      <c r="G846" s="14">
        <f t="shared" ca="1" si="108"/>
        <v>-0.63617885092013249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115.160509805909</v>
      </c>
      <c r="D847" s="23">
        <f t="shared" ca="1" si="105"/>
        <v>-104.32002</v>
      </c>
      <c r="E847" s="14">
        <f t="shared" ca="1" si="106"/>
        <v>8.4789534618634974</v>
      </c>
      <c r="F847" s="14">
        <f t="shared" ca="1" si="107"/>
        <v>-1.5033250000000038</v>
      </c>
      <c r="G847" s="14">
        <f t="shared" ca="1" si="108"/>
        <v>-0.91413056356836597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115.12065454099999</v>
      </c>
      <c r="D848" s="23">
        <f t="shared" ca="1" si="105"/>
        <v>-104.56798999999999</v>
      </c>
      <c r="E848" s="14">
        <f t="shared" ca="1" si="106"/>
        <v>8.4390981969544896</v>
      </c>
      <c r="F848" s="14">
        <f t="shared" ca="1" si="107"/>
        <v>-1.7512949999999989</v>
      </c>
      <c r="G848" s="14">
        <f t="shared" ca="1" si="108"/>
        <v>-0.92555477427182109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116.879109503818</v>
      </c>
      <c r="D849" s="23">
        <f t="shared" ca="1" si="105"/>
        <v>-104.294858</v>
      </c>
      <c r="E849" s="14">
        <f t="shared" ca="1" si="106"/>
        <v>10.197553159772497</v>
      </c>
      <c r="F849" s="14">
        <f t="shared" ca="1" si="107"/>
        <v>-1.4781630000000092</v>
      </c>
      <c r="G849" s="14">
        <f t="shared" ca="1" si="108"/>
        <v>-0.9008967057229742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116.63212843645501</v>
      </c>
      <c r="D850" s="23">
        <f t="shared" ca="1" si="105"/>
        <v>-104.52056899999999</v>
      </c>
      <c r="E850" s="14">
        <f t="shared" ca="1" si="106"/>
        <v>9.9505720924095016</v>
      </c>
      <c r="F850" s="14">
        <f t="shared" ca="1" si="107"/>
        <v>-1.703873999999999</v>
      </c>
      <c r="G850" s="14">
        <f t="shared" ca="1" si="108"/>
        <v>-0.91172755100729375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117.545536495273</v>
      </c>
      <c r="D851" s="23">
        <f t="shared" ca="1" si="105"/>
        <v>-103.26873000000001</v>
      </c>
      <c r="E851" s="14">
        <f t="shared" ca="1" si="106"/>
        <v>10.863980151227494</v>
      </c>
      <c r="F851" s="14">
        <f t="shared" ca="1" si="107"/>
        <v>-0.45203500000000929</v>
      </c>
      <c r="G851" s="14">
        <f t="shared" ca="1" si="108"/>
        <v>-0.85182820942479631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116.93792704781799</v>
      </c>
      <c r="D852" s="23">
        <f t="shared" ca="1" si="105"/>
        <v>-100.418668</v>
      </c>
      <c r="E852" s="14">
        <f t="shared" ca="1" si="106"/>
        <v>10.25637070377249</v>
      </c>
      <c r="F852" s="14">
        <f t="shared" ca="1" si="107"/>
        <v>2.398026999999999</v>
      </c>
      <c r="G852" s="14">
        <f t="shared" ca="1" si="108"/>
        <v>-0.68031946522638576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114.728285352182</v>
      </c>
      <c r="D853" s="23">
        <f t="shared" ca="1" si="105"/>
        <v>-104.101238</v>
      </c>
      <c r="E853" s="14">
        <f t="shared" ca="1" si="106"/>
        <v>8.0467290081364951</v>
      </c>
      <c r="F853" s="14">
        <f t="shared" ca="1" si="107"/>
        <v>-1.2845429999999993</v>
      </c>
      <c r="G853" s="14">
        <f t="shared" ca="1" si="108"/>
        <v>-0.90703197361697308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117.842560581182</v>
      </c>
      <c r="D854" s="23">
        <f t="shared" ca="1" si="105"/>
        <v>-102.34335799999999</v>
      </c>
      <c r="E854" s="14">
        <f t="shared" ca="1" si="106"/>
        <v>11.161004237136495</v>
      </c>
      <c r="F854" s="14">
        <f t="shared" ca="1" si="107"/>
        <v>0.47333700000000078</v>
      </c>
      <c r="G854" s="14">
        <f t="shared" ca="1" si="108"/>
        <v>-0.8048938008656944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117.610514655909</v>
      </c>
      <c r="D855" s="23">
        <f t="shared" ca="1" si="105"/>
        <v>-102.571477</v>
      </c>
      <c r="E855" s="14">
        <f t="shared" ca="1" si="106"/>
        <v>10.928958311863497</v>
      </c>
      <c r="F855" s="14">
        <f t="shared" ca="1" si="107"/>
        <v>0.24521799999999416</v>
      </c>
      <c r="G855" s="14">
        <f t="shared" ca="1" si="108"/>
        <v>-0.81657201726513018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115.03271386636401</v>
      </c>
      <c r="D856" s="23">
        <f t="shared" ca="1" si="105"/>
        <v>-101.24956400000001</v>
      </c>
      <c r="E856" s="14">
        <f t="shared" ca="1" si="106"/>
        <v>8.3511575223185019</v>
      </c>
      <c r="F856" s="14">
        <f t="shared" ca="1" si="107"/>
        <v>1.5671309999999892</v>
      </c>
      <c r="G856" s="14">
        <f t="shared" ca="1" si="108"/>
        <v>-0.71202917038176616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117.920072613182</v>
      </c>
      <c r="D857" s="23">
        <f t="shared" ca="1" si="105"/>
        <v>-100.466885</v>
      </c>
      <c r="E857" s="14">
        <f t="shared" ca="1" si="106"/>
        <v>11.238516269136497</v>
      </c>
      <c r="F857" s="14">
        <f t="shared" ca="1" si="107"/>
        <v>2.3498099999999909</v>
      </c>
      <c r="G857" s="14">
        <f t="shared" ca="1" si="108"/>
        <v>-0.69740118568644927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114.98433712872701</v>
      </c>
      <c r="D858" s="23">
        <f t="shared" ca="1" si="105"/>
        <v>-103.513732</v>
      </c>
      <c r="E858" s="14">
        <f t="shared" ca="1" si="106"/>
        <v>8.3027807846815023</v>
      </c>
      <c r="F858" s="14">
        <f t="shared" ca="1" si="107"/>
        <v>-0.69703700000000879</v>
      </c>
      <c r="G858" s="14">
        <f t="shared" ca="1" si="108"/>
        <v>-0.87315450555058782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1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115.76342104090899</v>
      </c>
      <c r="D859" s="23">
        <f t="shared" ref="D859:D902" ca="1" si="113">ROUND(RANDBETWEEN(-105000000,-100000000)/1000000,10)</f>
        <v>-101.73613</v>
      </c>
      <c r="E859" s="14">
        <f t="shared" ca="1" si="106"/>
        <v>9.0818646968634908</v>
      </c>
      <c r="F859" s="14">
        <f t="shared" ca="1" si="107"/>
        <v>1.0805649999999929</v>
      </c>
      <c r="G859" s="14">
        <f t="shared" ca="1" si="108"/>
        <v>-0.75748829560978104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12"/>
        <v>115.066424634</v>
      </c>
      <c r="D860" s="23">
        <f t="shared" ca="1" si="113"/>
        <v>-101.196399</v>
      </c>
      <c r="E860" s="14">
        <f t="shared" ca="1" si="106"/>
        <v>8.3848682899544968</v>
      </c>
      <c r="F860" s="14">
        <f t="shared" ca="1" si="107"/>
        <v>1.6202959999999962</v>
      </c>
      <c r="G860" s="14">
        <f t="shared" ca="1" si="108"/>
        <v>-0.70823382932126233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1</v>
      </c>
    </row>
    <row r="861" spans="1:12">
      <c r="A861" s="13">
        <v>859</v>
      </c>
      <c r="B861" s="13">
        <v>859</v>
      </c>
      <c r="C861" s="22">
        <f t="shared" ca="1" si="112"/>
        <v>116.104517180364</v>
      </c>
      <c r="D861" s="23">
        <f t="shared" ca="1" si="113"/>
        <v>-104.579875</v>
      </c>
      <c r="E861" s="14">
        <f t="shared" ca="1" si="106"/>
        <v>9.4229608363184951</v>
      </c>
      <c r="F861" s="14">
        <f t="shared" ca="1" si="107"/>
        <v>-1.7631800000000055</v>
      </c>
      <c r="G861" s="14">
        <f t="shared" ca="1" si="108"/>
        <v>-0.917940379470916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12"/>
        <v>117.25241812154501</v>
      </c>
      <c r="D862" s="23">
        <f t="shared" ca="1" si="113"/>
        <v>-102.754693</v>
      </c>
      <c r="E862" s="14">
        <f t="shared" ca="1" si="106"/>
        <v>10.570861777499502</v>
      </c>
      <c r="F862" s="14">
        <f t="shared" ca="1" si="107"/>
        <v>6.2001999999992563E-2</v>
      </c>
      <c r="G862" s="14">
        <f t="shared" ca="1" si="108"/>
        <v>-0.82602349887873028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12"/>
        <v>115.73714643436401</v>
      </c>
      <c r="D863" s="23">
        <f t="shared" ca="1" si="113"/>
        <v>-101.909443</v>
      </c>
      <c r="E863" s="14">
        <f t="shared" ca="1" si="106"/>
        <v>9.0555900903185034</v>
      </c>
      <c r="F863" s="14">
        <f t="shared" ca="1" si="107"/>
        <v>0.90725199999999973</v>
      </c>
      <c r="G863" s="14">
        <f t="shared" ca="1" si="108"/>
        <v>-0.76948042489796631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1</v>
      </c>
    </row>
    <row r="864" spans="1:12">
      <c r="A864" s="13">
        <v>862</v>
      </c>
      <c r="B864" s="13">
        <v>862</v>
      </c>
      <c r="C864" s="22">
        <f t="shared" ca="1" si="112"/>
        <v>116.800143710364</v>
      </c>
      <c r="D864" s="23">
        <f t="shared" ca="1" si="113"/>
        <v>-102.317498</v>
      </c>
      <c r="E864" s="14">
        <f t="shared" ca="1" si="106"/>
        <v>10.118587366318494</v>
      </c>
      <c r="F864" s="14">
        <f t="shared" ca="1" si="107"/>
        <v>0.49919699999999523</v>
      </c>
      <c r="G864" s="14">
        <f t="shared" ca="1" si="108"/>
        <v>-0.80077397821922036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1</v>
      </c>
    </row>
    <row r="865" spans="1:12">
      <c r="A865" s="13">
        <v>863</v>
      </c>
      <c r="B865" s="13">
        <v>863</v>
      </c>
      <c r="C865" s="22">
        <f t="shared" ca="1" si="112"/>
        <v>114.941233442182</v>
      </c>
      <c r="D865" s="23">
        <f t="shared" ca="1" si="113"/>
        <v>-102.259068</v>
      </c>
      <c r="E865" s="14">
        <f t="shared" ca="1" si="106"/>
        <v>8.2596770981364926</v>
      </c>
      <c r="F865" s="14">
        <f t="shared" ca="1" si="107"/>
        <v>0.55762699999999654</v>
      </c>
      <c r="G865" s="14">
        <f t="shared" ca="1" si="108"/>
        <v>-0.78979291587330902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1</v>
      </c>
    </row>
    <row r="866" spans="1:12">
      <c r="A866" s="13">
        <v>864</v>
      </c>
      <c r="B866" s="13">
        <v>864</v>
      </c>
      <c r="C866" s="22">
        <f t="shared" ca="1" si="112"/>
        <v>113.93427633690899</v>
      </c>
      <c r="D866" s="23">
        <f t="shared" ca="1" si="113"/>
        <v>-101.03471399999999</v>
      </c>
      <c r="E866" s="14">
        <f t="shared" ca="1" si="106"/>
        <v>7.25271999286349</v>
      </c>
      <c r="F866" s="14">
        <f t="shared" ca="1" si="107"/>
        <v>1.7819810000000018</v>
      </c>
      <c r="G866" s="14">
        <f t="shared" ca="1" si="108"/>
        <v>-0.6720361906005814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12"/>
        <v>115.424308599909</v>
      </c>
      <c r="D867" s="23">
        <f t="shared" ca="1" si="113"/>
        <v>-104.18559</v>
      </c>
      <c r="E867" s="14">
        <f t="shared" ca="1" si="106"/>
        <v>8.7427522558634934</v>
      </c>
      <c r="F867" s="14">
        <f t="shared" ca="1" si="107"/>
        <v>-1.3688950000000091</v>
      </c>
      <c r="G867" s="14">
        <f t="shared" ca="1" si="108"/>
        <v>-0.90577066436212106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12"/>
        <v>117.89664107881801</v>
      </c>
      <c r="D868" s="23">
        <f t="shared" ca="1" si="113"/>
        <v>-104.355389</v>
      </c>
      <c r="E868" s="14">
        <f t="shared" ca="1" si="106"/>
        <v>11.215084734772503</v>
      </c>
      <c r="F868" s="14">
        <f t="shared" ca="1" si="107"/>
        <v>-1.5386940000000067</v>
      </c>
      <c r="G868" s="14">
        <f t="shared" ca="1" si="108"/>
        <v>-0.89757084843478896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1</v>
      </c>
    </row>
    <row r="869" spans="1:12">
      <c r="A869" s="13">
        <v>867</v>
      </c>
      <c r="B869" s="13">
        <v>867</v>
      </c>
      <c r="C869" s="22">
        <f t="shared" ca="1" si="112"/>
        <v>115.867115152</v>
      </c>
      <c r="D869" s="23">
        <f t="shared" ca="1" si="113"/>
        <v>-100.457251</v>
      </c>
      <c r="E869" s="14">
        <f t="shared" ca="1" si="106"/>
        <v>9.185558807954493</v>
      </c>
      <c r="F869" s="14">
        <f t="shared" ca="1" si="107"/>
        <v>2.3594439999999963</v>
      </c>
      <c r="G869" s="14">
        <f t="shared" ca="1" si="108"/>
        <v>-0.66422165069206851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1</v>
      </c>
    </row>
    <row r="870" spans="1:12">
      <c r="A870" s="13">
        <v>868</v>
      </c>
      <c r="B870" s="13">
        <v>868</v>
      </c>
      <c r="C870" s="22">
        <f t="shared" ca="1" si="112"/>
        <v>114.06181337300001</v>
      </c>
      <c r="D870" s="23">
        <f t="shared" ca="1" si="113"/>
        <v>-101.771151</v>
      </c>
      <c r="E870" s="14">
        <f t="shared" ca="1" si="106"/>
        <v>7.3802570289545031</v>
      </c>
      <c r="F870" s="14">
        <f t="shared" ca="1" si="107"/>
        <v>1.0455439999999925</v>
      </c>
      <c r="G870" s="14">
        <f t="shared" ca="1" si="108"/>
        <v>-0.74273768053755296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12"/>
        <v>117.236949790455</v>
      </c>
      <c r="D871" s="23">
        <f t="shared" ca="1" si="113"/>
        <v>-103.159892</v>
      </c>
      <c r="E871" s="14">
        <f t="shared" ca="1" si="106"/>
        <v>10.555393446409497</v>
      </c>
      <c r="F871" s="14">
        <f t="shared" ca="1" si="107"/>
        <v>-0.34319700000000353</v>
      </c>
      <c r="G871" s="14">
        <f t="shared" ca="1" si="108"/>
        <v>-0.84703571311699211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1</v>
      </c>
    </row>
    <row r="872" spans="1:12">
      <c r="A872" s="13">
        <v>870</v>
      </c>
      <c r="B872" s="13">
        <v>870</v>
      </c>
      <c r="C872" s="22">
        <f t="shared" ca="1" si="112"/>
        <v>114.588990500818</v>
      </c>
      <c r="D872" s="23">
        <f t="shared" ca="1" si="113"/>
        <v>-104.247963</v>
      </c>
      <c r="E872" s="14">
        <f t="shared" ca="1" si="106"/>
        <v>7.9074341567724957</v>
      </c>
      <c r="F872" s="14">
        <f t="shared" ca="1" si="107"/>
        <v>-1.4312680000000029</v>
      </c>
      <c r="G872" s="14">
        <f t="shared" ca="1" si="108"/>
        <v>-0.91557889462531639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12"/>
        <v>114.356029314091</v>
      </c>
      <c r="D873" s="23">
        <f t="shared" ca="1" si="113"/>
        <v>-103.58103199999999</v>
      </c>
      <c r="E873" s="14">
        <f t="shared" ca="1" si="106"/>
        <v>7.6744729700454997</v>
      </c>
      <c r="F873" s="14">
        <f t="shared" ca="1" si="107"/>
        <v>-0.7643369999999976</v>
      </c>
      <c r="G873" s="14">
        <f t="shared" ca="1" si="108"/>
        <v>-0.88061015940433329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12"/>
        <v>115.837579779273</v>
      </c>
      <c r="D874" s="23">
        <f t="shared" ca="1" si="113"/>
        <v>-104.83268700000001</v>
      </c>
      <c r="E874" s="14">
        <f t="shared" ca="1" si="106"/>
        <v>9.1560234352274961</v>
      </c>
      <c r="F874" s="14">
        <f t="shared" ca="1" si="107"/>
        <v>-2.0159920000000113</v>
      </c>
      <c r="G874" s="14">
        <f t="shared" ca="1" si="108"/>
        <v>-0.93007058296246492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1</v>
      </c>
    </row>
    <row r="875" spans="1:12">
      <c r="A875" s="13">
        <v>873</v>
      </c>
      <c r="B875" s="13">
        <v>873</v>
      </c>
      <c r="C875" s="22">
        <f t="shared" ca="1" si="112"/>
        <v>114.984452376909</v>
      </c>
      <c r="D875" s="23">
        <f t="shared" ca="1" si="113"/>
        <v>-101.91466200000001</v>
      </c>
      <c r="E875" s="14">
        <f t="shared" ca="1" si="106"/>
        <v>8.3028960328635009</v>
      </c>
      <c r="F875" s="14">
        <f t="shared" ca="1" si="107"/>
        <v>0.90203299999998876</v>
      </c>
      <c r="G875" s="14">
        <f t="shared" ca="1" si="108"/>
        <v>-0.76411264025641601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1</v>
      </c>
    </row>
    <row r="876" spans="1:12">
      <c r="A876" s="13">
        <v>874</v>
      </c>
      <c r="B876" s="13">
        <v>874</v>
      </c>
      <c r="C876" s="22">
        <f t="shared" ca="1" si="112"/>
        <v>114.901213829545</v>
      </c>
      <c r="D876" s="23">
        <f t="shared" ca="1" si="113"/>
        <v>-100.232236</v>
      </c>
      <c r="E876" s="14">
        <f t="shared" ca="1" si="106"/>
        <v>8.2196574854994964</v>
      </c>
      <c r="F876" s="14">
        <f t="shared" ca="1" si="107"/>
        <v>2.5844589999999954</v>
      </c>
      <c r="G876" s="14">
        <f t="shared" ca="1" si="108"/>
        <v>-0.62352550326918899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12"/>
        <v>115.924537711455</v>
      </c>
      <c r="D877" s="23">
        <f t="shared" ca="1" si="113"/>
        <v>-100.594696</v>
      </c>
      <c r="E877" s="14">
        <f t="shared" ca="1" si="106"/>
        <v>9.2429813674094987</v>
      </c>
      <c r="F877" s="14">
        <f t="shared" ca="1" si="107"/>
        <v>2.2219989999999967</v>
      </c>
      <c r="G877" s="14">
        <f t="shared" ca="1" si="108"/>
        <v>-0.67573344026292748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1</v>
      </c>
    </row>
    <row r="878" spans="1:12">
      <c r="A878" s="13">
        <v>876</v>
      </c>
      <c r="B878" s="13">
        <v>876</v>
      </c>
      <c r="C878" s="22">
        <f t="shared" ca="1" si="112"/>
        <v>114.362419981909</v>
      </c>
      <c r="D878" s="23">
        <f t="shared" ca="1" si="113"/>
        <v>-104.817695</v>
      </c>
      <c r="E878" s="14">
        <f t="shared" ca="1" si="106"/>
        <v>7.6808636378634958</v>
      </c>
      <c r="F878" s="14">
        <f t="shared" ca="1" si="107"/>
        <v>-2.0010000000000048</v>
      </c>
      <c r="G878" s="14">
        <f t="shared" ca="1" si="108"/>
        <v>-0.94339901241232504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1</v>
      </c>
    </row>
    <row r="879" spans="1:12">
      <c r="A879" s="13">
        <v>877</v>
      </c>
      <c r="B879" s="13">
        <v>877</v>
      </c>
      <c r="C879" s="22">
        <f t="shared" ca="1" si="112"/>
        <v>118.08076552063601</v>
      </c>
      <c r="D879" s="23">
        <f t="shared" ca="1" si="113"/>
        <v>-100.844189</v>
      </c>
      <c r="E879" s="14">
        <f t="shared" ca="1" si="106"/>
        <v>11.399209176590503</v>
      </c>
      <c r="F879" s="14">
        <f t="shared" ca="1" si="107"/>
        <v>1.9725059999999957</v>
      </c>
      <c r="G879" s="14">
        <f t="shared" ca="1" si="108"/>
        <v>-0.72189636480095465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1</v>
      </c>
    </row>
    <row r="880" spans="1:12">
      <c r="A880" s="13">
        <v>878</v>
      </c>
      <c r="B880" s="13">
        <v>878</v>
      </c>
      <c r="C880" s="22">
        <f t="shared" ca="1" si="112"/>
        <v>114.882004001545</v>
      </c>
      <c r="D880" s="23">
        <f t="shared" ca="1" si="113"/>
        <v>-102.859554</v>
      </c>
      <c r="E880" s="14">
        <f t="shared" ca="1" si="106"/>
        <v>8.2004476574994953</v>
      </c>
      <c r="F880" s="14">
        <f t="shared" ca="1" si="107"/>
        <v>-4.2859000000007086E-2</v>
      </c>
      <c r="G880" s="14">
        <f t="shared" ca="1" si="108"/>
        <v>-0.83222422449141398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12"/>
        <v>115.941661400364</v>
      </c>
      <c r="D881" s="23">
        <f t="shared" ca="1" si="113"/>
        <v>-101.985024</v>
      </c>
      <c r="E881" s="14">
        <f t="shared" ca="1" si="106"/>
        <v>9.2601050563184941</v>
      </c>
      <c r="F881" s="14">
        <f t="shared" ca="1" si="107"/>
        <v>0.83167100000000005</v>
      </c>
      <c r="G881" s="14">
        <f t="shared" ca="1" si="108"/>
        <v>-0.77600632408467785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1</v>
      </c>
    </row>
    <row r="882" spans="1:12">
      <c r="A882" s="13">
        <v>880</v>
      </c>
      <c r="B882" s="13">
        <v>880</v>
      </c>
      <c r="C882" s="22">
        <f t="shared" ca="1" si="112"/>
        <v>117.46720942154499</v>
      </c>
      <c r="D882" s="23">
        <f t="shared" ca="1" si="113"/>
        <v>-100.111355</v>
      </c>
      <c r="E882" s="14">
        <f t="shared" ca="1" si="106"/>
        <v>10.785653077499489</v>
      </c>
      <c r="F882" s="14">
        <f t="shared" ca="1" si="107"/>
        <v>2.7053399999999925</v>
      </c>
      <c r="G882" s="14">
        <f t="shared" ca="1" si="108"/>
        <v>-0.66845051181637782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12"/>
        <v>113.738476990091</v>
      </c>
      <c r="D883" s="23">
        <f t="shared" ca="1" si="113"/>
        <v>-104.125647</v>
      </c>
      <c r="E883" s="14">
        <f t="shared" ca="1" si="106"/>
        <v>7.0569206460454978</v>
      </c>
      <c r="F883" s="14">
        <f t="shared" ca="1" si="107"/>
        <v>-1.308952000000005</v>
      </c>
      <c r="G883" s="14">
        <f t="shared" ca="1" si="108"/>
        <v>-0.91731412078115959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1</v>
      </c>
    </row>
    <row r="884" spans="1:12">
      <c r="A884" s="13">
        <v>882</v>
      </c>
      <c r="B884" s="13">
        <v>882</v>
      </c>
      <c r="C884" s="22">
        <f t="shared" ca="1" si="112"/>
        <v>115.349490099273</v>
      </c>
      <c r="D884" s="23">
        <f t="shared" ca="1" si="113"/>
        <v>-102.642791</v>
      </c>
      <c r="E884" s="14">
        <f t="shared" ca="1" si="106"/>
        <v>8.6679337552274944</v>
      </c>
      <c r="F884" s="14">
        <f t="shared" ca="1" si="107"/>
        <v>0.17390399999999318</v>
      </c>
      <c r="G884" s="14">
        <f t="shared" ca="1" si="108"/>
        <v>-0.81793978524999322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12"/>
        <v>114.34403205981801</v>
      </c>
      <c r="D885" s="23">
        <f t="shared" ca="1" si="113"/>
        <v>-104.984178</v>
      </c>
      <c r="E885" s="14">
        <f t="shared" ca="1" si="106"/>
        <v>7.6624757157725014</v>
      </c>
      <c r="F885" s="14">
        <f t="shared" ca="1" si="107"/>
        <v>-2.1674830000000043</v>
      </c>
      <c r="G885" s="14">
        <f t="shared" ca="1" si="108"/>
        <v>-0.95009767691130975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1</v>
      </c>
    </row>
    <row r="886" spans="1:12">
      <c r="A886" s="13">
        <v>884</v>
      </c>
      <c r="B886" s="13">
        <v>884</v>
      </c>
      <c r="C886" s="22">
        <f t="shared" ca="1" si="112"/>
        <v>118.00829318036401</v>
      </c>
      <c r="D886" s="23">
        <f t="shared" ca="1" si="113"/>
        <v>-104.279971</v>
      </c>
      <c r="E886" s="14">
        <f t="shared" ca="1" si="106"/>
        <v>11.326736836318503</v>
      </c>
      <c r="F886" s="14">
        <f t="shared" ca="1" si="107"/>
        <v>-1.4632760000000076</v>
      </c>
      <c r="G886" s="14">
        <f t="shared" ca="1" si="108"/>
        <v>-0.89407292460507892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1</v>
      </c>
    </row>
    <row r="887" spans="1:12">
      <c r="A887" s="13">
        <v>885</v>
      </c>
      <c r="B887" s="13">
        <v>885</v>
      </c>
      <c r="C887" s="22">
        <f t="shared" ca="1" si="112"/>
        <v>116.63146035645499</v>
      </c>
      <c r="D887" s="23">
        <f t="shared" ca="1" si="113"/>
        <v>-101.627443</v>
      </c>
      <c r="E887" s="14">
        <f t="shared" ca="1" si="106"/>
        <v>9.9499040124094904</v>
      </c>
      <c r="F887" s="14">
        <f t="shared" ca="1" si="107"/>
        <v>1.1892519999999962</v>
      </c>
      <c r="G887" s="14">
        <f t="shared" ca="1" si="108"/>
        <v>-0.75713837398517692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12"/>
        <v>115.86715292372701</v>
      </c>
      <c r="D888" s="23">
        <f t="shared" ca="1" si="113"/>
        <v>-103.05001799999999</v>
      </c>
      <c r="E888" s="14">
        <f t="shared" ca="1" si="106"/>
        <v>9.1855965796815013</v>
      </c>
      <c r="F888" s="14">
        <f t="shared" ca="1" si="107"/>
        <v>-0.23332299999999861</v>
      </c>
      <c r="G888" s="14">
        <f t="shared" ca="1" si="108"/>
        <v>-0.84323675564734013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12"/>
        <v>116.782553103818</v>
      </c>
      <c r="D889" s="23">
        <f t="shared" ca="1" si="113"/>
        <v>-103.373668</v>
      </c>
      <c r="E889" s="14">
        <f t="shared" ca="1" si="106"/>
        <v>10.100996759772499</v>
      </c>
      <c r="F889" s="14">
        <f t="shared" ca="1" si="107"/>
        <v>-0.55697299999999927</v>
      </c>
      <c r="G889" s="14">
        <f t="shared" ca="1" si="108"/>
        <v>-0.85882196234967734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1</v>
      </c>
    </row>
    <row r="890" spans="1:12">
      <c r="A890" s="13">
        <v>888</v>
      </c>
      <c r="B890" s="13">
        <v>888</v>
      </c>
      <c r="C890" s="22">
        <f t="shared" ca="1" si="112"/>
        <v>116.258447767455</v>
      </c>
      <c r="D890" s="23">
        <f t="shared" ca="1" si="113"/>
        <v>-103.47592400000001</v>
      </c>
      <c r="E890" s="14">
        <f t="shared" ca="1" si="106"/>
        <v>9.5768914234094922</v>
      </c>
      <c r="F890" s="14">
        <f t="shared" ca="1" si="107"/>
        <v>-0.6592290000000105</v>
      </c>
      <c r="G890" s="14">
        <f t="shared" ca="1" si="108"/>
        <v>-0.86573045303558971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1</v>
      </c>
    </row>
    <row r="891" spans="1:12">
      <c r="A891" s="13">
        <v>889</v>
      </c>
      <c r="B891" s="13">
        <v>889</v>
      </c>
      <c r="C891" s="22">
        <f t="shared" ca="1" si="112"/>
        <v>113.70159501872701</v>
      </c>
      <c r="D891" s="23">
        <f t="shared" ca="1" si="113"/>
        <v>-104.321958</v>
      </c>
      <c r="E891" s="14">
        <f t="shared" ca="1" si="106"/>
        <v>7.0200386746815013</v>
      </c>
      <c r="F891" s="14">
        <f t="shared" ca="1" si="107"/>
        <v>-1.5052629999999994</v>
      </c>
      <c r="G891" s="14">
        <f t="shared" ca="1" si="108"/>
        <v>-0.92803643754377441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1</v>
      </c>
    </row>
    <row r="892" spans="1:12">
      <c r="A892" s="13">
        <v>890</v>
      </c>
      <c r="B892" s="13">
        <v>890</v>
      </c>
      <c r="C892" s="22">
        <f t="shared" ca="1" si="112"/>
        <v>117.737069033636</v>
      </c>
      <c r="D892" s="23">
        <f t="shared" ca="1" si="113"/>
        <v>-104.675532</v>
      </c>
      <c r="E892" s="14">
        <f t="shared" ca="1" si="106"/>
        <v>11.0555126895905</v>
      </c>
      <c r="F892" s="14">
        <f t="shared" ca="1" si="107"/>
        <v>-1.8588370000000083</v>
      </c>
      <c r="G892" s="14">
        <f t="shared" ca="1" si="108"/>
        <v>-0.91048675105988552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12"/>
        <v>115.96997795690901</v>
      </c>
      <c r="D893" s="23">
        <f t="shared" ca="1" si="113"/>
        <v>-103.25904800000001</v>
      </c>
      <c r="E893" s="14">
        <f t="shared" ca="1" si="106"/>
        <v>9.2884216128635018</v>
      </c>
      <c r="F893" s="14">
        <f t="shared" ca="1" si="107"/>
        <v>-0.44235300000001132</v>
      </c>
      <c r="G893" s="14">
        <f t="shared" ca="1" si="108"/>
        <v>-0.85495763271709302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1</v>
      </c>
    </row>
    <row r="894" spans="1:12">
      <c r="A894" s="13">
        <v>892</v>
      </c>
      <c r="B894" s="13">
        <v>892</v>
      </c>
      <c r="C894" s="22">
        <f t="shared" ca="1" si="112"/>
        <v>115.933737304727</v>
      </c>
      <c r="D894" s="23">
        <f t="shared" ca="1" si="113"/>
        <v>-104.2392</v>
      </c>
      <c r="E894" s="14">
        <f t="shared" ca="1" si="106"/>
        <v>9.2521809606814998</v>
      </c>
      <c r="F894" s="14">
        <f t="shared" ca="1" si="107"/>
        <v>-1.422505000000001</v>
      </c>
      <c r="G894" s="14">
        <f t="shared" ca="1" si="108"/>
        <v>-0.90459748522513583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1</v>
      </c>
    </row>
    <row r="895" spans="1:12">
      <c r="A895" s="13">
        <v>893</v>
      </c>
      <c r="B895" s="13">
        <v>893</v>
      </c>
      <c r="C895" s="22">
        <f t="shared" ca="1" si="112"/>
        <v>116.34438362763601</v>
      </c>
      <c r="D895" s="23">
        <f t="shared" ca="1" si="113"/>
        <v>-103.07983900000001</v>
      </c>
      <c r="E895" s="14">
        <f t="shared" ca="1" si="106"/>
        <v>9.6628272835905022</v>
      </c>
      <c r="F895" s="14">
        <f t="shared" ca="1" si="107"/>
        <v>-0.26314400000001115</v>
      </c>
      <c r="G895" s="14">
        <f t="shared" ca="1" si="108"/>
        <v>-0.8442192482303319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118.02105346709099</v>
      </c>
      <c r="D896" s="23">
        <f t="shared" ca="1" si="113"/>
        <v>-100.476877</v>
      </c>
      <c r="E896" s="14">
        <f t="shared" ca="1" si="106"/>
        <v>11.33949712304549</v>
      </c>
      <c r="F896" s="14">
        <f t="shared" ca="1" si="107"/>
        <v>2.339817999999994</v>
      </c>
      <c r="G896" s="14">
        <f t="shared" ca="1" si="108"/>
        <v>-0.69928340212407392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113.690963767273</v>
      </c>
      <c r="D897" s="23">
        <f t="shared" ca="1" si="113"/>
        <v>-103.599255</v>
      </c>
      <c r="E897" s="14">
        <f t="shared" ca="1" si="106"/>
        <v>7.0094074232275005</v>
      </c>
      <c r="F897" s="14">
        <f t="shared" ca="1" si="107"/>
        <v>-0.7825600000000037</v>
      </c>
      <c r="G897" s="14">
        <f t="shared" ca="1" si="108"/>
        <v>-0.88619401153061361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115.645500534909</v>
      </c>
      <c r="D898" s="23">
        <f t="shared" ca="1" si="113"/>
        <v>-100.69563100000001</v>
      </c>
      <c r="E898" s="14">
        <f t="shared" ca="1" si="106"/>
        <v>8.9639441908635007</v>
      </c>
      <c r="F898" s="14">
        <f t="shared" ca="1" si="107"/>
        <v>2.1210639999999898</v>
      </c>
      <c r="G898" s="14">
        <f t="shared" ca="1" si="108"/>
        <v>-0.67836330758738439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116.081657392455</v>
      </c>
      <c r="D899" s="23">
        <f t="shared" ca="1" si="113"/>
        <v>-102.702545</v>
      </c>
      <c r="E899" s="14">
        <f t="shared" ca="1" si="106"/>
        <v>9.4001010484094962</v>
      </c>
      <c r="F899" s="14">
        <f t="shared" ca="1" si="107"/>
        <v>0.11414999999999509</v>
      </c>
      <c r="G899" s="14">
        <f t="shared" ca="1" si="108"/>
        <v>-0.82246897337887892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115.26704619709101</v>
      </c>
      <c r="D900" s="23">
        <f t="shared" ca="1" si="113"/>
        <v>-101.153379</v>
      </c>
      <c r="E900" s="14">
        <f t="shared" ref="E900:E963" ca="1" si="114">C900-$C$1003</f>
        <v>8.5854898530455017</v>
      </c>
      <c r="F900" s="14">
        <f t="shared" ref="F900:F963" ca="1" si="115">D900-$D$1003</f>
        <v>1.6633159999999947</v>
      </c>
      <c r="G900" s="14">
        <f t="shared" ref="G900:G963" ca="1" si="116">(SUMPRODUCT(E900:F900,$E$550:$F$550))/(SQRT(SUMSQ(E900:F900))*SQRT(SUMSQ($E$550:$F$550)))</f>
        <v>-0.70789674385451029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114.95518028818201</v>
      </c>
      <c r="D901" s="23">
        <f t="shared" ca="1" si="113"/>
        <v>-101.52851099999999</v>
      </c>
      <c r="E901" s="14">
        <f t="shared" ca="1" si="114"/>
        <v>8.2736239441365029</v>
      </c>
      <c r="F901" s="14">
        <f t="shared" ca="1" si="115"/>
        <v>1.2881840000000011</v>
      </c>
      <c r="G901" s="14">
        <f t="shared" ca="1" si="116"/>
        <v>-0.73347708838653436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114.300386989182</v>
      </c>
      <c r="D902" s="23">
        <f t="shared" ca="1" si="113"/>
        <v>-102.807197</v>
      </c>
      <c r="E902" s="14">
        <f t="shared" ca="1" si="114"/>
        <v>7.618830645136498</v>
      </c>
      <c r="F902" s="14">
        <f t="shared" ca="1" si="115"/>
        <v>9.4979999999935671E-3</v>
      </c>
      <c r="G902" s="14">
        <f t="shared" ca="1" si="116"/>
        <v>-0.82861791742470481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117.930910287091</v>
      </c>
      <c r="D903" s="23">
        <f ca="1">ROUND(RANDBETWEEN(-105000000,-100000000)/1000000,10)</f>
        <v>-102.986774</v>
      </c>
      <c r="E903" s="14">
        <f t="shared" ca="1" si="114"/>
        <v>11.249353943045492</v>
      </c>
      <c r="F903" s="14">
        <f t="shared" ca="1" si="115"/>
        <v>-0.1700790000000012</v>
      </c>
      <c r="G903" s="14">
        <f t="shared" ca="1" si="116"/>
        <v>-0.83766764424523599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116.16912439263599</v>
      </c>
      <c r="D904" s="23">
        <f t="shared" ref="D904:D967" ca="1" si="121">ROUND(RANDBETWEEN(-105000000,-100000000)/1000000,10)</f>
        <v>-101.08175</v>
      </c>
      <c r="E904" s="14">
        <f t="shared" ca="1" si="114"/>
        <v>9.4875680485904894</v>
      </c>
      <c r="F904" s="14">
        <f t="shared" ca="1" si="115"/>
        <v>1.7349449999999962</v>
      </c>
      <c r="G904" s="14">
        <f t="shared" ca="1" si="116"/>
        <v>-0.71527271020398009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113.850876186364</v>
      </c>
      <c r="D905" s="23">
        <f t="shared" ca="1" si="121"/>
        <v>-102.424758</v>
      </c>
      <c r="E905" s="14">
        <f t="shared" ca="1" si="114"/>
        <v>7.1693198423185009</v>
      </c>
      <c r="F905" s="14">
        <f t="shared" ca="1" si="115"/>
        <v>0.39193699999999865</v>
      </c>
      <c r="G905" s="14">
        <f t="shared" ca="1" si="116"/>
        <v>-0.79757640380536177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114.731680703273</v>
      </c>
      <c r="D906" s="23">
        <f t="shared" ca="1" si="121"/>
        <v>-100.48419199999999</v>
      </c>
      <c r="E906" s="14">
        <f t="shared" ca="1" si="114"/>
        <v>8.050124359227496</v>
      </c>
      <c r="F906" s="14">
        <f t="shared" ca="1" si="115"/>
        <v>2.3325030000000027</v>
      </c>
      <c r="G906" s="14">
        <f t="shared" ca="1" si="116"/>
        <v>-0.64104306729450211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114.333462328</v>
      </c>
      <c r="D907" s="23">
        <f t="shared" ca="1" si="121"/>
        <v>-104.53919500000001</v>
      </c>
      <c r="E907" s="14">
        <f t="shared" ca="1" si="114"/>
        <v>7.6519059839544923</v>
      </c>
      <c r="F907" s="14">
        <f t="shared" ca="1" si="115"/>
        <v>-1.7225000000000108</v>
      </c>
      <c r="G907" s="14">
        <f t="shared" ca="1" si="116"/>
        <v>-0.93178432229596131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116.79651978790901</v>
      </c>
      <c r="D908" s="23">
        <f t="shared" ca="1" si="121"/>
        <v>-102.356284</v>
      </c>
      <c r="E908" s="14">
        <f t="shared" ca="1" si="114"/>
        <v>10.114963443863502</v>
      </c>
      <c r="F908" s="14">
        <f t="shared" ca="1" si="115"/>
        <v>0.46041099999999346</v>
      </c>
      <c r="G908" s="14">
        <f t="shared" ca="1" si="116"/>
        <v>-0.80304919348195158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116.500312533818</v>
      </c>
      <c r="D909" s="23">
        <f t="shared" ca="1" si="121"/>
        <v>-101.923045</v>
      </c>
      <c r="E909" s="14">
        <f t="shared" ca="1" si="114"/>
        <v>9.8187561897725004</v>
      </c>
      <c r="F909" s="14">
        <f t="shared" ca="1" si="115"/>
        <v>0.89364999999999384</v>
      </c>
      <c r="G909" s="14">
        <f t="shared" ca="1" si="116"/>
        <v>-0.77525358852652515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114.921902519</v>
      </c>
      <c r="D910" s="23">
        <f t="shared" ca="1" si="121"/>
        <v>-104.6433</v>
      </c>
      <c r="E910" s="14">
        <f t="shared" ca="1" si="114"/>
        <v>8.240346174954496</v>
      </c>
      <c r="F910" s="14">
        <f t="shared" ca="1" si="115"/>
        <v>-1.8266050000000007</v>
      </c>
      <c r="G910" s="14">
        <f t="shared" ca="1" si="116"/>
        <v>-0.93058947464767039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114.942319350727</v>
      </c>
      <c r="D911" s="23">
        <f t="shared" ca="1" si="121"/>
        <v>-100.90196</v>
      </c>
      <c r="E911" s="14">
        <f t="shared" ca="1" si="114"/>
        <v>8.2607630066815005</v>
      </c>
      <c r="F911" s="14">
        <f t="shared" ca="1" si="115"/>
        <v>1.9147349999999932</v>
      </c>
      <c r="G911" s="14">
        <f t="shared" ca="1" si="116"/>
        <v>-0.6817238674287226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114.325525171455</v>
      </c>
      <c r="D912" s="23">
        <f t="shared" ca="1" si="121"/>
        <v>-103.957893</v>
      </c>
      <c r="E912" s="14">
        <f t="shared" ca="1" si="114"/>
        <v>7.6439688274094948</v>
      </c>
      <c r="F912" s="14">
        <f t="shared" ca="1" si="115"/>
        <v>-1.1411980000000028</v>
      </c>
      <c r="G912" s="14">
        <f t="shared" ca="1" si="116"/>
        <v>-0.90273286923588791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115.140821994909</v>
      </c>
      <c r="D913" s="23">
        <f t="shared" ca="1" si="121"/>
        <v>-102.97961100000001</v>
      </c>
      <c r="E913" s="14">
        <f t="shared" ca="1" si="114"/>
        <v>8.4592656508635002</v>
      </c>
      <c r="F913" s="14">
        <f t="shared" ca="1" si="115"/>
        <v>-0.16291600000000983</v>
      </c>
      <c r="G913" s="14">
        <f t="shared" ca="1" si="116"/>
        <v>-0.83992091392526946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115.57956883390899</v>
      </c>
      <c r="D914" s="23">
        <f t="shared" ca="1" si="121"/>
        <v>-104.89936899999999</v>
      </c>
      <c r="E914" s="14">
        <f t="shared" ca="1" si="114"/>
        <v>8.8980124898634898</v>
      </c>
      <c r="F914" s="14">
        <f t="shared" ca="1" si="115"/>
        <v>-2.0826739999999972</v>
      </c>
      <c r="G914" s="14">
        <f t="shared" ca="1" si="116"/>
        <v>-0.93483798377406369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115.725891508</v>
      </c>
      <c r="D915" s="23">
        <f t="shared" ca="1" si="121"/>
        <v>-101.860423</v>
      </c>
      <c r="E915" s="14">
        <f t="shared" ca="1" si="114"/>
        <v>9.0443351639545</v>
      </c>
      <c r="F915" s="14">
        <f t="shared" ca="1" si="115"/>
        <v>0.95627199999999846</v>
      </c>
      <c r="G915" s="14">
        <f t="shared" ca="1" si="116"/>
        <v>-0.76596481649769965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115.04864818999999</v>
      </c>
      <c r="D916" s="23">
        <f t="shared" ca="1" si="121"/>
        <v>-102.371523</v>
      </c>
      <c r="E916" s="14">
        <f t="shared" ca="1" si="114"/>
        <v>8.3670918459544907</v>
      </c>
      <c r="F916" s="14">
        <f t="shared" ca="1" si="115"/>
        <v>0.44517199999999946</v>
      </c>
      <c r="G916" s="14">
        <f t="shared" ca="1" si="116"/>
        <v>-0.79845582670737336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115.609798788636</v>
      </c>
      <c r="D917" s="23">
        <f t="shared" ca="1" si="121"/>
        <v>-102.19689099999999</v>
      </c>
      <c r="E917" s="14">
        <f t="shared" ca="1" si="114"/>
        <v>8.9282424445904951</v>
      </c>
      <c r="F917" s="14">
        <f t="shared" ca="1" si="115"/>
        <v>0.61980400000000202</v>
      </c>
      <c r="G917" s="14">
        <f t="shared" ca="1" si="116"/>
        <v>-0.78862624178942931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115.13314705309099</v>
      </c>
      <c r="D918" s="23">
        <f t="shared" ca="1" si="121"/>
        <v>-101.01297599999999</v>
      </c>
      <c r="E918" s="14">
        <f t="shared" ca="1" si="114"/>
        <v>8.4515907090454903</v>
      </c>
      <c r="F918" s="14">
        <f t="shared" ca="1" si="115"/>
        <v>1.803719000000001</v>
      </c>
      <c r="G918" s="14">
        <f t="shared" ca="1" si="116"/>
        <v>-0.69442299050740364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116.009250914455</v>
      </c>
      <c r="D919" s="23">
        <f t="shared" ca="1" si="121"/>
        <v>-104.068488</v>
      </c>
      <c r="E919" s="14">
        <f t="shared" ca="1" si="114"/>
        <v>9.3276945704094913</v>
      </c>
      <c r="F919" s="14">
        <f t="shared" ca="1" si="115"/>
        <v>-1.2517930000000064</v>
      </c>
      <c r="G919" s="14">
        <f t="shared" ca="1" si="116"/>
        <v>-0.89626963294530548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116.493653371273</v>
      </c>
      <c r="D920" s="23">
        <f t="shared" ca="1" si="121"/>
        <v>-104.94372799999999</v>
      </c>
      <c r="E920" s="14">
        <f t="shared" ca="1" si="114"/>
        <v>9.8120970272274946</v>
      </c>
      <c r="F920" s="14">
        <f t="shared" ca="1" si="115"/>
        <v>-2.1270329999999973</v>
      </c>
      <c r="G920" s="14">
        <f t="shared" ca="1" si="116"/>
        <v>-0.92887157330659353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113.980342499364</v>
      </c>
      <c r="D921" s="23">
        <f t="shared" ca="1" si="121"/>
        <v>-104.230231</v>
      </c>
      <c r="E921" s="14">
        <f t="shared" ca="1" si="114"/>
        <v>7.2987861553184956</v>
      </c>
      <c r="F921" s="14">
        <f t="shared" ca="1" si="115"/>
        <v>-1.4135360000000077</v>
      </c>
      <c r="G921" s="14">
        <f t="shared" ca="1" si="116"/>
        <v>-0.92043037493944724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117.881008916364</v>
      </c>
      <c r="D922" s="23">
        <f t="shared" ca="1" si="121"/>
        <v>-102.347117</v>
      </c>
      <c r="E922" s="14">
        <f t="shared" ca="1" si="114"/>
        <v>11.199452572318492</v>
      </c>
      <c r="F922" s="14">
        <f t="shared" ca="1" si="115"/>
        <v>0.4695779999999985</v>
      </c>
      <c r="G922" s="14">
        <f t="shared" ca="1" si="116"/>
        <v>-0.80517877611677469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116.298931318</v>
      </c>
      <c r="D923" s="23">
        <f t="shared" ca="1" si="121"/>
        <v>-100.817205</v>
      </c>
      <c r="E923" s="14">
        <f t="shared" ca="1" si="114"/>
        <v>9.6173749739544974</v>
      </c>
      <c r="F923" s="14">
        <f t="shared" ca="1" si="115"/>
        <v>1.9994899999999944</v>
      </c>
      <c r="G923" s="14">
        <f t="shared" ca="1" si="116"/>
        <v>-0.69821222512088921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115.474738440455</v>
      </c>
      <c r="D924" s="23">
        <f t="shared" ca="1" si="121"/>
        <v>-101.70635799999999</v>
      </c>
      <c r="E924" s="14">
        <f t="shared" ca="1" si="114"/>
        <v>8.7931820964094953</v>
      </c>
      <c r="F924" s="14">
        <f t="shared" ca="1" si="115"/>
        <v>1.1103370000000012</v>
      </c>
      <c r="G924" s="14">
        <f t="shared" ca="1" si="116"/>
        <v>-0.75277878156100986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113.645017872727</v>
      </c>
      <c r="D925" s="23">
        <f t="shared" ca="1" si="121"/>
        <v>-101.27241100000001</v>
      </c>
      <c r="E925" s="14">
        <f t="shared" ca="1" si="114"/>
        <v>6.963461528681492</v>
      </c>
      <c r="F925" s="14">
        <f t="shared" ca="1" si="115"/>
        <v>1.5442839999999904</v>
      </c>
      <c r="G925" s="14">
        <f t="shared" ca="1" si="116"/>
        <v>-0.68866293067427364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117.934250754182</v>
      </c>
      <c r="D926" s="23">
        <f t="shared" ca="1" si="121"/>
        <v>-100.154498</v>
      </c>
      <c r="E926" s="14">
        <f t="shared" ca="1" si="114"/>
        <v>11.252694410136499</v>
      </c>
      <c r="F926" s="14">
        <f t="shared" ca="1" si="115"/>
        <v>2.6621969999999919</v>
      </c>
      <c r="G926" s="14">
        <f t="shared" ca="1" si="116"/>
        <v>-0.67839020658691107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116.040037755909</v>
      </c>
      <c r="D927" s="23">
        <f t="shared" ca="1" si="121"/>
        <v>-102.126817</v>
      </c>
      <c r="E927" s="14">
        <f t="shared" ca="1" si="114"/>
        <v>9.3584814118634938</v>
      </c>
      <c r="F927" s="14">
        <f t="shared" ca="1" si="115"/>
        <v>0.68987799999999311</v>
      </c>
      <c r="G927" s="14">
        <f t="shared" ca="1" si="116"/>
        <v>-0.78599085235647814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115.12028150381801</v>
      </c>
      <c r="D928" s="23">
        <f t="shared" ca="1" si="121"/>
        <v>-103.137895</v>
      </c>
      <c r="E928" s="14">
        <f t="shared" ca="1" si="114"/>
        <v>8.4387251597725026</v>
      </c>
      <c r="F928" s="14">
        <f t="shared" ca="1" si="115"/>
        <v>-0.32120000000000459</v>
      </c>
      <c r="G928" s="14">
        <f t="shared" ca="1" si="116"/>
        <v>-0.84996836088182881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116.321934491455</v>
      </c>
      <c r="D929" s="23">
        <f t="shared" ca="1" si="121"/>
        <v>-100.963948</v>
      </c>
      <c r="E929" s="14">
        <f t="shared" ca="1" si="114"/>
        <v>9.6403781474094927</v>
      </c>
      <c r="F929" s="14">
        <f t="shared" ca="1" si="115"/>
        <v>1.8527469999999937</v>
      </c>
      <c r="G929" s="14">
        <f t="shared" ca="1" si="116"/>
        <v>-0.70895115691301402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117.55861196872701</v>
      </c>
      <c r="D930" s="23">
        <f t="shared" ca="1" si="121"/>
        <v>-103.051688</v>
      </c>
      <c r="E930" s="14">
        <f t="shared" ca="1" si="114"/>
        <v>10.877055624681503</v>
      </c>
      <c r="F930" s="14">
        <f t="shared" ca="1" si="115"/>
        <v>-0.23499300000000289</v>
      </c>
      <c r="G930" s="14">
        <f t="shared" ca="1" si="116"/>
        <v>-0.84119104252236143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115.622623163</v>
      </c>
      <c r="D931" s="23">
        <f t="shared" ca="1" si="121"/>
        <v>-101.994891</v>
      </c>
      <c r="E931" s="14">
        <f t="shared" ca="1" si="114"/>
        <v>8.9410668189544964</v>
      </c>
      <c r="F931" s="14">
        <f t="shared" ca="1" si="115"/>
        <v>0.8218040000000002</v>
      </c>
      <c r="G931" s="14">
        <f t="shared" ca="1" si="116"/>
        <v>-0.77469024242879847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116.914857208909</v>
      </c>
      <c r="D932" s="23">
        <f t="shared" ca="1" si="121"/>
        <v>-100.37504199999999</v>
      </c>
      <c r="E932" s="14">
        <f t="shared" ca="1" si="114"/>
        <v>10.233300864863494</v>
      </c>
      <c r="F932" s="14">
        <f t="shared" ca="1" si="115"/>
        <v>2.4416530000000023</v>
      </c>
      <c r="G932" s="14">
        <f t="shared" ca="1" si="116"/>
        <v>-0.67698716642018375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116.954199242455</v>
      </c>
      <c r="D933" s="23">
        <f t="shared" ca="1" si="121"/>
        <v>-103.61990900000001</v>
      </c>
      <c r="E933" s="14">
        <f t="shared" ca="1" si="114"/>
        <v>10.272642898409501</v>
      </c>
      <c r="F933" s="14">
        <f t="shared" ca="1" si="115"/>
        <v>-0.8032140000000112</v>
      </c>
      <c r="G933" s="14">
        <f t="shared" ca="1" si="116"/>
        <v>-0.87034960921304316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1</v>
      </c>
      <c r="N933" s="17">
        <f>COUNTIF(L3:L602,3)+COUNTIF(L3:L602,6)+COUNTIF(L3:L602,7)+COUNTIF(L3:L602,8)</f>
        <v>414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186</v>
      </c>
    </row>
    <row r="934" spans="1:17">
      <c r="A934" s="13">
        <v>932</v>
      </c>
      <c r="B934" s="13">
        <v>932</v>
      </c>
      <c r="C934" s="22">
        <f t="shared" ca="1" si="120"/>
        <v>115.62353767454501</v>
      </c>
      <c r="D934" s="23">
        <f t="shared" ca="1" si="121"/>
        <v>-100.408407</v>
      </c>
      <c r="E934" s="14">
        <f t="shared" ca="1" si="114"/>
        <v>8.9419813304995017</v>
      </c>
      <c r="F934" s="14">
        <f t="shared" ca="1" si="115"/>
        <v>2.4082879999999989</v>
      </c>
      <c r="G934" s="14">
        <f t="shared" ca="1" si="116"/>
        <v>-0.65546604331267655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116.459602035091</v>
      </c>
      <c r="D935" s="23">
        <f t="shared" ca="1" si="121"/>
        <v>-103.21474499999999</v>
      </c>
      <c r="E935" s="14">
        <f t="shared" ca="1" si="114"/>
        <v>9.7780456910454916</v>
      </c>
      <c r="F935" s="14">
        <f t="shared" ca="1" si="115"/>
        <v>-0.39804999999999779</v>
      </c>
      <c r="G935" s="14">
        <f t="shared" ca="1" si="116"/>
        <v>-0.85135719456769154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116.98356787709101</v>
      </c>
      <c r="D936" s="23">
        <f t="shared" ca="1" si="121"/>
        <v>-102.54313999999999</v>
      </c>
      <c r="E936" s="14">
        <f t="shared" ca="1" si="114"/>
        <v>10.302011533045501</v>
      </c>
      <c r="F936" s="14">
        <f t="shared" ca="1" si="115"/>
        <v>0.27355500000000177</v>
      </c>
      <c r="G936" s="14">
        <f t="shared" ca="1" si="116"/>
        <v>-0.81419055201261104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1</v>
      </c>
      <c r="N936">
        <f>(N933+O933)/(N933+O933+P933+Q933)</f>
        <v>0.81399999999999995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3">
        <v>935</v>
      </c>
      <c r="B937" s="13">
        <v>935</v>
      </c>
      <c r="C937" s="22">
        <f t="shared" ca="1" si="120"/>
        <v>114.852151252909</v>
      </c>
      <c r="D937" s="23">
        <f t="shared" ca="1" si="121"/>
        <v>-101.173107</v>
      </c>
      <c r="E937" s="14">
        <f t="shared" ca="1" si="114"/>
        <v>8.1705949088634924</v>
      </c>
      <c r="F937" s="14">
        <f t="shared" ca="1" si="115"/>
        <v>1.6435879999999941</v>
      </c>
      <c r="G937" s="14">
        <f t="shared" ca="1" si="116"/>
        <v>-0.70283234882958079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115.016686527273</v>
      </c>
      <c r="D938" s="23">
        <f t="shared" ca="1" si="121"/>
        <v>-103.861323</v>
      </c>
      <c r="E938" s="14">
        <f t="shared" ca="1" si="114"/>
        <v>8.3351301832274913</v>
      </c>
      <c r="F938" s="14">
        <f t="shared" ca="1" si="115"/>
        <v>-1.044628000000003</v>
      </c>
      <c r="G938" s="14">
        <f t="shared" ca="1" si="116"/>
        <v>-0.89236530438351158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116.03657393618199</v>
      </c>
      <c r="D939" s="23">
        <f t="shared" ca="1" si="121"/>
        <v>-104.34523799999999</v>
      </c>
      <c r="E939" s="14">
        <f t="shared" ca="1" si="114"/>
        <v>9.3550175921364911</v>
      </c>
      <c r="F939" s="14">
        <f t="shared" ca="1" si="115"/>
        <v>-1.5285429999999991</v>
      </c>
      <c r="G939" s="14">
        <f t="shared" ca="1" si="116"/>
        <v>-0.90856777311921277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1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117.109214710364</v>
      </c>
      <c r="D940" s="23">
        <f t="shared" ca="1" si="121"/>
        <v>-103.569388</v>
      </c>
      <c r="E940" s="14">
        <f t="shared" ca="1" si="114"/>
        <v>10.427658366318497</v>
      </c>
      <c r="F940" s="14">
        <f t="shared" ca="1" si="115"/>
        <v>-0.75269300000000783</v>
      </c>
      <c r="G940" s="14">
        <f t="shared" ca="1" si="116"/>
        <v>-0.86739255730275011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116.956232305182</v>
      </c>
      <c r="D941" s="23">
        <f t="shared" ca="1" si="121"/>
        <v>-104.837087</v>
      </c>
      <c r="E941" s="14">
        <f t="shared" ca="1" si="114"/>
        <v>10.274675961136495</v>
      </c>
      <c r="F941" s="14">
        <f t="shared" ca="1" si="115"/>
        <v>-2.0203920000000011</v>
      </c>
      <c r="G941" s="14">
        <f t="shared" ca="1" si="116"/>
        <v>-0.92154528659126156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116.231743970818</v>
      </c>
      <c r="D942" s="23">
        <f t="shared" ca="1" si="121"/>
        <v>-104.412419</v>
      </c>
      <c r="E942" s="14">
        <f t="shared" ca="1" si="114"/>
        <v>9.5501876267724981</v>
      </c>
      <c r="F942" s="14">
        <f t="shared" ca="1" si="115"/>
        <v>-1.5957240000000041</v>
      </c>
      <c r="G942" s="14">
        <f t="shared" ca="1" si="116"/>
        <v>-0.91006456101473876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1</v>
      </c>
    </row>
    <row r="943" spans="1:17">
      <c r="A943" s="13">
        <v>941</v>
      </c>
      <c r="B943" s="13">
        <v>941</v>
      </c>
      <c r="C943" s="22">
        <f t="shared" ca="1" si="120"/>
        <v>116.356302544182</v>
      </c>
      <c r="D943" s="23">
        <f t="shared" ca="1" si="121"/>
        <v>-103.786714</v>
      </c>
      <c r="E943" s="14">
        <f t="shared" ca="1" si="114"/>
        <v>9.6747462001364966</v>
      </c>
      <c r="F943" s="14">
        <f t="shared" ca="1" si="115"/>
        <v>-0.97001900000000774</v>
      </c>
      <c r="G943" s="14">
        <f t="shared" ca="1" si="116"/>
        <v>-0.88092348995467706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117.84557798809099</v>
      </c>
      <c r="D944" s="23">
        <f t="shared" ca="1" si="121"/>
        <v>-103.19560799999999</v>
      </c>
      <c r="E944" s="14">
        <f t="shared" ca="1" si="114"/>
        <v>11.164021644045491</v>
      </c>
      <c r="F944" s="14">
        <f t="shared" ca="1" si="115"/>
        <v>-0.37891299999999717</v>
      </c>
      <c r="G944" s="14">
        <f t="shared" ca="1" si="116"/>
        <v>-0.84779233084860417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1</v>
      </c>
      <c r="N944">
        <f>COUNTIF(L3:L602,1)+COUNTIF(L3:L602,2)+COUNTIF(L3:L602,4)+COUNTIF(L3:L602,5)+COUNTIF(L3:L602,9)</f>
        <v>186</v>
      </c>
    </row>
    <row r="945" spans="1:15">
      <c r="A945" s="13">
        <v>943</v>
      </c>
      <c r="B945" s="13">
        <v>943</v>
      </c>
      <c r="C945" s="22">
        <f t="shared" ca="1" si="120"/>
        <v>117.413407780909</v>
      </c>
      <c r="D945" s="23">
        <f t="shared" ca="1" si="121"/>
        <v>-103.41850100000001</v>
      </c>
      <c r="E945" s="14">
        <f t="shared" ca="1" si="114"/>
        <v>10.731851436863494</v>
      </c>
      <c r="F945" s="14">
        <f t="shared" ca="1" si="115"/>
        <v>-0.6018060000000105</v>
      </c>
      <c r="G945" s="14">
        <f t="shared" ca="1" si="116"/>
        <v>-0.85929971324188592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1</v>
      </c>
    </row>
    <row r="946" spans="1:15">
      <c r="A946" s="13">
        <v>944</v>
      </c>
      <c r="B946" s="13">
        <v>944</v>
      </c>
      <c r="C946" s="22">
        <f t="shared" ca="1" si="120"/>
        <v>116.020514772364</v>
      </c>
      <c r="D946" s="23">
        <f t="shared" ca="1" si="121"/>
        <v>-102.77923800000001</v>
      </c>
      <c r="E946" s="14">
        <f t="shared" ca="1" si="114"/>
        <v>9.3389584283184917</v>
      </c>
      <c r="F946" s="14">
        <f t="shared" ca="1" si="115"/>
        <v>3.7456999999989193E-2</v>
      </c>
      <c r="G946" s="14">
        <f t="shared" ca="1" si="116"/>
        <v>-0.8270673346429892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1</v>
      </c>
    </row>
    <row r="947" spans="1:15">
      <c r="A947" s="13">
        <v>945</v>
      </c>
      <c r="B947" s="13">
        <v>945</v>
      </c>
      <c r="C947" s="22">
        <f t="shared" ca="1" si="120"/>
        <v>117.133702285455</v>
      </c>
      <c r="D947" s="23">
        <f t="shared" ca="1" si="121"/>
        <v>-101.32758800000001</v>
      </c>
      <c r="E947" s="14">
        <f t="shared" ca="1" si="114"/>
        <v>10.452145941409498</v>
      </c>
      <c r="F947" s="14">
        <f t="shared" ca="1" si="115"/>
        <v>1.48910699999999</v>
      </c>
      <c r="G947" s="14">
        <f t="shared" ca="1" si="116"/>
        <v>-0.74221151267574226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1</v>
      </c>
    </row>
    <row r="948" spans="1:15">
      <c r="A948" s="13">
        <v>946</v>
      </c>
      <c r="B948" s="13">
        <v>946</v>
      </c>
      <c r="C948" s="22">
        <f t="shared" ca="1" si="120"/>
        <v>115.075998767</v>
      </c>
      <c r="D948" s="23">
        <f t="shared" ca="1" si="121"/>
        <v>-103.754036</v>
      </c>
      <c r="E948" s="14">
        <f t="shared" ca="1" si="114"/>
        <v>8.3944424229544978</v>
      </c>
      <c r="F948" s="14">
        <f t="shared" ca="1" si="115"/>
        <v>-0.93734100000000353</v>
      </c>
      <c r="G948" s="14">
        <f t="shared" ca="1" si="116"/>
        <v>-0.8862021782135171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1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114.781471630727</v>
      </c>
      <c r="D949" s="23">
        <f t="shared" ca="1" si="121"/>
        <v>-102.273808</v>
      </c>
      <c r="E949" s="14">
        <f t="shared" ca="1" si="114"/>
        <v>8.0999152866814939</v>
      </c>
      <c r="F949" s="14">
        <f t="shared" ca="1" si="115"/>
        <v>0.54288699999999324</v>
      </c>
      <c r="G949" s="14">
        <f t="shared" ca="1" si="116"/>
        <v>-0.79009090671047266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1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117.928225782273</v>
      </c>
      <c r="D950" s="23">
        <f t="shared" ca="1" si="121"/>
        <v>-102.17908799999999</v>
      </c>
      <c r="E950" s="14">
        <f t="shared" ca="1" si="114"/>
        <v>11.246669438227499</v>
      </c>
      <c r="F950" s="14">
        <f t="shared" ca="1" si="115"/>
        <v>0.6376070000000027</v>
      </c>
      <c r="G950" s="14">
        <f t="shared" ca="1" si="116"/>
        <v>-0.79635745082898912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1</v>
      </c>
      <c r="N950" s="8" t="s">
        <v>16</v>
      </c>
      <c r="O950" s="8">
        <f>N944/600*100</f>
        <v>31</v>
      </c>
    </row>
    <row r="951" spans="1:15">
      <c r="A951" s="13">
        <v>949</v>
      </c>
      <c r="B951" s="13">
        <v>949</v>
      </c>
      <c r="C951" s="22">
        <f t="shared" ca="1" si="120"/>
        <v>115.794979292455</v>
      </c>
      <c r="D951" s="23">
        <f t="shared" ca="1" si="121"/>
        <v>-101.26539099999999</v>
      </c>
      <c r="E951" s="14">
        <f t="shared" ca="1" si="114"/>
        <v>9.1134229484094931</v>
      </c>
      <c r="F951" s="14">
        <f t="shared" ca="1" si="115"/>
        <v>1.5513040000000018</v>
      </c>
      <c r="G951" s="14">
        <f t="shared" ca="1" si="116"/>
        <v>-0.72378722280786778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117.446862577636</v>
      </c>
      <c r="D952" s="23">
        <f t="shared" ca="1" si="121"/>
        <v>-100.18146400000001</v>
      </c>
      <c r="E952" s="14">
        <f t="shared" ca="1" si="114"/>
        <v>10.765306233590493</v>
      </c>
      <c r="F952" s="14">
        <f t="shared" ca="1" si="115"/>
        <v>2.6352309999999903</v>
      </c>
      <c r="G952" s="14">
        <f t="shared" ca="1" si="116"/>
        <v>-0.67267093929642474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115.569886984455</v>
      </c>
      <c r="D953" s="23">
        <f t="shared" ca="1" si="121"/>
        <v>-102.923396</v>
      </c>
      <c r="E953" s="14">
        <f t="shared" ca="1" si="114"/>
        <v>8.8883306404094924</v>
      </c>
      <c r="F953" s="14">
        <f t="shared" ca="1" si="115"/>
        <v>-0.10670100000000105</v>
      </c>
      <c r="G953" s="14">
        <f t="shared" ca="1" si="116"/>
        <v>-0.83596288442431821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114.392576318</v>
      </c>
      <c r="D954" s="23">
        <f t="shared" ca="1" si="121"/>
        <v>-100.22638000000001</v>
      </c>
      <c r="E954" s="14">
        <f t="shared" ca="1" si="114"/>
        <v>7.7110199739544925</v>
      </c>
      <c r="F954" s="14">
        <f t="shared" ca="1" si="115"/>
        <v>2.5903149999999897</v>
      </c>
      <c r="G954" s="14">
        <f t="shared" ca="1" si="116"/>
        <v>-0.60820781044422656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117.986523326091</v>
      </c>
      <c r="D955" s="23">
        <f t="shared" ca="1" si="121"/>
        <v>-102.950208</v>
      </c>
      <c r="E955" s="14">
        <f t="shared" ca="1" si="114"/>
        <v>11.304966982045499</v>
      </c>
      <c r="F955" s="14">
        <f t="shared" ca="1" si="115"/>
        <v>-0.13351300000000776</v>
      </c>
      <c r="G955" s="14">
        <f t="shared" ca="1" si="116"/>
        <v>-0.83585614602894953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114.060695515455</v>
      </c>
      <c r="D956" s="23">
        <f t="shared" ca="1" si="121"/>
        <v>-100.084733</v>
      </c>
      <c r="E956" s="14">
        <f t="shared" ca="1" si="114"/>
        <v>7.3791391714094914</v>
      </c>
      <c r="F956" s="14">
        <f t="shared" ca="1" si="115"/>
        <v>2.7319619999999958</v>
      </c>
      <c r="G956" s="14">
        <f t="shared" ca="1" si="116"/>
        <v>-0.58371840869424207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116.92864288463601</v>
      </c>
      <c r="D957" s="23">
        <f t="shared" ca="1" si="121"/>
        <v>-101.494754</v>
      </c>
      <c r="E957" s="14">
        <f t="shared" ca="1" si="114"/>
        <v>10.247086540590502</v>
      </c>
      <c r="F957" s="14">
        <f t="shared" ca="1" si="115"/>
        <v>1.3219409999999954</v>
      </c>
      <c r="G957" s="14">
        <f t="shared" ca="1" si="116"/>
        <v>-0.75100517056484817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116.892414408455</v>
      </c>
      <c r="D958" s="23">
        <f t="shared" ca="1" si="121"/>
        <v>-101.752869</v>
      </c>
      <c r="E958" s="14">
        <f t="shared" ca="1" si="114"/>
        <v>10.210858064409493</v>
      </c>
      <c r="F958" s="14">
        <f t="shared" ca="1" si="115"/>
        <v>1.0638259999999917</v>
      </c>
      <c r="G958" s="14">
        <f t="shared" ca="1" si="116"/>
        <v>-0.76694688392248556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115.138512305455</v>
      </c>
      <c r="D959" s="23">
        <f t="shared" ca="1" si="121"/>
        <v>-101.359432</v>
      </c>
      <c r="E959" s="14">
        <f t="shared" ca="1" si="114"/>
        <v>8.4569559614094914</v>
      </c>
      <c r="F959" s="14">
        <f t="shared" ca="1" si="115"/>
        <v>1.4572629999999975</v>
      </c>
      <c r="G959" s="14">
        <f t="shared" ca="1" si="116"/>
        <v>-0.72238237638988467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116.74466480072699</v>
      </c>
      <c r="D960" s="23">
        <f t="shared" ca="1" si="121"/>
        <v>-101.080889</v>
      </c>
      <c r="E960" s="14">
        <f t="shared" ca="1" si="114"/>
        <v>10.063108456681491</v>
      </c>
      <c r="F960" s="14">
        <f t="shared" ca="1" si="115"/>
        <v>1.7358059999999966</v>
      </c>
      <c r="G960" s="14">
        <f t="shared" ca="1" si="116"/>
        <v>-0.72226369362760179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114.936439436545</v>
      </c>
      <c r="D961" s="23">
        <f t="shared" ca="1" si="121"/>
        <v>-103.333459</v>
      </c>
      <c r="E961" s="14">
        <f t="shared" ca="1" si="114"/>
        <v>8.2548830924994974</v>
      </c>
      <c r="F961" s="14">
        <f t="shared" ca="1" si="115"/>
        <v>-0.5167640000000091</v>
      </c>
      <c r="G961" s="14">
        <f t="shared" ca="1" si="116"/>
        <v>-0.86260685056726327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115.843934070182</v>
      </c>
      <c r="D962" s="23">
        <f t="shared" ca="1" si="121"/>
        <v>-103.483926</v>
      </c>
      <c r="E962" s="14">
        <f t="shared" ca="1" si="114"/>
        <v>9.1623777261364978</v>
      </c>
      <c r="F962" s="14">
        <f t="shared" ca="1" si="115"/>
        <v>-0.66723100000000102</v>
      </c>
      <c r="G962" s="14">
        <f t="shared" ca="1" si="116"/>
        <v>-0.8677094668234312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117.225140383091</v>
      </c>
      <c r="D963" s="23">
        <f t="shared" ca="1" si="121"/>
        <v>-103.38460499999999</v>
      </c>
      <c r="E963" s="14">
        <f t="shared" ca="1" si="114"/>
        <v>10.543584039045498</v>
      </c>
      <c r="F963" s="14">
        <f t="shared" ca="1" si="115"/>
        <v>-0.56790999999999769</v>
      </c>
      <c r="G963" s="14">
        <f t="shared" ca="1" si="116"/>
        <v>-0.85816887044027068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115.627581980545</v>
      </c>
      <c r="D964" s="23">
        <f t="shared" ca="1" si="121"/>
        <v>-100.783933</v>
      </c>
      <c r="E964" s="14">
        <f t="shared" ref="E964:E1002" ca="1" si="122">C964-$C$1003</f>
        <v>8.946025636499499</v>
      </c>
      <c r="F964" s="14">
        <f t="shared" ref="F964:F1002" ca="1" si="123">D964-$D$1003</f>
        <v>2.0327619999999911</v>
      </c>
      <c r="G964" s="14">
        <f t="shared" ref="G964:G1002" ca="1" si="124">(SUMPRODUCT(E964:F964,$E$550:$F$550))/(SQRT(SUMSQ(E964:F964))*SQRT(SUMSQ($E$550:$F$550)))</f>
        <v>-0.6848877397262042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114.175833772091</v>
      </c>
      <c r="D965" s="23">
        <f t="shared" ca="1" si="121"/>
        <v>-101.855801</v>
      </c>
      <c r="E965" s="14">
        <f t="shared" ca="1" si="122"/>
        <v>7.4942774280454927</v>
      </c>
      <c r="F965" s="14">
        <f t="shared" ca="1" si="123"/>
        <v>0.96089399999999614</v>
      </c>
      <c r="G965" s="14">
        <f t="shared" ca="1" si="124"/>
        <v>-0.75151775993808911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115.534275947545</v>
      </c>
      <c r="D966" s="23">
        <f t="shared" ca="1" si="121"/>
        <v>-104.854635</v>
      </c>
      <c r="E966" s="14">
        <f t="shared" ca="1" si="122"/>
        <v>8.8527196034994944</v>
      </c>
      <c r="F966" s="14">
        <f t="shared" ca="1" si="123"/>
        <v>-2.0379400000000061</v>
      </c>
      <c r="G966" s="14">
        <f t="shared" ca="1" si="124"/>
        <v>-0.93353269847349818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116.143838228818</v>
      </c>
      <c r="D967" s="23">
        <f t="shared" ca="1" si="121"/>
        <v>-100.39506900000001</v>
      </c>
      <c r="E967" s="14">
        <f t="shared" ca="1" si="122"/>
        <v>9.4622818847724943</v>
      </c>
      <c r="F967" s="14">
        <f t="shared" ca="1" si="123"/>
        <v>2.4216259999999892</v>
      </c>
      <c r="G967" s="14">
        <f t="shared" ca="1" si="124"/>
        <v>-0.66488101281780176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117.297436154455</v>
      </c>
      <c r="D968" s="23">
        <f t="shared" ref="D968:D1002" ca="1" si="129">ROUND(RANDBETWEEN(-105000000,-100000000)/1000000,10)</f>
        <v>-101.364704</v>
      </c>
      <c r="E968" s="14">
        <f t="shared" ca="1" si="122"/>
        <v>10.615879810409496</v>
      </c>
      <c r="F968" s="14">
        <f t="shared" ca="1" si="123"/>
        <v>1.4519909999999925</v>
      </c>
      <c r="G968" s="14">
        <f t="shared" ca="1" si="124"/>
        <v>-0.74594263019287876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116.388749464</v>
      </c>
      <c r="D969" s="23">
        <f t="shared" ca="1" si="129"/>
        <v>-101.467544</v>
      </c>
      <c r="E969" s="14">
        <f t="shared" ca="1" si="122"/>
        <v>9.7071931199544963</v>
      </c>
      <c r="F969" s="14">
        <f t="shared" ca="1" si="123"/>
        <v>1.349150999999992</v>
      </c>
      <c r="G969" s="14">
        <f t="shared" ca="1" si="124"/>
        <v>-0.74449692245355303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115.725126072091</v>
      </c>
      <c r="D970" s="23">
        <f t="shared" ca="1" si="129"/>
        <v>-104.761162</v>
      </c>
      <c r="E970" s="14">
        <f t="shared" ca="1" si="122"/>
        <v>9.0435697280454974</v>
      </c>
      <c r="F970" s="14">
        <f t="shared" ca="1" si="123"/>
        <v>-1.9444670000000031</v>
      </c>
      <c r="G970" s="14">
        <f t="shared" ca="1" si="124"/>
        <v>-0.92824539732592759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114.921583568</v>
      </c>
      <c r="D971" s="23">
        <f t="shared" ca="1" si="129"/>
        <v>-100.06407799999999</v>
      </c>
      <c r="E971" s="14">
        <f t="shared" ca="1" si="122"/>
        <v>8.2400272239544989</v>
      </c>
      <c r="F971" s="14">
        <f t="shared" ca="1" si="123"/>
        <v>2.7526170000000008</v>
      </c>
      <c r="G971" s="14">
        <f t="shared" ca="1" si="124"/>
        <v>-0.60954113939533561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114.28299182990899</v>
      </c>
      <c r="D972" s="23">
        <f t="shared" ca="1" si="129"/>
        <v>-101.31287399999999</v>
      </c>
      <c r="E972" s="14">
        <f t="shared" ca="1" si="122"/>
        <v>7.6014354858634903</v>
      </c>
      <c r="F972" s="14">
        <f t="shared" ca="1" si="123"/>
        <v>1.5038210000000021</v>
      </c>
      <c r="G972" s="14">
        <f t="shared" ca="1" si="124"/>
        <v>-0.70510354161107247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114.735410229545</v>
      </c>
      <c r="D973" s="23">
        <f t="shared" ca="1" si="129"/>
        <v>-103.470117</v>
      </c>
      <c r="E973" s="14">
        <f t="shared" ca="1" si="122"/>
        <v>8.0538538854994925</v>
      </c>
      <c r="F973" s="14">
        <f t="shared" ca="1" si="123"/>
        <v>-0.65342200000000616</v>
      </c>
      <c r="G973" s="14">
        <f t="shared" ca="1" si="124"/>
        <v>-0.87178548245634413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116.898713692909</v>
      </c>
      <c r="D974" s="23">
        <f t="shared" ca="1" si="129"/>
        <v>-102.777395</v>
      </c>
      <c r="E974" s="14">
        <f t="shared" ca="1" si="122"/>
        <v>10.217157348863495</v>
      </c>
      <c r="F974" s="14">
        <f t="shared" ca="1" si="123"/>
        <v>3.9299999999997226E-2</v>
      </c>
      <c r="G974" s="14">
        <f t="shared" ca="1" si="124"/>
        <v>-0.82715971020532686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113.803708100636</v>
      </c>
      <c r="D975" s="23">
        <f t="shared" ca="1" si="129"/>
        <v>-100.13652500000001</v>
      </c>
      <c r="E975" s="14">
        <f t="shared" ca="1" si="122"/>
        <v>7.1221517565904975</v>
      </c>
      <c r="F975" s="14">
        <f t="shared" ca="1" si="123"/>
        <v>2.6801699999999897</v>
      </c>
      <c r="G975" s="14">
        <f t="shared" ca="1" si="124"/>
        <v>-0.57937220902630993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115.409030091818</v>
      </c>
      <c r="D976" s="23">
        <f t="shared" ca="1" si="129"/>
        <v>-104.51864500000001</v>
      </c>
      <c r="E976" s="14">
        <f t="shared" ca="1" si="122"/>
        <v>8.7274737477724926</v>
      </c>
      <c r="F976" s="14">
        <f t="shared" ca="1" si="123"/>
        <v>-1.7019500000000107</v>
      </c>
      <c r="G976" s="14">
        <f t="shared" ca="1" si="124"/>
        <v>-0.92093561353549824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115.48624258890899</v>
      </c>
      <c r="D977" s="23">
        <f t="shared" ca="1" si="129"/>
        <v>-101.08536700000001</v>
      </c>
      <c r="E977" s="14">
        <f t="shared" ca="1" si="122"/>
        <v>8.8046862448634897</v>
      </c>
      <c r="F977" s="14">
        <f t="shared" ca="1" si="123"/>
        <v>1.7313279999999907</v>
      </c>
      <c r="G977" s="14">
        <f t="shared" ca="1" si="124"/>
        <v>-0.70591989288286916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118.178053944818</v>
      </c>
      <c r="D978" s="23">
        <f t="shared" ca="1" si="129"/>
        <v>-101.291042</v>
      </c>
      <c r="E978" s="14">
        <f t="shared" ca="1" si="122"/>
        <v>11.4964976007725</v>
      </c>
      <c r="F978" s="14">
        <f t="shared" ca="1" si="123"/>
        <v>1.5256529999999913</v>
      </c>
      <c r="G978" s="14">
        <f t="shared" ca="1" si="124"/>
        <v>-0.74859865192128272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117.168433489455</v>
      </c>
      <c r="D979" s="23">
        <f t="shared" ca="1" si="129"/>
        <v>-103.504902</v>
      </c>
      <c r="E979" s="14">
        <f t="shared" ca="1" si="122"/>
        <v>10.486877145409494</v>
      </c>
      <c r="F979" s="14">
        <f t="shared" ca="1" si="123"/>
        <v>-0.68820700000000556</v>
      </c>
      <c r="G979" s="14">
        <f t="shared" ca="1" si="124"/>
        <v>-0.86412670657890589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115.53092950127299</v>
      </c>
      <c r="D980" s="23">
        <f t="shared" ca="1" si="129"/>
        <v>-104.557665</v>
      </c>
      <c r="E980" s="14">
        <f t="shared" ca="1" si="122"/>
        <v>8.8493731572274896</v>
      </c>
      <c r="F980" s="14">
        <f t="shared" ca="1" si="123"/>
        <v>-1.7409700000000043</v>
      </c>
      <c r="G980" s="14">
        <f t="shared" ca="1" si="124"/>
        <v>-0.92158104974277055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114.668863503455</v>
      </c>
      <c r="D981" s="23">
        <f t="shared" ca="1" si="129"/>
        <v>-103.287378</v>
      </c>
      <c r="E981" s="14">
        <f t="shared" ca="1" si="122"/>
        <v>7.9873071594094966</v>
      </c>
      <c r="F981" s="14">
        <f t="shared" ca="1" si="123"/>
        <v>-0.47068300000000818</v>
      </c>
      <c r="G981" s="14">
        <f t="shared" ca="1" si="124"/>
        <v>-0.86075027602391518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116.598859397818</v>
      </c>
      <c r="D982" s="23">
        <f t="shared" ca="1" si="129"/>
        <v>-100.23216600000001</v>
      </c>
      <c r="E982" s="14">
        <f t="shared" ca="1" si="122"/>
        <v>9.9173030537724998</v>
      </c>
      <c r="F982" s="14">
        <f t="shared" ca="1" si="123"/>
        <v>2.5845289999999892</v>
      </c>
      <c r="G982" s="14">
        <f t="shared" ca="1" si="124"/>
        <v>-0.6615947208783618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117.503916821364</v>
      </c>
      <c r="D983" s="23">
        <f t="shared" ca="1" si="129"/>
        <v>-100.396289</v>
      </c>
      <c r="E983" s="14">
        <f t="shared" ca="1" si="122"/>
        <v>10.822360477318497</v>
      </c>
      <c r="F983" s="14">
        <f t="shared" ca="1" si="123"/>
        <v>2.4204059999999998</v>
      </c>
      <c r="G983" s="14">
        <f t="shared" ca="1" si="124"/>
        <v>-0.68736375951896922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113.867281258909</v>
      </c>
      <c r="D984" s="23">
        <f t="shared" ca="1" si="129"/>
        <v>-103.30161099999999</v>
      </c>
      <c r="E984" s="14">
        <f t="shared" ca="1" si="122"/>
        <v>7.1857249148634992</v>
      </c>
      <c r="F984" s="14">
        <f t="shared" ca="1" si="123"/>
        <v>-0.48491599999999835</v>
      </c>
      <c r="G984" s="14">
        <f t="shared" ca="1" si="124"/>
        <v>-0.86505603642756324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115.61050275418199</v>
      </c>
      <c r="D985" s="23">
        <f t="shared" ca="1" si="129"/>
        <v>-103.03039099999999</v>
      </c>
      <c r="E985" s="14">
        <f t="shared" ca="1" si="122"/>
        <v>8.9289464101364899</v>
      </c>
      <c r="F985" s="14">
        <f t="shared" ca="1" si="123"/>
        <v>-0.21369599999999878</v>
      </c>
      <c r="G985" s="14">
        <f t="shared" ca="1" si="124"/>
        <v>-0.84244720751011126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118.131829185182</v>
      </c>
      <c r="D986" s="23">
        <f t="shared" ca="1" si="129"/>
        <v>-102.839074</v>
      </c>
      <c r="E986" s="14">
        <f t="shared" ca="1" si="122"/>
        <v>11.450272841136496</v>
      </c>
      <c r="F986" s="14">
        <f t="shared" ca="1" si="123"/>
        <v>-2.2379000000000815E-2</v>
      </c>
      <c r="G986" s="14">
        <f t="shared" ca="1" si="124"/>
        <v>-0.83040568916365498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115.730092037273</v>
      </c>
      <c r="D987" s="23">
        <f t="shared" ca="1" si="129"/>
        <v>-104.07756000000001</v>
      </c>
      <c r="E987" s="14">
        <f t="shared" ca="1" si="122"/>
        <v>9.0485356932274925</v>
      </c>
      <c r="F987" s="14">
        <f t="shared" ca="1" si="123"/>
        <v>-1.2608650000000097</v>
      </c>
      <c r="G987" s="14">
        <f t="shared" ca="1" si="124"/>
        <v>-0.89849723244406865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114.523020689909</v>
      </c>
      <c r="D988" s="23">
        <f t="shared" ca="1" si="129"/>
        <v>-100.33965499999999</v>
      </c>
      <c r="E988" s="14">
        <f t="shared" ca="1" si="122"/>
        <v>7.8414643458634998</v>
      </c>
      <c r="F988" s="14">
        <f t="shared" ca="1" si="123"/>
        <v>2.4770400000000024</v>
      </c>
      <c r="G988" s="14">
        <f t="shared" ca="1" si="124"/>
        <v>-0.62248251651898745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114.83443495554501</v>
      </c>
      <c r="D989" s="23">
        <f t="shared" ca="1" si="129"/>
        <v>-102.976096</v>
      </c>
      <c r="E989" s="14">
        <f t="shared" ca="1" si="122"/>
        <v>8.1528786114995029</v>
      </c>
      <c r="F989" s="14">
        <f t="shared" ca="1" si="123"/>
        <v>-0.15940100000000257</v>
      </c>
      <c r="G989" s="14">
        <f t="shared" ca="1" si="124"/>
        <v>-0.84007962410385995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114.23553331454499</v>
      </c>
      <c r="D990" s="23">
        <f t="shared" ca="1" si="129"/>
        <v>-100.01551600000001</v>
      </c>
      <c r="E990" s="14">
        <f t="shared" ca="1" si="122"/>
        <v>7.553976970499491</v>
      </c>
      <c r="F990" s="14">
        <f t="shared" ca="1" si="123"/>
        <v>2.8011789999999905</v>
      </c>
      <c r="G990" s="14">
        <f t="shared" ca="1" si="124"/>
        <v>-0.58329423580337958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116.653084634</v>
      </c>
      <c r="D991" s="23">
        <f t="shared" ca="1" si="129"/>
        <v>-100.415553</v>
      </c>
      <c r="E991" s="14">
        <f t="shared" ca="1" si="122"/>
        <v>9.9715282899544917</v>
      </c>
      <c r="F991" s="14">
        <f t="shared" ca="1" si="123"/>
        <v>2.401141999999993</v>
      </c>
      <c r="G991" s="14">
        <f t="shared" ca="1" si="124"/>
        <v>-0.67545377421318287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117.581122318091</v>
      </c>
      <c r="D992" s="23">
        <f t="shared" ca="1" si="129"/>
        <v>-103.495968</v>
      </c>
      <c r="E992" s="14">
        <f t="shared" ca="1" si="122"/>
        <v>10.899565974045501</v>
      </c>
      <c r="F992" s="14">
        <f t="shared" ca="1" si="123"/>
        <v>-0.67927300000000912</v>
      </c>
      <c r="G992" s="14">
        <f t="shared" ca="1" si="124"/>
        <v>-0.86246577177095707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114.753686162636</v>
      </c>
      <c r="D993" s="23">
        <f t="shared" ca="1" si="129"/>
        <v>-104.62673100000001</v>
      </c>
      <c r="E993" s="14">
        <f t="shared" ca="1" si="122"/>
        <v>8.0721298185904971</v>
      </c>
      <c r="F993" s="14">
        <f t="shared" ca="1" si="123"/>
        <v>-1.8100360000000109</v>
      </c>
      <c r="G993" s="14">
        <f t="shared" ca="1" si="124"/>
        <v>-0.93148178286400152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114.700771683364</v>
      </c>
      <c r="D994" s="23">
        <f t="shared" ca="1" si="129"/>
        <v>-100.130742</v>
      </c>
      <c r="E994" s="14">
        <f t="shared" ca="1" si="122"/>
        <v>8.0192153393184924</v>
      </c>
      <c r="F994" s="14">
        <f t="shared" ca="1" si="123"/>
        <v>2.6859529999999978</v>
      </c>
      <c r="G994" s="14">
        <f t="shared" ca="1" si="124"/>
        <v>-0.60890976606120872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114.12866390263601</v>
      </c>
      <c r="D995" s="23">
        <f t="shared" ca="1" si="129"/>
        <v>-103.46951799999999</v>
      </c>
      <c r="E995" s="14">
        <f t="shared" ca="1" si="122"/>
        <v>7.4471075585905027</v>
      </c>
      <c r="F995" s="14">
        <f t="shared" ca="1" si="123"/>
        <v>-0.65282299999999793</v>
      </c>
      <c r="G995" s="14">
        <f t="shared" ca="1" si="124"/>
        <v>-0.87494331821186955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116.21575968781799</v>
      </c>
      <c r="D996" s="23">
        <f t="shared" ca="1" si="129"/>
        <v>-104.946032</v>
      </c>
      <c r="E996" s="14">
        <f t="shared" ca="1" si="122"/>
        <v>9.5342033437724893</v>
      </c>
      <c r="F996" s="14">
        <f t="shared" ca="1" si="123"/>
        <v>-2.1293370000000067</v>
      </c>
      <c r="G996" s="14">
        <f t="shared" ca="1" si="124"/>
        <v>-0.93117099325746144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115.579497021545</v>
      </c>
      <c r="D997" s="23">
        <f t="shared" ca="1" si="129"/>
        <v>-100.57799900000001</v>
      </c>
      <c r="E997" s="14">
        <f t="shared" ca="1" si="122"/>
        <v>8.8979406774994914</v>
      </c>
      <c r="F997" s="14">
        <f t="shared" ca="1" si="123"/>
        <v>2.2386959999999902</v>
      </c>
      <c r="G997" s="14">
        <f t="shared" ca="1" si="124"/>
        <v>-0.66791202942758732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116.98602293854501</v>
      </c>
      <c r="D998" s="23">
        <f t="shared" ca="1" si="129"/>
        <v>-101.048401</v>
      </c>
      <c r="E998" s="14">
        <f t="shared" ca="1" si="122"/>
        <v>10.304466594499502</v>
      </c>
      <c r="F998" s="14">
        <f t="shared" ca="1" si="123"/>
        <v>1.7682939999999974</v>
      </c>
      <c r="G998" s="14">
        <f t="shared" ca="1" si="124"/>
        <v>-0.72285953319647978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114.673353504091</v>
      </c>
      <c r="D999" s="23">
        <f t="shared" ca="1" si="129"/>
        <v>-103.13048000000001</v>
      </c>
      <c r="E999" s="14">
        <f t="shared" ca="1" si="122"/>
        <v>7.9917971600454933</v>
      </c>
      <c r="F999" s="14">
        <f t="shared" ca="1" si="123"/>
        <v>-0.31378500000000997</v>
      </c>
      <c r="G999" s="14">
        <f t="shared" ca="1" si="124"/>
        <v>-0.8505994077589516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114.289161693818</v>
      </c>
      <c r="D1000" s="23">
        <f t="shared" ca="1" si="129"/>
        <v>-101.910358</v>
      </c>
      <c r="E1000" s="14">
        <f t="shared" ca="1" si="122"/>
        <v>7.6076053497724985</v>
      </c>
      <c r="F1000" s="14">
        <f t="shared" ca="1" si="123"/>
        <v>0.90633699999999351</v>
      </c>
      <c r="G1000" s="14">
        <f t="shared" ca="1" si="124"/>
        <v>-0.75738842765582615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116.73387144599999</v>
      </c>
      <c r="D1001" s="23">
        <f t="shared" ca="1" si="129"/>
        <v>-102.071744</v>
      </c>
      <c r="E1001" s="14">
        <f t="shared" ca="1" si="122"/>
        <v>10.052315101954491</v>
      </c>
      <c r="F1001" s="14">
        <f t="shared" ca="1" si="123"/>
        <v>0.74495100000000036</v>
      </c>
      <c r="G1001" s="14">
        <f t="shared" ca="1" si="124"/>
        <v>-0.78575066324643883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116.82516592309101</v>
      </c>
      <c r="D1002" s="23">
        <f t="shared" ca="1" si="129"/>
        <v>-103.04086</v>
      </c>
      <c r="E1002" s="14">
        <f t="shared" ca="1" si="122"/>
        <v>10.143609579045503</v>
      </c>
      <c r="F1002" s="14">
        <f t="shared" ca="1" si="123"/>
        <v>-0.22416499999999928</v>
      </c>
      <c r="G1002" s="14">
        <f t="shared" ca="1" si="124"/>
        <v>-0.84145829743112033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1</v>
      </c>
    </row>
    <row r="1003" spans="1:12">
      <c r="A1003" s="33" t="s">
        <v>11</v>
      </c>
      <c r="B1003" s="33"/>
      <c r="C1003" s="7">
        <f ca="1">MEDIAN(C3:C1002)</f>
        <v>106.6815563440455</v>
      </c>
      <c r="D1003" s="7">
        <f ca="1">MEDIAN(D3:D1002)</f>
        <v>-102.816695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topLeftCell="A942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116.633496140273</v>
      </c>
      <c r="D3" s="23">
        <f ca="1">ROUND(RANDBETWEEN(-105000000,-100000000)/1000000,10)</f>
        <v>-100.932311</v>
      </c>
      <c r="E3" s="4">
        <f ca="1">C3-$C$1003</f>
        <v>2.6471271550459932</v>
      </c>
      <c r="F3" s="4">
        <f ca="1">D3-$D$1003</f>
        <v>1.7232460000000032</v>
      </c>
      <c r="G3" s="4">
        <f ca="1">(SUMPRODUCT(E3:F3,$E$550:$F$550))/(SQRT(SUMSQ(E3:F3))*SQRT(SUMSQ($E$550:$F$550)))</f>
        <v>-0.91475281032763989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115.39642745190901</v>
      </c>
      <c r="D4" s="23">
        <f t="shared" ref="D4:D67" ca="1" si="1">ROUND(RANDBETWEEN(-105000000,-100000000)/1000000,10)</f>
        <v>-104.67820500000001</v>
      </c>
      <c r="E4" s="4">
        <f t="shared" ref="E4:E67" ca="1" si="2">C4-$C$1003</f>
        <v>1.4100584666820026</v>
      </c>
      <c r="F4" s="4">
        <f t="shared" ref="F4:F67" ca="1" si="3">D4-$D$1003</f>
        <v>-2.0226480000000038</v>
      </c>
      <c r="G4" s="4">
        <f t="shared" ref="G4:G67" ca="1" si="4">(SUMPRODUCT(E4:F4,$E$550:$F$550))/(SQRT(SUMSQ(E4:F4))*SQRT(SUMSQ($E$550:$F$550)))</f>
        <v>-0.43283225105585954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113.96821745</v>
      </c>
      <c r="D5" s="23">
        <f t="shared" ca="1" si="1"/>
        <v>-102.000145</v>
      </c>
      <c r="E5" s="4">
        <f ca="1">C5-$C$1003</f>
        <v>-1.8151535227005411E-2</v>
      </c>
      <c r="F5" s="4">
        <f t="shared" ca="1" si="3"/>
        <v>0.65541199999999833</v>
      </c>
      <c r="G5" s="4">
        <f t="shared" ca="1" si="4"/>
        <v>-0.1330844718981864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115.219293921</v>
      </c>
      <c r="D6" s="23">
        <f t="shared" ca="1" si="1"/>
        <v>-100.051922</v>
      </c>
      <c r="E6" s="4">
        <f t="shared" ca="1" si="2"/>
        <v>1.2329249357729992</v>
      </c>
      <c r="F6" s="4">
        <f t="shared" ca="1" si="3"/>
        <v>2.603634999999997</v>
      </c>
      <c r="G6" s="4">
        <f t="shared" ca="1" si="4"/>
        <v>-0.56746557953944277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1</v>
      </c>
    </row>
    <row r="7" spans="1:12">
      <c r="A7" s="3">
        <v>5</v>
      </c>
      <c r="B7" s="3">
        <v>5</v>
      </c>
      <c r="C7" s="23">
        <f t="shared" ca="1" si="0"/>
        <v>114.200301025455</v>
      </c>
      <c r="D7" s="23">
        <f t="shared" ca="1" si="1"/>
        <v>-102.798115</v>
      </c>
      <c r="E7" s="4">
        <f t="shared" ca="1" si="2"/>
        <v>0.21393204022800205</v>
      </c>
      <c r="F7" s="4">
        <f t="shared" ca="1" si="3"/>
        <v>-0.14255799999999397</v>
      </c>
      <c r="G7" s="4">
        <f t="shared" ca="1" si="4"/>
        <v>-0.73239343161801407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1</v>
      </c>
    </row>
    <row r="8" spans="1:12">
      <c r="A8" s="3">
        <v>6</v>
      </c>
      <c r="B8" s="3">
        <v>6</v>
      </c>
      <c r="C8" s="23">
        <f t="shared" ca="1" si="0"/>
        <v>117.598142498455</v>
      </c>
      <c r="D8" s="23">
        <f t="shared" ca="1" si="1"/>
        <v>-101.061605</v>
      </c>
      <c r="E8" s="4">
        <f t="shared" ca="1" si="2"/>
        <v>3.6117735132280018</v>
      </c>
      <c r="F8" s="4">
        <f t="shared" ca="1" si="3"/>
        <v>1.5939520000000016</v>
      </c>
      <c r="G8" s="4">
        <f t="shared" ca="1" si="4"/>
        <v>-0.96780316108058817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114.100209319545</v>
      </c>
      <c r="D9" s="23">
        <f t="shared" ca="1" si="1"/>
        <v>-100.358244</v>
      </c>
      <c r="E9" s="4">
        <f t="shared" ca="1" si="2"/>
        <v>0.11384033431799878</v>
      </c>
      <c r="F9" s="4">
        <f t="shared" ca="1" si="3"/>
        <v>2.2973130000000026</v>
      </c>
      <c r="G9" s="4">
        <f t="shared" ca="1" si="4"/>
        <v>-0.20912632859569555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117.35795357854499</v>
      </c>
      <c r="D10" s="23">
        <f t="shared" ca="1" si="1"/>
        <v>-102.998552</v>
      </c>
      <c r="E10" s="4">
        <f t="shared" ca="1" si="2"/>
        <v>3.3715845933179907</v>
      </c>
      <c r="F10" s="4">
        <f t="shared" ca="1" si="3"/>
        <v>-0.34299500000000194</v>
      </c>
      <c r="G10" s="4">
        <f t="shared" ca="1" si="4"/>
        <v>-0.96573113229897245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117.875591180455</v>
      </c>
      <c r="D11" s="23">
        <f t="shared" ca="1" si="1"/>
        <v>-104.28278400000001</v>
      </c>
      <c r="E11" s="4">
        <f t="shared" ca="1" si="2"/>
        <v>3.8892221952280011</v>
      </c>
      <c r="F11" s="4">
        <f t="shared" ca="1" si="3"/>
        <v>-1.6272270000000049</v>
      </c>
      <c r="G11" s="4">
        <f t="shared" ca="1" si="4"/>
        <v>-0.84861733482860391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115.79814341663599</v>
      </c>
      <c r="D12" s="23">
        <f t="shared" ca="1" si="1"/>
        <v>-102.83859</v>
      </c>
      <c r="E12" s="4">
        <f t="shared" ca="1" si="2"/>
        <v>1.8117744314089919</v>
      </c>
      <c r="F12" s="4">
        <f t="shared" ca="1" si="3"/>
        <v>-0.18303299999999467</v>
      </c>
      <c r="G12" s="4">
        <f t="shared" ca="1" si="4"/>
        <v>-0.96591250960840813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117.226675339818</v>
      </c>
      <c r="D13" s="23">
        <f t="shared" ca="1" si="1"/>
        <v>-102.47908</v>
      </c>
      <c r="E13" s="4">
        <f t="shared" ca="1" si="2"/>
        <v>3.2403063545909987</v>
      </c>
      <c r="F13" s="4">
        <f t="shared" ca="1" si="3"/>
        <v>0.17647700000000555</v>
      </c>
      <c r="G13" s="4">
        <f t="shared" ca="1" si="4"/>
        <v>-0.99430667340812917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114.575462633364</v>
      </c>
      <c r="D14" s="23">
        <f t="shared" ca="1" si="1"/>
        <v>-104.323047</v>
      </c>
      <c r="E14" s="4">
        <f t="shared" ca="1" si="2"/>
        <v>0.58909364813699483</v>
      </c>
      <c r="F14" s="4">
        <f t="shared" ca="1" si="3"/>
        <v>-1.6674900000000008</v>
      </c>
      <c r="G14" s="4">
        <f t="shared" ca="1" si="4"/>
        <v>-0.17748186231441007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115.934319231091</v>
      </c>
      <c r="D15" s="23">
        <f t="shared" ca="1" si="1"/>
        <v>-100.51509799999999</v>
      </c>
      <c r="E15" s="4">
        <f t="shared" ca="1" si="2"/>
        <v>1.9479502458639928</v>
      </c>
      <c r="F15" s="4">
        <f t="shared" ca="1" si="3"/>
        <v>2.140459000000007</v>
      </c>
      <c r="G15" s="4">
        <f t="shared" ca="1" si="4"/>
        <v>-0.78302515471877832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116.229694310182</v>
      </c>
      <c r="D16" s="23">
        <f t="shared" ca="1" si="1"/>
        <v>-103.053307</v>
      </c>
      <c r="E16" s="4">
        <f t="shared" ca="1" si="2"/>
        <v>2.2433253249549949</v>
      </c>
      <c r="F16" s="4">
        <f t="shared" ca="1" si="3"/>
        <v>-0.39775000000000205</v>
      </c>
      <c r="G16" s="4">
        <f t="shared" ca="1" si="4"/>
        <v>-0.94386710153175402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113.927583048182</v>
      </c>
      <c r="D17" s="23">
        <f t="shared" ca="1" si="1"/>
        <v>-100.499441</v>
      </c>
      <c r="E17" s="4">
        <f t="shared" ca="1" si="2"/>
        <v>-5.8785937045001901E-2</v>
      </c>
      <c r="F17" s="4">
        <f t="shared" ca="1" si="3"/>
        <v>2.1561159999999973</v>
      </c>
      <c r="G17" s="4">
        <f t="shared" ca="1" si="4"/>
        <v>-0.13351042159131779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115.633488217818</v>
      </c>
      <c r="D18" s="23">
        <f t="shared" ca="1" si="1"/>
        <v>-103.153013</v>
      </c>
      <c r="E18" s="4">
        <f t="shared" ca="1" si="2"/>
        <v>1.6471192325909954</v>
      </c>
      <c r="F18" s="4">
        <f t="shared" ca="1" si="3"/>
        <v>-0.49745599999999968</v>
      </c>
      <c r="G18" s="4">
        <f t="shared" ca="1" si="4"/>
        <v>-0.89849233918766347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116.113876709</v>
      </c>
      <c r="D19" s="23">
        <f t="shared" ca="1" si="1"/>
        <v>-104.100043</v>
      </c>
      <c r="E19" s="4">
        <f t="shared" ca="1" si="2"/>
        <v>2.1275077237729931</v>
      </c>
      <c r="F19" s="4">
        <f t="shared" ca="1" si="3"/>
        <v>-1.4444859999999977</v>
      </c>
      <c r="G19" s="4">
        <f t="shared" ca="1" si="4"/>
        <v>-0.72646583994283709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115.784789863909</v>
      </c>
      <c r="D20" s="23">
        <f t="shared" ca="1" si="1"/>
        <v>-104.920676</v>
      </c>
      <c r="E20" s="4">
        <f t="shared" ca="1" si="2"/>
        <v>1.7984208786819949</v>
      </c>
      <c r="F20" s="4">
        <f t="shared" ca="1" si="3"/>
        <v>-2.2651189999999986</v>
      </c>
      <c r="G20" s="4">
        <f t="shared" ca="1" si="4"/>
        <v>-0.48807319810104621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113.82944291390901</v>
      </c>
      <c r="D21" s="23">
        <f t="shared" ca="1" si="1"/>
        <v>-103.020201</v>
      </c>
      <c r="E21" s="4">
        <f t="shared" ca="1" si="2"/>
        <v>-0.15692607131799718</v>
      </c>
      <c r="F21" s="4">
        <f t="shared" ca="1" si="3"/>
        <v>-0.36464399999999841</v>
      </c>
      <c r="G21" s="4">
        <f t="shared" ca="1" si="4"/>
        <v>0.53758058662437702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115.221624657636</v>
      </c>
      <c r="D22" s="23">
        <f t="shared" ca="1" si="1"/>
        <v>-102.204359</v>
      </c>
      <c r="E22" s="4">
        <f t="shared" ca="1" si="2"/>
        <v>1.2352556724089965</v>
      </c>
      <c r="F22" s="4">
        <f t="shared" ca="1" si="3"/>
        <v>0.45119800000000509</v>
      </c>
      <c r="G22" s="4">
        <f t="shared" ca="1" si="4"/>
        <v>-0.98218469431035194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116.484169812818</v>
      </c>
      <c r="D23" s="23">
        <f t="shared" ca="1" si="1"/>
        <v>-100.938151</v>
      </c>
      <c r="E23" s="4">
        <f t="shared" ca="1" si="2"/>
        <v>2.4978008275909929</v>
      </c>
      <c r="F23" s="4">
        <f t="shared" ca="1" si="3"/>
        <v>1.7174059999999969</v>
      </c>
      <c r="G23" s="4">
        <f t="shared" ca="1" si="4"/>
        <v>-0.90425494176532362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116.380530347636</v>
      </c>
      <c r="D24" s="23">
        <f t="shared" ca="1" si="1"/>
        <v>-103.662797</v>
      </c>
      <c r="E24" s="4">
        <f t="shared" ca="1" si="2"/>
        <v>2.3941613624089939</v>
      </c>
      <c r="F24" s="4">
        <f t="shared" ca="1" si="3"/>
        <v>-1.0072399999999959</v>
      </c>
      <c r="G24" s="4">
        <f t="shared" ca="1" si="4"/>
        <v>-0.84757530035377548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117.572473113545</v>
      </c>
      <c r="D25" s="23">
        <f t="shared" ca="1" si="1"/>
        <v>-102.266379</v>
      </c>
      <c r="E25" s="4">
        <f t="shared" ca="1" si="2"/>
        <v>3.5861041283179986</v>
      </c>
      <c r="F25" s="4">
        <f t="shared" ca="1" si="3"/>
        <v>0.38917800000000113</v>
      </c>
      <c r="G25" s="4">
        <f t="shared" ca="1" si="4"/>
        <v>-0.99859225485466496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117.194739507273</v>
      </c>
      <c r="D26" s="23">
        <f t="shared" ca="1" si="1"/>
        <v>-102.521388</v>
      </c>
      <c r="E26" s="4">
        <f t="shared" ca="1" si="2"/>
        <v>3.2083705220459962</v>
      </c>
      <c r="F26" s="4">
        <f t="shared" ca="1" si="3"/>
        <v>0.13416899999999998</v>
      </c>
      <c r="G26" s="4">
        <f t="shared" ca="1" si="4"/>
        <v>-0.99288335887206469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114.36904347836401</v>
      </c>
      <c r="D27" s="23">
        <f t="shared" ca="1" si="1"/>
        <v>-102.796167</v>
      </c>
      <c r="E27" s="4">
        <f t="shared" ca="1" si="2"/>
        <v>0.38267449313700297</v>
      </c>
      <c r="F27" s="4">
        <f t="shared" ca="1" si="3"/>
        <v>-0.14060999999999524</v>
      </c>
      <c r="G27" s="4">
        <f t="shared" ca="1" si="4"/>
        <v>-0.87113134563903061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117.296427957091</v>
      </c>
      <c r="D28" s="23">
        <f t="shared" ca="1" si="1"/>
        <v>-103.68968700000001</v>
      </c>
      <c r="E28" s="4">
        <f t="shared" ca="1" si="2"/>
        <v>3.3100589718639952</v>
      </c>
      <c r="F28" s="4">
        <f t="shared" ca="1" si="3"/>
        <v>-1.0341300000000047</v>
      </c>
      <c r="G28" s="4">
        <f t="shared" ca="1" si="4"/>
        <v>-0.89427821307249267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117.70212913972701</v>
      </c>
      <c r="D29" s="23">
        <f t="shared" ca="1" si="1"/>
        <v>-101.566507</v>
      </c>
      <c r="E29" s="4">
        <f t="shared" ca="1" si="2"/>
        <v>3.7157601545000034</v>
      </c>
      <c r="F29" s="4">
        <f t="shared" ca="1" si="3"/>
        <v>1.0890500000000003</v>
      </c>
      <c r="G29" s="4">
        <f t="shared" ca="1" si="4"/>
        <v>-0.99232969032209573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116.819963821909</v>
      </c>
      <c r="D30" s="23">
        <f t="shared" ca="1" si="1"/>
        <v>-100.93541999999999</v>
      </c>
      <c r="E30" s="4">
        <f t="shared" ca="1" si="2"/>
        <v>2.8335948366819963</v>
      </c>
      <c r="F30" s="4">
        <f t="shared" ca="1" si="3"/>
        <v>1.7201370000000082</v>
      </c>
      <c r="G30" s="4">
        <f t="shared" ca="1" si="4"/>
        <v>-0.92701618214487269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117.316760648909</v>
      </c>
      <c r="D31" s="23">
        <f t="shared" ca="1" si="1"/>
        <v>-104.648768</v>
      </c>
      <c r="E31" s="4">
        <f t="shared" ca="1" si="2"/>
        <v>3.3303916636819935</v>
      </c>
      <c r="F31" s="4">
        <f t="shared" ca="1" si="3"/>
        <v>-1.9932110000000023</v>
      </c>
      <c r="G31" s="4">
        <f t="shared" ca="1" si="4"/>
        <v>-0.76453428747581875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115.394754912818</v>
      </c>
      <c r="D32" s="23">
        <f t="shared" ca="1" si="1"/>
        <v>-101.88722799999999</v>
      </c>
      <c r="E32" s="4">
        <f t="shared" ca="1" si="2"/>
        <v>1.4083859275909987</v>
      </c>
      <c r="F32" s="4">
        <f t="shared" ca="1" si="3"/>
        <v>0.76832900000000848</v>
      </c>
      <c r="G32" s="4">
        <f t="shared" ca="1" si="4"/>
        <v>-0.9433390466651459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114.24653041000001</v>
      </c>
      <c r="D33" s="23">
        <f t="shared" ca="1" si="1"/>
        <v>-103.59039</v>
      </c>
      <c r="E33" s="4">
        <f t="shared" ca="1" si="2"/>
        <v>0.26016142477300264</v>
      </c>
      <c r="F33" s="4">
        <f t="shared" ca="1" si="3"/>
        <v>-0.93483299999999758</v>
      </c>
      <c r="G33" s="4">
        <f t="shared" ca="1" si="4"/>
        <v>-0.11003747943159002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117.487614621091</v>
      </c>
      <c r="D34" s="23">
        <f t="shared" ca="1" si="1"/>
        <v>-100.79411399999999</v>
      </c>
      <c r="E34" s="4">
        <f t="shared" ca="1" si="2"/>
        <v>3.5012456358639952</v>
      </c>
      <c r="F34" s="4">
        <f t="shared" ca="1" si="3"/>
        <v>1.8614430000000084</v>
      </c>
      <c r="G34" s="4">
        <f t="shared" ca="1" si="4"/>
        <v>-0.94685628786613951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116.88541469636399</v>
      </c>
      <c r="D35" s="23">
        <f t="shared" ca="1" si="1"/>
        <v>-103.261387</v>
      </c>
      <c r="E35" s="4">
        <f t="shared" ca="1" si="2"/>
        <v>2.8990457111369921</v>
      </c>
      <c r="F35" s="4">
        <f t="shared" ca="1" si="3"/>
        <v>-0.60582999999999743</v>
      </c>
      <c r="G35" s="4">
        <f t="shared" ca="1" si="4"/>
        <v>-0.93334368674598811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117.809665215636</v>
      </c>
      <c r="D36" s="23">
        <f t="shared" ca="1" si="1"/>
        <v>-102.344796</v>
      </c>
      <c r="E36" s="4">
        <f t="shared" ca="1" si="2"/>
        <v>3.8232962304089995</v>
      </c>
      <c r="F36" s="4">
        <f t="shared" ca="1" si="3"/>
        <v>0.3107609999999994</v>
      </c>
      <c r="G36" s="4">
        <f t="shared" ca="1" si="4"/>
        <v>-0.9967964586020216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115.084214581455</v>
      </c>
      <c r="D37" s="23">
        <f t="shared" ca="1" si="1"/>
        <v>-100.948735</v>
      </c>
      <c r="E37" s="4">
        <f t="shared" ca="1" si="2"/>
        <v>1.097845596227998</v>
      </c>
      <c r="F37" s="4">
        <f t="shared" ca="1" si="3"/>
        <v>1.7068220000000025</v>
      </c>
      <c r="G37" s="4">
        <f t="shared" ca="1" si="4"/>
        <v>-0.66892052599965046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115.77142372027301</v>
      </c>
      <c r="D38" s="23">
        <f t="shared" ca="1" si="1"/>
        <v>-100.251665</v>
      </c>
      <c r="E38" s="4">
        <f t="shared" ca="1" si="2"/>
        <v>1.7850547350460033</v>
      </c>
      <c r="F38" s="4">
        <f t="shared" ca="1" si="3"/>
        <v>2.403891999999999</v>
      </c>
      <c r="G38" s="4">
        <f t="shared" ca="1" si="4"/>
        <v>-0.71728383005776442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115.59123022654499</v>
      </c>
      <c r="D39" s="23">
        <f t="shared" ca="1" si="1"/>
        <v>-100.217489</v>
      </c>
      <c r="E39" s="4">
        <f t="shared" ca="1" si="2"/>
        <v>1.604861241317991</v>
      </c>
      <c r="F39" s="4">
        <f t="shared" ca="1" si="3"/>
        <v>2.4380680000000012</v>
      </c>
      <c r="G39" s="4">
        <f t="shared" ca="1" si="4"/>
        <v>-0.67673747949411356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115.659942403364</v>
      </c>
      <c r="D40" s="23">
        <f t="shared" ca="1" si="1"/>
        <v>-103.086523</v>
      </c>
      <c r="E40" s="4">
        <f t="shared" ca="1" si="2"/>
        <v>1.6735734181369963</v>
      </c>
      <c r="F40" s="4">
        <f t="shared" ca="1" si="3"/>
        <v>-0.43096599999999796</v>
      </c>
      <c r="G40" s="4">
        <f t="shared" ca="1" si="4"/>
        <v>-0.9158386215738038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116.367499114727</v>
      </c>
      <c r="D41" s="23">
        <f t="shared" ca="1" si="1"/>
        <v>-100.37358500000001</v>
      </c>
      <c r="E41" s="4">
        <f t="shared" ca="1" si="2"/>
        <v>2.3811301294999936</v>
      </c>
      <c r="F41" s="4">
        <f t="shared" ca="1" si="3"/>
        <v>2.2819719999999961</v>
      </c>
      <c r="G41" s="4">
        <f t="shared" ca="1" si="4"/>
        <v>-0.82365572939493337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115.90463172790901</v>
      </c>
      <c r="D42" s="23">
        <f t="shared" ca="1" si="1"/>
        <v>-104.822272</v>
      </c>
      <c r="E42" s="4">
        <f t="shared" ca="1" si="2"/>
        <v>1.9182627426820034</v>
      </c>
      <c r="F42" s="4">
        <f t="shared" ca="1" si="3"/>
        <v>-2.1667149999999964</v>
      </c>
      <c r="G42" s="4">
        <f t="shared" ca="1" si="4"/>
        <v>-0.53413461559323472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118.09582331463599</v>
      </c>
      <c r="D43" s="23">
        <f t="shared" ca="1" si="1"/>
        <v>-102.17795</v>
      </c>
      <c r="E43" s="4">
        <f t="shared" ca="1" si="2"/>
        <v>4.1094543294089902</v>
      </c>
      <c r="F43" s="4">
        <f t="shared" ca="1" si="3"/>
        <v>0.47760700000000611</v>
      </c>
      <c r="G43" s="4">
        <f t="shared" ca="1" si="4"/>
        <v>-0.99896660711448937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114.687380911636</v>
      </c>
      <c r="D44" s="23">
        <f t="shared" ca="1" si="1"/>
        <v>-102.10697500000001</v>
      </c>
      <c r="E44" s="4">
        <f t="shared" ca="1" si="2"/>
        <v>0.70101192640899512</v>
      </c>
      <c r="F44" s="4">
        <f t="shared" ca="1" si="3"/>
        <v>0.54858199999999613</v>
      </c>
      <c r="G44" s="4">
        <f t="shared" ca="1" si="4"/>
        <v>-0.87621455109787383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114.663389908818</v>
      </c>
      <c r="D45" s="23">
        <f t="shared" ca="1" si="1"/>
        <v>-101.176422</v>
      </c>
      <c r="E45" s="4">
        <f t="shared" ca="1" si="2"/>
        <v>0.67702092359100163</v>
      </c>
      <c r="F45" s="4">
        <f t="shared" ca="1" si="3"/>
        <v>1.4791349999999994</v>
      </c>
      <c r="G45" s="4">
        <f t="shared" ca="1" si="4"/>
        <v>-0.5567088667564698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114.36478383263599</v>
      </c>
      <c r="D46" s="23">
        <f t="shared" ca="1" si="1"/>
        <v>-102.808578</v>
      </c>
      <c r="E46" s="4">
        <f t="shared" ca="1" si="2"/>
        <v>0.37841484740899034</v>
      </c>
      <c r="F46" s="4">
        <f t="shared" ca="1" si="3"/>
        <v>-0.15302099999999541</v>
      </c>
      <c r="G46" s="4">
        <f t="shared" ca="1" si="4"/>
        <v>-0.85489944373676496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115.766688965273</v>
      </c>
      <c r="D47" s="23">
        <f t="shared" ca="1" si="1"/>
        <v>-102.341981</v>
      </c>
      <c r="E47" s="4">
        <f t="shared" ca="1" si="2"/>
        <v>1.7803199800460021</v>
      </c>
      <c r="F47" s="4">
        <f t="shared" ca="1" si="3"/>
        <v>0.31357599999999763</v>
      </c>
      <c r="G47" s="4">
        <f t="shared" ca="1" si="4"/>
        <v>-0.99991316999239033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114.51561855272701</v>
      </c>
      <c r="D48" s="23">
        <f t="shared" ca="1" si="1"/>
        <v>-104.503027</v>
      </c>
      <c r="E48" s="4">
        <f t="shared" ca="1" si="2"/>
        <v>0.52924956750000263</v>
      </c>
      <c r="F48" s="4">
        <f t="shared" ca="1" si="3"/>
        <v>-1.8474700000000013</v>
      </c>
      <c r="G48" s="4">
        <f t="shared" ca="1" si="4"/>
        <v>-0.11755987414231332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115.663700007909</v>
      </c>
      <c r="D49" s="23">
        <f t="shared" ca="1" si="1"/>
        <v>-104.306758</v>
      </c>
      <c r="E49" s="4">
        <f t="shared" ca="1" si="2"/>
        <v>1.6773310226819973</v>
      </c>
      <c r="F49" s="4">
        <f t="shared" ca="1" si="3"/>
        <v>-1.6512010000000004</v>
      </c>
      <c r="G49" s="4">
        <f t="shared" ca="1" si="4"/>
        <v>-0.59082422508801236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118.00209393390899</v>
      </c>
      <c r="D50" s="23">
        <f t="shared" ca="1" si="1"/>
        <v>-100.55363</v>
      </c>
      <c r="E50" s="4">
        <f t="shared" ca="1" si="2"/>
        <v>4.0157249486819921</v>
      </c>
      <c r="F50" s="4">
        <f t="shared" ca="1" si="3"/>
        <v>2.1019270000000034</v>
      </c>
      <c r="G50" s="4">
        <f t="shared" ca="1" si="4"/>
        <v>-0.94890696555558129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117.658405779636</v>
      </c>
      <c r="D51" s="23">
        <f t="shared" ca="1" si="1"/>
        <v>-104.622771</v>
      </c>
      <c r="E51" s="4">
        <f t="shared" ca="1" si="2"/>
        <v>3.6720367944089958</v>
      </c>
      <c r="F51" s="4">
        <f t="shared" ca="1" si="3"/>
        <v>-1.9672139999999985</v>
      </c>
      <c r="G51" s="4">
        <f t="shared" ca="1" si="4"/>
        <v>-0.7942717567408526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115.907059464909</v>
      </c>
      <c r="D52" s="23">
        <f t="shared" ca="1" si="1"/>
        <v>-104.155224</v>
      </c>
      <c r="E52" s="4">
        <f t="shared" ca="1" si="2"/>
        <v>1.9206904796819941</v>
      </c>
      <c r="F52" s="4">
        <f t="shared" ca="1" si="3"/>
        <v>-1.4996670000000023</v>
      </c>
      <c r="G52" s="4">
        <f t="shared" ca="1" si="4"/>
        <v>-0.67922576815301072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115.605210513091</v>
      </c>
      <c r="D53" s="23">
        <f t="shared" ca="1" si="1"/>
        <v>-101.22379100000001</v>
      </c>
      <c r="E53" s="4">
        <f t="shared" ca="1" si="2"/>
        <v>1.6188415278639923</v>
      </c>
      <c r="F53" s="4">
        <f t="shared" ca="1" si="3"/>
        <v>1.4317659999999961</v>
      </c>
      <c r="G53" s="4">
        <f t="shared" ca="1" si="4"/>
        <v>-0.84566703990194392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115.459214312455</v>
      </c>
      <c r="D54" s="23">
        <f t="shared" ca="1" si="1"/>
        <v>-103.2912</v>
      </c>
      <c r="E54" s="4">
        <f t="shared" ca="1" si="2"/>
        <v>1.4728453272280007</v>
      </c>
      <c r="F54" s="4">
        <f t="shared" ca="1" si="3"/>
        <v>-0.63564300000000173</v>
      </c>
      <c r="G54" s="4">
        <f t="shared" ca="1" si="4"/>
        <v>-0.84265851155763805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115.697864762818</v>
      </c>
      <c r="D55" s="23">
        <f t="shared" ca="1" si="1"/>
        <v>-104.581329</v>
      </c>
      <c r="E55" s="4">
        <f t="shared" ca="1" si="2"/>
        <v>1.7114957775909971</v>
      </c>
      <c r="F55" s="4">
        <f t="shared" ca="1" si="3"/>
        <v>-1.9257719999999949</v>
      </c>
      <c r="G55" s="4">
        <f t="shared" ca="1" si="4"/>
        <v>-0.53574229372102178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116.454323564636</v>
      </c>
      <c r="D56" s="23">
        <f t="shared" ca="1" si="1"/>
        <v>-104.889653</v>
      </c>
      <c r="E56" s="4">
        <f t="shared" ca="1" si="2"/>
        <v>2.4679545794089961</v>
      </c>
      <c r="F56" s="4">
        <f t="shared" ca="1" si="3"/>
        <v>-2.2340959999999939</v>
      </c>
      <c r="G56" s="4">
        <f t="shared" ca="1" si="4"/>
        <v>-0.62405722755902471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115.357006520273</v>
      </c>
      <c r="D57" s="23">
        <f t="shared" ca="1" si="1"/>
        <v>-104.221858</v>
      </c>
      <c r="E57" s="4">
        <f t="shared" ca="1" si="2"/>
        <v>1.3706375350460007</v>
      </c>
      <c r="F57" s="4">
        <f t="shared" ca="1" si="3"/>
        <v>-1.5663009999999957</v>
      </c>
      <c r="G57" s="4">
        <f t="shared" ca="1" si="4"/>
        <v>-0.52924173659893115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114.12746216454499</v>
      </c>
      <c r="D58" s="23">
        <f t="shared" ca="1" si="1"/>
        <v>-104.05304</v>
      </c>
      <c r="E58" s="4">
        <f t="shared" ca="1" si="2"/>
        <v>0.14109317931799126</v>
      </c>
      <c r="F58" s="4">
        <f t="shared" ca="1" si="3"/>
        <v>-1.397482999999994</v>
      </c>
      <c r="G58" s="4">
        <f t="shared" ca="1" si="4"/>
        <v>6.0509882017494986E-2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116.01059318027301</v>
      </c>
      <c r="D59" s="23">
        <f t="shared" ca="1" si="1"/>
        <v>-100.493151</v>
      </c>
      <c r="E59" s="4">
        <f t="shared" ca="1" si="2"/>
        <v>2.0242241950460027</v>
      </c>
      <c r="F59" s="4">
        <f t="shared" ca="1" si="3"/>
        <v>2.1624060000000043</v>
      </c>
      <c r="G59" s="4">
        <f t="shared" ca="1" si="4"/>
        <v>-0.79169155092073251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115.98237479227301</v>
      </c>
      <c r="D60" s="23">
        <f t="shared" ca="1" si="1"/>
        <v>-104.93731</v>
      </c>
      <c r="E60" s="4">
        <f t="shared" ca="1" si="2"/>
        <v>1.9960058070460036</v>
      </c>
      <c r="F60" s="4">
        <f t="shared" ca="1" si="3"/>
        <v>-2.2817529999999948</v>
      </c>
      <c r="G60" s="4">
        <f t="shared" ca="1" si="4"/>
        <v>-0.52909241006425334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115.83546733945499</v>
      </c>
      <c r="D61" s="23">
        <f t="shared" ca="1" si="1"/>
        <v>-100.127602</v>
      </c>
      <c r="E61" s="4">
        <f t="shared" ca="1" si="2"/>
        <v>1.8490983542279906</v>
      </c>
      <c r="F61" s="4">
        <f t="shared" ca="1" si="3"/>
        <v>2.5279550000000057</v>
      </c>
      <c r="G61" s="4">
        <f t="shared" ca="1" si="4"/>
        <v>-0.71224958828682516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117.66044697872699</v>
      </c>
      <c r="D62" s="23">
        <f t="shared" ca="1" si="1"/>
        <v>-103.577493</v>
      </c>
      <c r="E62" s="4">
        <f t="shared" ca="1" si="2"/>
        <v>3.6740779934999921</v>
      </c>
      <c r="F62" s="4">
        <f t="shared" ca="1" si="3"/>
        <v>-0.92193600000000231</v>
      </c>
      <c r="G62" s="4">
        <f t="shared" ca="1" si="4"/>
        <v>-0.91830384243079133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117.387943243273</v>
      </c>
      <c r="D63" s="23">
        <f t="shared" ca="1" si="1"/>
        <v>-104.73327500000001</v>
      </c>
      <c r="E63" s="4">
        <f t="shared" ca="1" si="2"/>
        <v>3.4015742580459971</v>
      </c>
      <c r="F63" s="4">
        <f t="shared" ca="1" si="3"/>
        <v>-2.0777180000000044</v>
      </c>
      <c r="G63" s="4">
        <f t="shared" ca="1" si="4"/>
        <v>-0.75868840370028623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114.371377311</v>
      </c>
      <c r="D64" s="23">
        <f t="shared" ca="1" si="1"/>
        <v>-100.19875999999999</v>
      </c>
      <c r="E64" s="4">
        <f t="shared" ca="1" si="2"/>
        <v>0.38500832577300059</v>
      </c>
      <c r="F64" s="4">
        <f t="shared" ca="1" si="3"/>
        <v>2.4567970000000088</v>
      </c>
      <c r="G64" s="4">
        <f t="shared" ca="1" si="4"/>
        <v>-0.3113520443117338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116.368376249364</v>
      </c>
      <c r="D65" s="23">
        <f t="shared" ca="1" si="1"/>
        <v>-100.033457</v>
      </c>
      <c r="E65" s="4">
        <f t="shared" ca="1" si="2"/>
        <v>2.3820072641370018</v>
      </c>
      <c r="F65" s="4">
        <f t="shared" ca="1" si="3"/>
        <v>2.6221000000000032</v>
      </c>
      <c r="G65" s="4">
        <f t="shared" ca="1" si="4"/>
        <v>-0.78247086663466392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115.445164035636</v>
      </c>
      <c r="D66" s="23">
        <f t="shared" ca="1" si="1"/>
        <v>-103.35056400000001</v>
      </c>
      <c r="E66" s="4">
        <f t="shared" ca="1" si="2"/>
        <v>1.4587950504089946</v>
      </c>
      <c r="F66" s="4">
        <f t="shared" ca="1" si="3"/>
        <v>-0.69500700000000393</v>
      </c>
      <c r="G66" s="4">
        <f t="shared" ca="1" si="4"/>
        <v>-0.82205881455070084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116.83992982245501</v>
      </c>
      <c r="D67" s="23">
        <f t="shared" ca="1" si="1"/>
        <v>-100.01657899999999</v>
      </c>
      <c r="E67" s="4">
        <f t="shared" ca="1" si="2"/>
        <v>2.8535608372280024</v>
      </c>
      <c r="F67" s="4">
        <f t="shared" ca="1" si="3"/>
        <v>2.6389780000000087</v>
      </c>
      <c r="G67" s="4">
        <f t="shared" ca="1" si="4"/>
        <v>-0.83361173647304487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1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117.38715132254499</v>
      </c>
      <c r="D68" s="23">
        <f t="shared" ref="D68:D102" ca="1" si="9">ROUND(RANDBETWEEN(-105000000,-100000000)/1000000,10)</f>
        <v>-100.70476499999999</v>
      </c>
      <c r="E68" s="4">
        <f t="shared" ref="E68:E131" ca="1" si="10">C68-$C$1003</f>
        <v>3.4007823373179917</v>
      </c>
      <c r="F68" s="4">
        <f t="shared" ref="F68:F131" ca="1" si="11">D68-$D$1003</f>
        <v>1.950792000000007</v>
      </c>
      <c r="G68" s="4">
        <f t="shared" ref="G68:G131" ca="1" si="12">(SUMPRODUCT(E68:F68,$E$550:$F$550))/(SQRT(SUMSQ(E68:F68))*SQRT(SUMSQ($E$550:$F$550)))</f>
        <v>-0.93602495761147886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116.424056646545</v>
      </c>
      <c r="D69" s="23">
        <f t="shared" ca="1" si="9"/>
        <v>-102.206243</v>
      </c>
      <c r="E69" s="4">
        <f t="shared" ca="1" si="10"/>
        <v>2.4376876613179945</v>
      </c>
      <c r="F69" s="4">
        <f t="shared" ca="1" si="11"/>
        <v>0.4493140000000011</v>
      </c>
      <c r="G69" s="4">
        <f t="shared" ca="1" si="12"/>
        <v>-0.9997772830822842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116.499458252818</v>
      </c>
      <c r="D70" s="23">
        <f t="shared" ca="1" si="9"/>
        <v>-104.085121</v>
      </c>
      <c r="E70" s="4">
        <f t="shared" ca="1" si="10"/>
        <v>2.513089267590999</v>
      </c>
      <c r="F70" s="4">
        <f t="shared" ca="1" si="11"/>
        <v>-1.4295639999999992</v>
      </c>
      <c r="G70" s="4">
        <f t="shared" ca="1" si="12"/>
        <v>-0.77859892995739188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115.44850149790901</v>
      </c>
      <c r="D71" s="23">
        <f t="shared" ca="1" si="9"/>
        <v>-100.90774399999999</v>
      </c>
      <c r="E71" s="4">
        <f t="shared" ca="1" si="10"/>
        <v>1.4621325126820039</v>
      </c>
      <c r="F71" s="4">
        <f t="shared" ca="1" si="11"/>
        <v>1.7478130000000078</v>
      </c>
      <c r="G71" s="4">
        <f t="shared" ca="1" si="12"/>
        <v>-0.75640650831810385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115.00203026127301</v>
      </c>
      <c r="D72" s="23">
        <f t="shared" ca="1" si="9"/>
        <v>-103.341477</v>
      </c>
      <c r="E72" s="4">
        <f t="shared" ca="1" si="10"/>
        <v>1.0156612760460035</v>
      </c>
      <c r="F72" s="4">
        <f t="shared" ca="1" si="11"/>
        <v>-0.68591999999999587</v>
      </c>
      <c r="G72" s="4">
        <f t="shared" ca="1" si="12"/>
        <v>-0.72816620072555593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115.246756852909</v>
      </c>
      <c r="D73" s="23">
        <f t="shared" ca="1" si="9"/>
        <v>-102.83184799999999</v>
      </c>
      <c r="E73" s="4">
        <f t="shared" ca="1" si="10"/>
        <v>1.2603878676819988</v>
      </c>
      <c r="F73" s="4">
        <f t="shared" ca="1" si="11"/>
        <v>-0.17629099999999198</v>
      </c>
      <c r="G73" s="4">
        <f t="shared" ca="1" si="12"/>
        <v>-0.95529595681812784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113.799352059727</v>
      </c>
      <c r="D74" s="23">
        <f t="shared" ca="1" si="9"/>
        <v>-103.338846</v>
      </c>
      <c r="E74" s="4">
        <f t="shared" ca="1" si="10"/>
        <v>-0.18701692550000359</v>
      </c>
      <c r="F74" s="4">
        <f t="shared" ca="1" si="11"/>
        <v>-0.68328900000000203</v>
      </c>
      <c r="G74" s="4">
        <f t="shared" ca="1" si="12"/>
        <v>0.41534902767729875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116.332552832091</v>
      </c>
      <c r="D75" s="23">
        <f t="shared" ca="1" si="9"/>
        <v>-102.887406</v>
      </c>
      <c r="E75" s="4">
        <f t="shared" ca="1" si="10"/>
        <v>2.3461838468639939</v>
      </c>
      <c r="F75" s="4">
        <f t="shared" ca="1" si="11"/>
        <v>-0.23184899999999686</v>
      </c>
      <c r="G75" s="4">
        <f t="shared" ca="1" si="12"/>
        <v>-0.96647525380491828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115.882956110545</v>
      </c>
      <c r="D76" s="23">
        <f t="shared" ca="1" si="9"/>
        <v>-101.752189</v>
      </c>
      <c r="E76" s="4">
        <f t="shared" ca="1" si="10"/>
        <v>1.8965871253179927</v>
      </c>
      <c r="F76" s="4">
        <f t="shared" ca="1" si="11"/>
        <v>0.90336800000000039</v>
      </c>
      <c r="G76" s="4">
        <f t="shared" ca="1" si="12"/>
        <v>-0.96012415886014935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116.09443254127299</v>
      </c>
      <c r="D77" s="23">
        <f t="shared" ca="1" si="9"/>
        <v>-101.94217500000001</v>
      </c>
      <c r="E77" s="4">
        <f t="shared" ca="1" si="10"/>
        <v>2.108063556045991</v>
      </c>
      <c r="F77" s="4">
        <f t="shared" ca="1" si="11"/>
        <v>0.71338199999999574</v>
      </c>
      <c r="G77" s="4">
        <f t="shared" ca="1" si="12"/>
        <v>-0.98639518596643239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114.06476248272701</v>
      </c>
      <c r="D78" s="23">
        <f t="shared" ca="1" si="9"/>
        <v>-104.038848</v>
      </c>
      <c r="E78" s="4">
        <f t="shared" ca="1" si="10"/>
        <v>7.839349750000224E-2</v>
      </c>
      <c r="F78" s="4">
        <f t="shared" ca="1" si="11"/>
        <v>-1.3832909999999998</v>
      </c>
      <c r="G78" s="4">
        <f t="shared" ca="1" si="12"/>
        <v>0.10436667935905042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115.050865237545</v>
      </c>
      <c r="D79" s="23">
        <f t="shared" ca="1" si="9"/>
        <v>-103.937321</v>
      </c>
      <c r="E79" s="4">
        <f t="shared" ca="1" si="10"/>
        <v>1.0644962523179942</v>
      </c>
      <c r="F79" s="4">
        <f t="shared" ca="1" si="11"/>
        <v>-1.2817639999999955</v>
      </c>
      <c r="G79" s="4">
        <f t="shared" ca="1" si="12"/>
        <v>-0.5071644470780301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115.546610630909</v>
      </c>
      <c r="D80" s="23">
        <f t="shared" ca="1" si="9"/>
        <v>-102.822552</v>
      </c>
      <c r="E80" s="4">
        <f t="shared" ca="1" si="10"/>
        <v>1.5602416456819981</v>
      </c>
      <c r="F80" s="4">
        <f t="shared" ca="1" si="11"/>
        <v>-0.166995</v>
      </c>
      <c r="G80" s="4">
        <f t="shared" ca="1" si="12"/>
        <v>-0.96435700385398304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117.201308853364</v>
      </c>
      <c r="D81" s="23">
        <f t="shared" ca="1" si="9"/>
        <v>-101.693804</v>
      </c>
      <c r="E81" s="4">
        <f t="shared" ca="1" si="10"/>
        <v>3.2149398681369945</v>
      </c>
      <c r="F81" s="4">
        <f t="shared" ca="1" si="11"/>
        <v>0.96175300000000163</v>
      </c>
      <c r="G81" s="4">
        <f t="shared" ca="1" si="12"/>
        <v>-0.99162534668011715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114.118099263636</v>
      </c>
      <c r="D82" s="23">
        <f t="shared" ca="1" si="9"/>
        <v>-100.74375499999999</v>
      </c>
      <c r="E82" s="4">
        <f t="shared" ca="1" si="10"/>
        <v>0.13173027840899465</v>
      </c>
      <c r="F82" s="4">
        <f t="shared" ca="1" si="11"/>
        <v>1.9118020000000087</v>
      </c>
      <c r="G82" s="4">
        <f t="shared" ca="1" si="12"/>
        <v>-0.22794174002406084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117.919215849273</v>
      </c>
      <c r="D83" s="23">
        <f t="shared" ca="1" si="9"/>
        <v>-104.691818</v>
      </c>
      <c r="E83" s="4">
        <f t="shared" ca="1" si="10"/>
        <v>3.9328468640459988</v>
      </c>
      <c r="F83" s="4">
        <f t="shared" ca="1" si="11"/>
        <v>-2.0362609999999961</v>
      </c>
      <c r="G83" s="4">
        <f t="shared" ca="1" si="12"/>
        <v>-0.80273981501349922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118.117677452545</v>
      </c>
      <c r="D84" s="23">
        <f t="shared" ca="1" si="9"/>
        <v>-103.52000700000001</v>
      </c>
      <c r="E84" s="4">
        <f t="shared" ca="1" si="10"/>
        <v>4.1313084673179929</v>
      </c>
      <c r="F84" s="4">
        <f t="shared" ca="1" si="11"/>
        <v>-0.86445000000000505</v>
      </c>
      <c r="G84" s="4">
        <f t="shared" ca="1" si="12"/>
        <v>-0.93325148863664475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118.070261367545</v>
      </c>
      <c r="D85" s="23">
        <f t="shared" ca="1" si="9"/>
        <v>-100.06971</v>
      </c>
      <c r="E85" s="4">
        <f t="shared" ca="1" si="10"/>
        <v>4.0838923823179982</v>
      </c>
      <c r="F85" s="4">
        <f t="shared" ca="1" si="11"/>
        <v>2.5858470000000011</v>
      </c>
      <c r="G85" s="4">
        <f t="shared" ca="1" si="12"/>
        <v>-0.91977361201700347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114.00455086872699</v>
      </c>
      <c r="D86" s="23">
        <f t="shared" ca="1" si="9"/>
        <v>-102.838127</v>
      </c>
      <c r="E86" s="4">
        <f t="shared" ca="1" si="10"/>
        <v>1.8181883499991613E-2</v>
      </c>
      <c r="F86" s="4">
        <f t="shared" ca="1" si="11"/>
        <v>-0.18256999999999834</v>
      </c>
      <c r="G86" s="4">
        <f t="shared" ca="1" si="12"/>
        <v>6.1867454602837497E-2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114.829377991</v>
      </c>
      <c r="D87" s="23">
        <f t="shared" ca="1" si="9"/>
        <v>-104.43988299999999</v>
      </c>
      <c r="E87" s="4">
        <f t="shared" ca="1" si="10"/>
        <v>0.84300900577299842</v>
      </c>
      <c r="F87" s="4">
        <f t="shared" ca="1" si="11"/>
        <v>-1.784325999999993</v>
      </c>
      <c r="G87" s="4">
        <f t="shared" ca="1" si="12"/>
        <v>-0.27654724723558438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113.80458841418201</v>
      </c>
      <c r="D88" s="23">
        <f t="shared" ca="1" si="9"/>
        <v>-102.00657099999999</v>
      </c>
      <c r="E88" s="4">
        <f t="shared" ca="1" si="10"/>
        <v>-0.18178057104499601</v>
      </c>
      <c r="F88" s="4">
        <f t="shared" ca="1" si="11"/>
        <v>0.64898600000000783</v>
      </c>
      <c r="G88" s="4">
        <f t="shared" ca="1" si="12"/>
        <v>0.1116990026178568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113.810451540727</v>
      </c>
      <c r="D89" s="23">
        <f t="shared" ca="1" si="9"/>
        <v>-104.511973</v>
      </c>
      <c r="E89" s="4">
        <f t="shared" ca="1" si="10"/>
        <v>-0.17591744450000135</v>
      </c>
      <c r="F89" s="4">
        <f t="shared" ca="1" si="11"/>
        <v>-1.8564159999999958</v>
      </c>
      <c r="G89" s="4">
        <f t="shared" ca="1" si="12"/>
        <v>0.25287239832303582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116.73181106790901</v>
      </c>
      <c r="D90" s="23">
        <f t="shared" ca="1" si="9"/>
        <v>-102.770895</v>
      </c>
      <c r="E90" s="4">
        <f t="shared" ca="1" si="10"/>
        <v>2.7454420826820041</v>
      </c>
      <c r="F90" s="4">
        <f t="shared" ca="1" si="11"/>
        <v>-0.11533799999999417</v>
      </c>
      <c r="G90" s="4">
        <f t="shared" ca="1" si="12"/>
        <v>-0.97943504224575206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113.819106039909</v>
      </c>
      <c r="D91" s="23">
        <f t="shared" ca="1" si="9"/>
        <v>-100.215619</v>
      </c>
      <c r="E91" s="4">
        <f t="shared" ca="1" si="10"/>
        <v>-0.16726294531800079</v>
      </c>
      <c r="F91" s="4">
        <f t="shared" ca="1" si="11"/>
        <v>2.4399379999999979</v>
      </c>
      <c r="G91" s="4">
        <f t="shared" ca="1" si="12"/>
        <v>-9.2590404401904899E-2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117.032299041909</v>
      </c>
      <c r="D92" s="23">
        <f t="shared" ca="1" si="9"/>
        <v>-101.09969</v>
      </c>
      <c r="E92" s="4">
        <f t="shared" ca="1" si="10"/>
        <v>3.0459300566819962</v>
      </c>
      <c r="F92" s="4">
        <f t="shared" ca="1" si="11"/>
        <v>1.5558670000000063</v>
      </c>
      <c r="G92" s="4">
        <f t="shared" ca="1" si="12"/>
        <v>-0.95200247508277847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114.88638243945501</v>
      </c>
      <c r="D93" s="23">
        <f t="shared" ca="1" si="9"/>
        <v>-104.583693</v>
      </c>
      <c r="E93" s="4">
        <f t="shared" ca="1" si="10"/>
        <v>0.90001345422800227</v>
      </c>
      <c r="F93" s="4">
        <f t="shared" ca="1" si="11"/>
        <v>-1.928135999999995</v>
      </c>
      <c r="G93" s="4">
        <f t="shared" ca="1" si="12"/>
        <v>-0.27207735177774173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117.823910864</v>
      </c>
      <c r="D94" s="23">
        <f t="shared" ca="1" si="9"/>
        <v>-101.033948</v>
      </c>
      <c r="E94" s="4">
        <f t="shared" ca="1" si="10"/>
        <v>3.8375418787729956</v>
      </c>
      <c r="F94" s="4">
        <f t="shared" ca="1" si="11"/>
        <v>1.6216090000000065</v>
      </c>
      <c r="G94" s="4">
        <f t="shared" ca="1" si="12"/>
        <v>-0.97166089630346553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114.34978795990899</v>
      </c>
      <c r="D95" s="23">
        <f t="shared" ca="1" si="9"/>
        <v>-102.324364</v>
      </c>
      <c r="E95" s="4">
        <f t="shared" ca="1" si="10"/>
        <v>0.36341897468199136</v>
      </c>
      <c r="F95" s="4">
        <f t="shared" ca="1" si="11"/>
        <v>0.33119299999999896</v>
      </c>
      <c r="G95" s="4">
        <f t="shared" ca="1" si="12"/>
        <v>-0.83762862379958081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114.708730322636</v>
      </c>
      <c r="D96" s="23">
        <f t="shared" ca="1" si="9"/>
        <v>-100.025606</v>
      </c>
      <c r="E96" s="4">
        <f t="shared" ca="1" si="10"/>
        <v>0.72236133740899788</v>
      </c>
      <c r="F96" s="4">
        <f t="shared" ca="1" si="11"/>
        <v>2.6299510000000055</v>
      </c>
      <c r="G96" s="4">
        <f t="shared" ca="1" si="12"/>
        <v>-0.41616628733522099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117.725408486182</v>
      </c>
      <c r="D97" s="23">
        <f t="shared" ca="1" si="9"/>
        <v>-102.313056</v>
      </c>
      <c r="E97" s="4">
        <f t="shared" ca="1" si="10"/>
        <v>3.7390395009550019</v>
      </c>
      <c r="F97" s="4">
        <f t="shared" ca="1" si="11"/>
        <v>0.34250099999999861</v>
      </c>
      <c r="G97" s="4">
        <f t="shared" ca="1" si="12"/>
        <v>-0.99756344485216353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117.584070109818</v>
      </c>
      <c r="D98" s="23">
        <f t="shared" ca="1" si="9"/>
        <v>-104.823348</v>
      </c>
      <c r="E98" s="4">
        <f t="shared" ca="1" si="10"/>
        <v>3.5977011245909978</v>
      </c>
      <c r="F98" s="4">
        <f t="shared" ca="1" si="11"/>
        <v>-2.167790999999994</v>
      </c>
      <c r="G98" s="4">
        <f t="shared" ca="1" si="12"/>
        <v>-0.76260870210961884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115.138825531636</v>
      </c>
      <c r="D99" s="23">
        <f t="shared" ca="1" si="9"/>
        <v>-102.04870099999999</v>
      </c>
      <c r="E99" s="4">
        <f t="shared" ca="1" si="10"/>
        <v>1.1524565464089989</v>
      </c>
      <c r="F99" s="4">
        <f t="shared" ca="1" si="11"/>
        <v>0.60685600000000761</v>
      </c>
      <c r="G99" s="4">
        <f t="shared" ca="1" si="12"/>
        <v>-0.94812435044163712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116.208407920545</v>
      </c>
      <c r="D100" s="23">
        <f t="shared" ca="1" si="9"/>
        <v>-103.700686</v>
      </c>
      <c r="E100" s="4">
        <f t="shared" ca="1" si="10"/>
        <v>2.2220389353179968</v>
      </c>
      <c r="F100" s="4">
        <f t="shared" ca="1" si="11"/>
        <v>-1.0451290000000029</v>
      </c>
      <c r="G100" s="4">
        <f t="shared" ca="1" si="12"/>
        <v>-0.82487617596305407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115.720538468455</v>
      </c>
      <c r="D101" s="23">
        <f t="shared" ca="1" si="9"/>
        <v>-101.813796</v>
      </c>
      <c r="E101" s="4">
        <f t="shared" ca="1" si="10"/>
        <v>1.7341694832280012</v>
      </c>
      <c r="F101" s="4">
        <f t="shared" ca="1" si="11"/>
        <v>0.84176100000000531</v>
      </c>
      <c r="G101" s="4">
        <f t="shared" ca="1" si="12"/>
        <v>-0.95803515996198674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116.390685430636</v>
      </c>
      <c r="D102" s="23">
        <f t="shared" ca="1" si="9"/>
        <v>-104.52563499999999</v>
      </c>
      <c r="E102" s="4">
        <f t="shared" ca="1" si="10"/>
        <v>2.4043164454089947</v>
      </c>
      <c r="F102" s="4">
        <f t="shared" ca="1" si="11"/>
        <v>-1.8700779999999924</v>
      </c>
      <c r="G102" s="4">
        <f t="shared" ca="1" si="12"/>
        <v>-0.6805923921055369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1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113.384289565727</v>
      </c>
      <c r="D103">
        <f t="shared" ref="D103:D166" ca="1" si="17">ROUND(RANDBETWEEN(-1500000000000,-600000000000)/10000000000,10)</f>
        <v>-102.6794220669</v>
      </c>
      <c r="E103" s="4">
        <f t="shared" ca="1" si="10"/>
        <v>-0.60207941950000077</v>
      </c>
      <c r="F103" s="4">
        <f t="shared" ca="1" si="11"/>
        <v>-2.3865066900000897E-2</v>
      </c>
      <c r="G103" s="4">
        <f t="shared" ca="1" si="12"/>
        <v>0.99262173657375807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16"/>
        <v>62.7289909121818</v>
      </c>
      <c r="D104">
        <f t="shared" ca="1" si="17"/>
        <v>-118.73396580249999</v>
      </c>
      <c r="E104" s="4">
        <f t="shared" ca="1" si="10"/>
        <v>-51.257378073045203</v>
      </c>
      <c r="F104" s="4">
        <f t="shared" ca="1" si="11"/>
        <v>-16.078408802499993</v>
      </c>
      <c r="G104" s="4">
        <f t="shared" ca="1" si="12"/>
        <v>0.98982265151199622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2</v>
      </c>
    </row>
    <row r="105" spans="1:12">
      <c r="A105" s="3">
        <v>103</v>
      </c>
      <c r="B105" s="3">
        <v>103</v>
      </c>
      <c r="C105">
        <f t="shared" ca="1" si="16"/>
        <v>106.60753676363601</v>
      </c>
      <c r="D105">
        <f t="shared" ca="1" si="17"/>
        <v>-92.959629135900002</v>
      </c>
      <c r="E105" s="4">
        <f t="shared" ca="1" si="10"/>
        <v>-7.3788322215909972</v>
      </c>
      <c r="F105" s="4">
        <f t="shared" ca="1" si="11"/>
        <v>9.6959278640999997</v>
      </c>
      <c r="G105" s="4">
        <f t="shared" ca="1" si="12"/>
        <v>0.47005302530326754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16"/>
        <v>72.901992486363596</v>
      </c>
      <c r="D106">
        <f t="shared" ca="1" si="17"/>
        <v>-145.40542106309999</v>
      </c>
      <c r="E106" s="4">
        <f t="shared" ca="1" si="10"/>
        <v>-41.084376498863406</v>
      </c>
      <c r="F106" s="4">
        <f t="shared" ca="1" si="11"/>
        <v>-42.749864063099992</v>
      </c>
      <c r="G106" s="4">
        <f t="shared" ca="1" si="12"/>
        <v>0.79964428903642437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8</v>
      </c>
    </row>
    <row r="107" spans="1:12">
      <c r="A107" s="3">
        <v>105</v>
      </c>
      <c r="B107" s="3">
        <v>105</v>
      </c>
      <c r="C107">
        <f t="shared" ca="1" si="16"/>
        <v>58.182174098363603</v>
      </c>
      <c r="D107">
        <f t="shared" ca="1" si="17"/>
        <v>-72.722893170000006</v>
      </c>
      <c r="E107" s="4">
        <f t="shared" ca="1" si="10"/>
        <v>-55.804194886863399</v>
      </c>
      <c r="F107" s="4">
        <f t="shared" ca="1" si="11"/>
        <v>29.932663829999996</v>
      </c>
      <c r="G107" s="4">
        <f t="shared" ca="1" si="12"/>
        <v>0.79396061654049566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3</v>
      </c>
    </row>
    <row r="108" spans="1:12">
      <c r="A108" s="3">
        <v>106</v>
      </c>
      <c r="B108" s="3">
        <v>106</v>
      </c>
      <c r="C108">
        <f t="shared" ca="1" si="16"/>
        <v>110.526854403182</v>
      </c>
      <c r="D108">
        <f t="shared" ca="1" si="17"/>
        <v>-72.378645580200001</v>
      </c>
      <c r="E108" s="4">
        <f t="shared" ca="1" si="10"/>
        <v>-3.4595145820450028</v>
      </c>
      <c r="F108" s="4">
        <f t="shared" ca="1" si="11"/>
        <v>30.276911419800001</v>
      </c>
      <c r="G108" s="4">
        <f t="shared" ca="1" si="12"/>
        <v>-4.7381454280233874E-2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6</v>
      </c>
    </row>
    <row r="109" spans="1:12">
      <c r="A109" s="3">
        <v>107</v>
      </c>
      <c r="B109" s="3">
        <v>107</v>
      </c>
      <c r="C109">
        <f t="shared" ca="1" si="16"/>
        <v>62.318579664636403</v>
      </c>
      <c r="D109">
        <f t="shared" ca="1" si="17"/>
        <v>-122.4465822419</v>
      </c>
      <c r="E109" s="4">
        <f t="shared" ca="1" si="10"/>
        <v>-51.6677893205906</v>
      </c>
      <c r="F109" s="4">
        <f t="shared" ca="1" si="11"/>
        <v>-19.791025241900002</v>
      </c>
      <c r="G109" s="4">
        <f t="shared" ca="1" si="12"/>
        <v>0.97913506408350381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3</v>
      </c>
    </row>
    <row r="110" spans="1:12">
      <c r="A110" s="3">
        <v>108</v>
      </c>
      <c r="B110" s="3">
        <v>108</v>
      </c>
      <c r="C110">
        <f t="shared" ca="1" si="16"/>
        <v>54.9764749798182</v>
      </c>
      <c r="D110">
        <f t="shared" ca="1" si="17"/>
        <v>-124.4438863093</v>
      </c>
      <c r="E110" s="4">
        <f t="shared" ca="1" si="10"/>
        <v>-59.009894005408803</v>
      </c>
      <c r="F110" s="4">
        <f t="shared" ca="1" si="11"/>
        <v>-21.788329309299996</v>
      </c>
      <c r="G110" s="4">
        <f t="shared" ca="1" si="12"/>
        <v>0.98152217147273679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16"/>
        <v>60.581976570181801</v>
      </c>
      <c r="D111">
        <f t="shared" ca="1" si="17"/>
        <v>-84.686122187999999</v>
      </c>
      <c r="E111" s="4">
        <f t="shared" ca="1" si="10"/>
        <v>-53.404392415045201</v>
      </c>
      <c r="F111" s="4">
        <f t="shared" ca="1" si="11"/>
        <v>17.969434812000003</v>
      </c>
      <c r="G111" s="4">
        <f t="shared" ca="1" si="12"/>
        <v>0.88432650446663663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4</v>
      </c>
    </row>
    <row r="112" spans="1:12">
      <c r="A112" s="3">
        <v>110</v>
      </c>
      <c r="B112" s="3">
        <v>110</v>
      </c>
      <c r="C112">
        <f t="shared" ca="1" si="16"/>
        <v>88.331809005272703</v>
      </c>
      <c r="D112">
        <f t="shared" ca="1" si="17"/>
        <v>-84.516530976200002</v>
      </c>
      <c r="E112" s="4">
        <f t="shared" ca="1" si="10"/>
        <v>-25.6545599799543</v>
      </c>
      <c r="F112" s="4">
        <f t="shared" ca="1" si="11"/>
        <v>18.1390260238</v>
      </c>
      <c r="G112" s="4">
        <f t="shared" ca="1" si="12"/>
        <v>0.71329404369861438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3</v>
      </c>
    </row>
    <row r="113" spans="1:12">
      <c r="A113" s="3">
        <v>111</v>
      </c>
      <c r="B113" s="3">
        <v>111</v>
      </c>
      <c r="C113">
        <f t="shared" ca="1" si="16"/>
        <v>79.0151321456364</v>
      </c>
      <c r="D113">
        <f t="shared" ca="1" si="17"/>
        <v>-136.1787989044</v>
      </c>
      <c r="E113" s="4">
        <f t="shared" ca="1" si="10"/>
        <v>-34.971236839590603</v>
      </c>
      <c r="F113" s="4">
        <f t="shared" ca="1" si="11"/>
        <v>-33.523241904399995</v>
      </c>
      <c r="G113" s="4">
        <f t="shared" ca="1" si="12"/>
        <v>0.82358538058442632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4</v>
      </c>
    </row>
    <row r="114" spans="1:12">
      <c r="A114" s="3">
        <v>112</v>
      </c>
      <c r="B114" s="3">
        <v>112</v>
      </c>
      <c r="C114">
        <f t="shared" ca="1" si="16"/>
        <v>79.835120739818194</v>
      </c>
      <c r="D114">
        <f t="shared" ca="1" si="17"/>
        <v>-91.179947179300001</v>
      </c>
      <c r="E114" s="4">
        <f t="shared" ca="1" si="10"/>
        <v>-34.151248245408809</v>
      </c>
      <c r="F114" s="4">
        <f t="shared" ca="1" si="11"/>
        <v>11.475609820700001</v>
      </c>
      <c r="G114" s="4">
        <f t="shared" ca="1" si="12"/>
        <v>0.88451746582579382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6</v>
      </c>
    </row>
    <row r="115" spans="1:12">
      <c r="A115" s="3">
        <v>113</v>
      </c>
      <c r="B115" s="3">
        <v>113</v>
      </c>
      <c r="C115">
        <f t="shared" ca="1" si="16"/>
        <v>92.540685342545501</v>
      </c>
      <c r="D115">
        <f t="shared" ca="1" si="17"/>
        <v>-123.78881939359999</v>
      </c>
      <c r="E115" s="4">
        <f t="shared" ca="1" si="10"/>
        <v>-21.445683642681502</v>
      </c>
      <c r="F115" s="4">
        <f t="shared" ca="1" si="11"/>
        <v>-21.133262393599992</v>
      </c>
      <c r="G115" s="4">
        <f t="shared" ca="1" si="12"/>
        <v>0.81568004658101378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5</v>
      </c>
    </row>
    <row r="116" spans="1:12">
      <c r="A116" s="3">
        <v>114</v>
      </c>
      <c r="B116" s="3">
        <v>114</v>
      </c>
      <c r="C116">
        <f t="shared" ca="1" si="16"/>
        <v>93.932396785999998</v>
      </c>
      <c r="D116">
        <f t="shared" ca="1" si="17"/>
        <v>-87.168709034800003</v>
      </c>
      <c r="E116" s="4">
        <f t="shared" ca="1" si="10"/>
        <v>-20.053972199227005</v>
      </c>
      <c r="F116" s="4">
        <f t="shared" ca="1" si="11"/>
        <v>15.486847965199999</v>
      </c>
      <c r="G116" s="4">
        <f t="shared" ca="1" si="12"/>
        <v>0.68312496193412386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5</v>
      </c>
    </row>
    <row r="117" spans="1:12">
      <c r="A117" s="3">
        <v>115</v>
      </c>
      <c r="B117" s="3">
        <v>115</v>
      </c>
      <c r="C117">
        <f t="shared" ca="1" si="16"/>
        <v>103.581229186545</v>
      </c>
      <c r="D117">
        <f t="shared" ca="1" si="17"/>
        <v>-88.280720975999998</v>
      </c>
      <c r="E117" s="4">
        <f t="shared" ca="1" si="10"/>
        <v>-10.405139798682001</v>
      </c>
      <c r="F117" s="4">
        <f t="shared" ca="1" si="11"/>
        <v>14.374836024000004</v>
      </c>
      <c r="G117" s="4">
        <f t="shared" ca="1" si="12"/>
        <v>0.44876406465660779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2</v>
      </c>
    </row>
    <row r="118" spans="1:12">
      <c r="A118" s="3">
        <v>116</v>
      </c>
      <c r="B118" s="3">
        <v>116</v>
      </c>
      <c r="C118">
        <f t="shared" ca="1" si="16"/>
        <v>116.996329547909</v>
      </c>
      <c r="D118">
        <f t="shared" ca="1" si="17"/>
        <v>-77.173202778999993</v>
      </c>
      <c r="E118" s="4">
        <f t="shared" ca="1" si="10"/>
        <v>3.0099605626819965</v>
      </c>
      <c r="F118" s="4">
        <f t="shared" ca="1" si="11"/>
        <v>25.482354221000008</v>
      </c>
      <c r="G118" s="4">
        <f t="shared" ca="1" si="12"/>
        <v>-0.27514726701940406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16"/>
        <v>112.37132391554501</v>
      </c>
      <c r="D119">
        <f t="shared" ca="1" si="17"/>
        <v>-69.041116757699996</v>
      </c>
      <c r="E119" s="4">
        <f t="shared" ca="1" si="10"/>
        <v>-1.6150450696819973</v>
      </c>
      <c r="F119" s="4">
        <f t="shared" ca="1" si="11"/>
        <v>33.614440242300006</v>
      </c>
      <c r="G119" s="4">
        <f t="shared" ca="1" si="12"/>
        <v>-0.11291766565997859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6</v>
      </c>
    </row>
    <row r="120" spans="1:12">
      <c r="A120" s="3">
        <v>118</v>
      </c>
      <c r="B120" s="3">
        <v>118</v>
      </c>
      <c r="C120">
        <f t="shared" ca="1" si="16"/>
        <v>112.139534908909</v>
      </c>
      <c r="D120">
        <f t="shared" ca="1" si="17"/>
        <v>-80.562603164500004</v>
      </c>
      <c r="E120" s="4">
        <f t="shared" ca="1" si="10"/>
        <v>-1.8468340763180038</v>
      </c>
      <c r="F120" s="4">
        <f t="shared" ca="1" si="11"/>
        <v>22.092953835499998</v>
      </c>
      <c r="G120" s="4">
        <f t="shared" ca="1" si="12"/>
        <v>-7.7689992569710875E-2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6</v>
      </c>
    </row>
    <row r="121" spans="1:12">
      <c r="A121" s="3">
        <v>119</v>
      </c>
      <c r="B121" s="3">
        <v>119</v>
      </c>
      <c r="C121">
        <f t="shared" ca="1" si="16"/>
        <v>73.900911468090897</v>
      </c>
      <c r="D121">
        <f t="shared" ca="1" si="17"/>
        <v>-67.399123609399993</v>
      </c>
      <c r="E121" s="4">
        <f t="shared" ca="1" si="10"/>
        <v>-40.085457517136106</v>
      </c>
      <c r="F121" s="4">
        <f t="shared" ca="1" si="11"/>
        <v>35.256433390600009</v>
      </c>
      <c r="G121" s="4">
        <f t="shared" ca="1" si="12"/>
        <v>0.63517660909930806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6</v>
      </c>
    </row>
    <row r="122" spans="1:12">
      <c r="A122" s="3">
        <v>120</v>
      </c>
      <c r="B122" s="3">
        <v>120</v>
      </c>
      <c r="C122">
        <f t="shared" ca="1" si="16"/>
        <v>90.481945321727295</v>
      </c>
      <c r="D122">
        <f t="shared" ca="1" si="17"/>
        <v>-140.59492450420001</v>
      </c>
      <c r="E122" s="4">
        <f t="shared" ca="1" si="10"/>
        <v>-23.504423663499708</v>
      </c>
      <c r="F122" s="4">
        <f t="shared" ca="1" si="11"/>
        <v>-37.939367504200007</v>
      </c>
      <c r="G122" s="4">
        <f t="shared" ca="1" si="12"/>
        <v>0.6562375123154317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65.570496329999997</v>
      </c>
      <c r="D123">
        <f t="shared" ca="1" si="17"/>
        <v>-113.5383051244</v>
      </c>
      <c r="E123" s="4">
        <f t="shared" ca="1" si="10"/>
        <v>-48.415872655227005</v>
      </c>
      <c r="F123" s="4">
        <f t="shared" ca="1" si="11"/>
        <v>-10.882748124399996</v>
      </c>
      <c r="G123" s="4">
        <f t="shared" ca="1" si="12"/>
        <v>0.99820453150861044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4</v>
      </c>
    </row>
    <row r="124" spans="1:12">
      <c r="A124" s="3">
        <v>122</v>
      </c>
      <c r="B124" s="3">
        <v>122</v>
      </c>
      <c r="C124">
        <f t="shared" ca="1" si="16"/>
        <v>64.899730653000006</v>
      </c>
      <c r="D124">
        <f t="shared" ca="1" si="17"/>
        <v>-89.545873991299999</v>
      </c>
      <c r="E124" s="4">
        <f t="shared" ca="1" si="10"/>
        <v>-49.086638332226997</v>
      </c>
      <c r="F124" s="4">
        <f t="shared" ca="1" si="11"/>
        <v>13.109683008700003</v>
      </c>
      <c r="G124" s="4">
        <f t="shared" ca="1" si="12"/>
        <v>0.91221041301633488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6</v>
      </c>
    </row>
    <row r="125" spans="1:12">
      <c r="A125" s="3">
        <v>123</v>
      </c>
      <c r="B125" s="3">
        <v>123</v>
      </c>
      <c r="C125">
        <f t="shared" ca="1" si="16"/>
        <v>59.816670204181797</v>
      </c>
      <c r="D125">
        <f t="shared" ca="1" si="17"/>
        <v>-112.09783212240001</v>
      </c>
      <c r="E125" s="4">
        <f t="shared" ca="1" si="10"/>
        <v>-54.169698781045206</v>
      </c>
      <c r="F125" s="4">
        <f t="shared" ca="1" si="11"/>
        <v>-9.4422751224000052</v>
      </c>
      <c r="G125" s="4">
        <f t="shared" ca="1" si="12"/>
        <v>0.99993494060799615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8</v>
      </c>
    </row>
    <row r="126" spans="1:12">
      <c r="A126" s="3">
        <v>124</v>
      </c>
      <c r="B126" s="3">
        <v>124</v>
      </c>
      <c r="C126">
        <f t="shared" ca="1" si="16"/>
        <v>82.717122515090907</v>
      </c>
      <c r="D126">
        <f t="shared" ca="1" si="17"/>
        <v>-96.569472408500005</v>
      </c>
      <c r="E126" s="4">
        <f t="shared" ca="1" si="10"/>
        <v>-31.269246470136096</v>
      </c>
      <c r="F126" s="4">
        <f t="shared" ca="1" si="11"/>
        <v>6.086084591499997</v>
      </c>
      <c r="G126" s="4">
        <f t="shared" ca="1" si="12"/>
        <v>0.93820152850806249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16"/>
        <v>73.949745628636407</v>
      </c>
      <c r="D127">
        <f t="shared" ca="1" si="17"/>
        <v>-102.94585119760001</v>
      </c>
      <c r="E127" s="4">
        <f t="shared" ca="1" si="10"/>
        <v>-40.036623356590596</v>
      </c>
      <c r="F127" s="4">
        <f t="shared" ca="1" si="11"/>
        <v>-0.29029419760000508</v>
      </c>
      <c r="G127" s="4">
        <f t="shared" ca="1" si="12"/>
        <v>0.98817804214242788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16"/>
        <v>59.543577893636403</v>
      </c>
      <c r="D128">
        <f t="shared" ca="1" si="17"/>
        <v>-90.098023496300002</v>
      </c>
      <c r="E128" s="4">
        <f t="shared" ca="1" si="10"/>
        <v>-54.4427910915906</v>
      </c>
      <c r="F128" s="4">
        <f t="shared" ca="1" si="11"/>
        <v>12.5575335037</v>
      </c>
      <c r="G128" s="4">
        <f t="shared" ca="1" si="12"/>
        <v>0.92572084713131197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8</v>
      </c>
    </row>
    <row r="129" spans="1:12">
      <c r="A129" s="3">
        <v>127</v>
      </c>
      <c r="B129" s="3">
        <v>127</v>
      </c>
      <c r="C129">
        <f t="shared" ca="1" si="16"/>
        <v>88.903773422090893</v>
      </c>
      <c r="D129">
        <f t="shared" ca="1" si="17"/>
        <v>-129.008781868</v>
      </c>
      <c r="E129" s="4">
        <f t="shared" ca="1" si="10"/>
        <v>-25.08259556313611</v>
      </c>
      <c r="F129" s="4">
        <f t="shared" ca="1" si="11"/>
        <v>-26.353224867999998</v>
      </c>
      <c r="G129" s="4">
        <f t="shared" ca="1" si="12"/>
        <v>0.79673205298815697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2</v>
      </c>
    </row>
    <row r="130" spans="1:12">
      <c r="A130" s="3">
        <v>128</v>
      </c>
      <c r="B130" s="3">
        <v>128</v>
      </c>
      <c r="C130">
        <f t="shared" ca="1" si="16"/>
        <v>73.843973225636404</v>
      </c>
      <c r="D130">
        <f t="shared" ca="1" si="17"/>
        <v>-66.451693090800006</v>
      </c>
      <c r="E130" s="4">
        <f t="shared" ca="1" si="10"/>
        <v>-40.142395759590599</v>
      </c>
      <c r="F130" s="4">
        <f t="shared" ca="1" si="11"/>
        <v>36.203863909199995</v>
      </c>
      <c r="G130" s="4">
        <f t="shared" ca="1" si="12"/>
        <v>0.62549980823782036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2</v>
      </c>
    </row>
    <row r="131" spans="1:12">
      <c r="A131" s="3">
        <v>129</v>
      </c>
      <c r="B131" s="3">
        <v>129</v>
      </c>
      <c r="C131">
        <f t="shared" ca="1" si="16"/>
        <v>62.524314348181797</v>
      </c>
      <c r="D131">
        <f t="shared" ca="1" si="17"/>
        <v>-80.548446006500001</v>
      </c>
      <c r="E131" s="4">
        <f t="shared" ca="1" si="10"/>
        <v>-51.462054637045206</v>
      </c>
      <c r="F131" s="4">
        <f t="shared" ca="1" si="11"/>
        <v>22.107110993500001</v>
      </c>
      <c r="G131" s="4">
        <f t="shared" ca="1" si="12"/>
        <v>0.84356308131329605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2</v>
      </c>
    </row>
    <row r="132" spans="1:12">
      <c r="A132" s="3">
        <v>130</v>
      </c>
      <c r="B132" s="3">
        <v>130</v>
      </c>
      <c r="C132">
        <f t="shared" ca="1" si="16"/>
        <v>97.668760593090894</v>
      </c>
      <c r="D132">
        <f t="shared" ca="1" si="17"/>
        <v>-106.4522853237</v>
      </c>
      <c r="E132" s="4">
        <f t="shared" ref="E132:E195" ca="1" si="18">C132-$C$1003</f>
        <v>-16.317608392136108</v>
      </c>
      <c r="F132" s="4">
        <f t="shared" ref="F132:F195" ca="1" si="19">D132-$D$1003</f>
        <v>-3.7967283236999947</v>
      </c>
      <c r="G132" s="4">
        <f t="shared" ref="G132:G195" ca="1" si="20">(SUMPRODUCT(E132:F132,$E$550:$F$550))/(SQRT(SUMSQ(E132:F132))*SQRT(SUMSQ($E$550:$F$550)))</f>
        <v>0.99772672332652468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74.419005945272701</v>
      </c>
      <c r="D133">
        <f t="shared" ca="1" si="17"/>
        <v>-107.9884676014</v>
      </c>
      <c r="E133" s="4">
        <f t="shared" ca="1" si="18"/>
        <v>-39.567363039954301</v>
      </c>
      <c r="F133" s="4">
        <f t="shared" ca="1" si="19"/>
        <v>-5.3329106014000018</v>
      </c>
      <c r="G133" s="4">
        <f t="shared" ca="1" si="20"/>
        <v>0.99963023689715624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93.948736765090899</v>
      </c>
      <c r="D134">
        <f t="shared" ca="1" si="17"/>
        <v>-114.7378746688</v>
      </c>
      <c r="E134" s="4">
        <f t="shared" ca="1" si="18"/>
        <v>-20.037632220136103</v>
      </c>
      <c r="F134" s="4">
        <f t="shared" ca="1" si="19"/>
        <v>-12.082317668800002</v>
      </c>
      <c r="G134" s="4">
        <f t="shared" ca="1" si="20"/>
        <v>0.92812936320861772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86.222730791727301</v>
      </c>
      <c r="D135">
        <f t="shared" ca="1" si="17"/>
        <v>-132.86819796660001</v>
      </c>
      <c r="E135" s="4">
        <f t="shared" ca="1" si="18"/>
        <v>-27.763638193499702</v>
      </c>
      <c r="F135" s="4">
        <f t="shared" ca="1" si="19"/>
        <v>-30.212640966600006</v>
      </c>
      <c r="G135" s="4">
        <f t="shared" ca="1" si="20"/>
        <v>0.78602352985573887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111.695275190182</v>
      </c>
      <c r="D136">
        <f t="shared" ca="1" si="17"/>
        <v>-120.953975711</v>
      </c>
      <c r="E136" s="4">
        <f t="shared" ca="1" si="18"/>
        <v>-2.2910937950450005</v>
      </c>
      <c r="F136" s="4">
        <f t="shared" ca="1" si="19"/>
        <v>-18.298418710999997</v>
      </c>
      <c r="G136" s="4">
        <f t="shared" ca="1" si="20"/>
        <v>0.28185530321657587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104.062196207273</v>
      </c>
      <c r="D137">
        <f t="shared" ca="1" si="17"/>
        <v>-128.7326983218</v>
      </c>
      <c r="E137" s="4">
        <f t="shared" ca="1" si="18"/>
        <v>-9.9241727779539985</v>
      </c>
      <c r="F137" s="4">
        <f t="shared" ca="1" si="19"/>
        <v>-26.077141321799999</v>
      </c>
      <c r="G137" s="4">
        <f t="shared" ca="1" si="20"/>
        <v>0.50105125759589275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86.402765542090904</v>
      </c>
      <c r="D138">
        <f t="shared" ca="1" si="17"/>
        <v>-110.5652625254</v>
      </c>
      <c r="E138" s="4">
        <f t="shared" ca="1" si="18"/>
        <v>-27.583603443136099</v>
      </c>
      <c r="F138" s="4">
        <f t="shared" ca="1" si="19"/>
        <v>-7.9097055253999997</v>
      </c>
      <c r="G138" s="4">
        <f t="shared" ca="1" si="20"/>
        <v>0.99303520690598523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63.077462204363599</v>
      </c>
      <c r="D139">
        <f t="shared" ca="1" si="17"/>
        <v>-125.7721675075</v>
      </c>
      <c r="E139" s="4">
        <f t="shared" ca="1" si="18"/>
        <v>-50.908906780863404</v>
      </c>
      <c r="F139" s="4">
        <f t="shared" ca="1" si="19"/>
        <v>-23.116610507499999</v>
      </c>
      <c r="G139" s="4">
        <f t="shared" ca="1" si="20"/>
        <v>0.96507372271473468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59.455831920818198</v>
      </c>
      <c r="D140">
        <f t="shared" ca="1" si="17"/>
        <v>-81.662428975699996</v>
      </c>
      <c r="E140" s="4">
        <f t="shared" ca="1" si="18"/>
        <v>-54.530537064408804</v>
      </c>
      <c r="F140" s="4">
        <f t="shared" ca="1" si="19"/>
        <v>20.993128024300006</v>
      </c>
      <c r="G140" s="4">
        <f t="shared" ca="1" si="20"/>
        <v>0.86348417700740021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89.079394653090901</v>
      </c>
      <c r="D141">
        <f t="shared" ca="1" si="17"/>
        <v>-83.624826619000004</v>
      </c>
      <c r="E141" s="4">
        <f t="shared" ca="1" si="18"/>
        <v>-24.906974332136102</v>
      </c>
      <c r="F141" s="4">
        <f t="shared" ca="1" si="19"/>
        <v>19.030730380999998</v>
      </c>
      <c r="G141" s="4">
        <f t="shared" ca="1" si="20"/>
        <v>0.6868756305628384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59.423590101818199</v>
      </c>
      <c r="D142">
        <f t="shared" ca="1" si="17"/>
        <v>-84.583127474700007</v>
      </c>
      <c r="E142" s="4">
        <f t="shared" ca="1" si="18"/>
        <v>-54.562778883408804</v>
      </c>
      <c r="F142" s="4">
        <f t="shared" ca="1" si="19"/>
        <v>18.072429525299995</v>
      </c>
      <c r="G142" s="4">
        <f t="shared" ca="1" si="20"/>
        <v>0.88652436291950476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100.539439759545</v>
      </c>
      <c r="D143">
        <f t="shared" ca="1" si="17"/>
        <v>-67.678672453299995</v>
      </c>
      <c r="E143" s="4">
        <f t="shared" ca="1" si="18"/>
        <v>-13.446929225681998</v>
      </c>
      <c r="F143" s="4">
        <f t="shared" ca="1" si="19"/>
        <v>34.976884546700006</v>
      </c>
      <c r="G143" s="4">
        <f t="shared" ca="1" si="20"/>
        <v>0.20441214744055439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106.45243279763601</v>
      </c>
      <c r="D144">
        <f t="shared" ca="1" si="17"/>
        <v>-85.139468206499998</v>
      </c>
      <c r="E144" s="4">
        <f t="shared" ca="1" si="18"/>
        <v>-7.5339361875909958</v>
      </c>
      <c r="F144" s="4">
        <f t="shared" ca="1" si="19"/>
        <v>17.516088793500003</v>
      </c>
      <c r="G144" s="4">
        <f t="shared" ca="1" si="20"/>
        <v>0.24258254268646995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77.720062453272703</v>
      </c>
      <c r="D145">
        <f t="shared" ca="1" si="17"/>
        <v>-104.95975680719999</v>
      </c>
      <c r="E145" s="4">
        <f t="shared" ca="1" si="18"/>
        <v>-36.266306531954299</v>
      </c>
      <c r="F145" s="4">
        <f t="shared" ca="1" si="19"/>
        <v>-2.3041998071999927</v>
      </c>
      <c r="G145" s="4">
        <f t="shared" ca="1" si="20"/>
        <v>0.99522939475299588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91.3681938614545</v>
      </c>
      <c r="D146">
        <f t="shared" ca="1" si="17"/>
        <v>-109.81115257650001</v>
      </c>
      <c r="E146" s="4">
        <f t="shared" ca="1" si="18"/>
        <v>-22.618175123772502</v>
      </c>
      <c r="F146" s="4">
        <f t="shared" ca="1" si="19"/>
        <v>-7.155595576500005</v>
      </c>
      <c r="G146" s="4">
        <f t="shared" ca="1" si="20"/>
        <v>0.98947210721972245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115.202922997909</v>
      </c>
      <c r="D147">
        <f t="shared" ca="1" si="17"/>
        <v>-102.50445990999999</v>
      </c>
      <c r="E147" s="4">
        <f t="shared" ca="1" si="18"/>
        <v>1.2165540126819963</v>
      </c>
      <c r="F147" s="4">
        <f t="shared" ca="1" si="19"/>
        <v>0.15109709000000748</v>
      </c>
      <c r="G147" s="4">
        <f t="shared" ca="1" si="20"/>
        <v>-0.99929319727750299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110.37556183563601</v>
      </c>
      <c r="D148">
        <f t="shared" ca="1" si="17"/>
        <v>-105.8515772789</v>
      </c>
      <c r="E148" s="4">
        <f t="shared" ca="1" si="18"/>
        <v>-3.6108071495909968</v>
      </c>
      <c r="F148" s="4">
        <f t="shared" ca="1" si="19"/>
        <v>-3.1960202788999936</v>
      </c>
      <c r="G148" s="4">
        <f t="shared" ca="1" si="20"/>
        <v>0.84546112703975218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103.193658641</v>
      </c>
      <c r="D149">
        <f t="shared" ca="1" si="17"/>
        <v>-69.009307228400004</v>
      </c>
      <c r="E149" s="4">
        <f t="shared" ca="1" si="18"/>
        <v>-10.792710344227004</v>
      </c>
      <c r="F149" s="4">
        <f t="shared" ca="1" si="19"/>
        <v>33.646249771599997</v>
      </c>
      <c r="G149" s="4">
        <f t="shared" ca="1" si="20"/>
        <v>0.1486797802827883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61.664746782909098</v>
      </c>
      <c r="D150">
        <f t="shared" ca="1" si="17"/>
        <v>-62.7787696193</v>
      </c>
      <c r="E150" s="4">
        <f t="shared" ca="1" si="18"/>
        <v>-52.321622202317904</v>
      </c>
      <c r="F150" s="4">
        <f t="shared" ca="1" si="19"/>
        <v>39.876787380700002</v>
      </c>
      <c r="G150" s="4">
        <f t="shared" ca="1" si="20"/>
        <v>0.68775926888163219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83.043173778545494</v>
      </c>
      <c r="D151">
        <f t="shared" ca="1" si="17"/>
        <v>-103.3799530874</v>
      </c>
      <c r="E151" s="4">
        <f t="shared" ca="1" si="18"/>
        <v>-30.943195206681509</v>
      </c>
      <c r="F151" s="4">
        <f t="shared" ca="1" si="19"/>
        <v>-0.72439608739999528</v>
      </c>
      <c r="G151" s="4">
        <f t="shared" ca="1" si="20"/>
        <v>0.99052581062085387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69.815512098636404</v>
      </c>
      <c r="D152">
        <f t="shared" ca="1" si="17"/>
        <v>-65.829960431000003</v>
      </c>
      <c r="E152" s="4">
        <f t="shared" ca="1" si="18"/>
        <v>-44.170856886590599</v>
      </c>
      <c r="F152" s="4">
        <f t="shared" ca="1" si="19"/>
        <v>36.825596568999998</v>
      </c>
      <c r="G152" s="4">
        <f t="shared" ca="1" si="20"/>
        <v>0.65536723272178388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99.272312263636394</v>
      </c>
      <c r="D153">
        <f t="shared" ca="1" si="17"/>
        <v>-115.3957125716</v>
      </c>
      <c r="E153" s="4">
        <f t="shared" ca="1" si="18"/>
        <v>-14.714056721590609</v>
      </c>
      <c r="F153" s="4">
        <f t="shared" ca="1" si="19"/>
        <v>-12.740155571599999</v>
      </c>
      <c r="G153" s="4">
        <f t="shared" ca="1" si="20"/>
        <v>0.8512385083772307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105.01802739063599</v>
      </c>
      <c r="D154">
        <f t="shared" ca="1" si="17"/>
        <v>-95.904391008100006</v>
      </c>
      <c r="E154" s="4">
        <f t="shared" ca="1" si="18"/>
        <v>-8.9683415945910099</v>
      </c>
      <c r="F154" s="4">
        <f t="shared" ca="1" si="19"/>
        <v>6.7511659918999953</v>
      </c>
      <c r="G154" s="4">
        <f t="shared" ca="1" si="20"/>
        <v>0.69206918842160914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59.451688655363597</v>
      </c>
      <c r="D155">
        <f t="shared" ca="1" si="17"/>
        <v>-95.849497196200005</v>
      </c>
      <c r="E155" s="4">
        <f t="shared" ca="1" si="18"/>
        <v>-54.534680329863406</v>
      </c>
      <c r="F155" s="4">
        <f t="shared" ca="1" si="19"/>
        <v>6.8060598037999966</v>
      </c>
      <c r="G155" s="4">
        <f t="shared" ca="1" si="20"/>
        <v>0.95956918308694017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93.800598473999997</v>
      </c>
      <c r="D156">
        <f t="shared" ca="1" si="17"/>
        <v>-109.3209964766</v>
      </c>
      <c r="E156" s="4">
        <f t="shared" ca="1" si="18"/>
        <v>-20.185770511227005</v>
      </c>
      <c r="F156" s="4">
        <f t="shared" ca="1" si="19"/>
        <v>-6.6654394765999996</v>
      </c>
      <c r="G156" s="4">
        <f t="shared" ca="1" si="20"/>
        <v>0.98758104617658582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95.5740310362727</v>
      </c>
      <c r="D157">
        <f t="shared" ca="1" si="17"/>
        <v>-99.484674779299993</v>
      </c>
      <c r="E157" s="4">
        <f t="shared" ca="1" si="18"/>
        <v>-18.412337948954303</v>
      </c>
      <c r="F157" s="4">
        <f t="shared" ca="1" si="19"/>
        <v>3.1708822207000082</v>
      </c>
      <c r="G157" s="4">
        <f t="shared" ca="1" si="20"/>
        <v>0.94548668853772522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60.843113719181801</v>
      </c>
      <c r="D158">
        <f t="shared" ca="1" si="17"/>
        <v>-107.7208733491</v>
      </c>
      <c r="E158" s="4">
        <f t="shared" ca="1" si="18"/>
        <v>-53.143255266045202</v>
      </c>
      <c r="F158" s="4">
        <f t="shared" ca="1" si="19"/>
        <v>-5.0653163491000015</v>
      </c>
      <c r="G158" s="4">
        <f t="shared" ca="1" si="20"/>
        <v>0.99781348420441984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90.9991773755455</v>
      </c>
      <c r="D159">
        <f t="shared" ca="1" si="17"/>
        <v>-92.547746378499994</v>
      </c>
      <c r="E159" s="4">
        <f t="shared" ca="1" si="18"/>
        <v>-22.987191609681503</v>
      </c>
      <c r="F159" s="4">
        <f t="shared" ca="1" si="19"/>
        <v>10.107810621500008</v>
      </c>
      <c r="G159" s="4">
        <f t="shared" ca="1" si="20"/>
        <v>0.83895497419170317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79.802848342181804</v>
      </c>
      <c r="D160">
        <f t="shared" ca="1" si="17"/>
        <v>-140.66762221979999</v>
      </c>
      <c r="E160" s="4">
        <f t="shared" ca="1" si="18"/>
        <v>-34.183520643045199</v>
      </c>
      <c r="F160" s="4">
        <f t="shared" ca="1" si="19"/>
        <v>-38.012065219799993</v>
      </c>
      <c r="G160" s="4">
        <f t="shared" ca="1" si="20"/>
        <v>0.77932373944518885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116.40478450190901</v>
      </c>
      <c r="D161">
        <f t="shared" ca="1" si="17"/>
        <v>-139.53855653319999</v>
      </c>
      <c r="E161" s="4">
        <f t="shared" ca="1" si="18"/>
        <v>2.4184155166820034</v>
      </c>
      <c r="F161" s="4">
        <f t="shared" ca="1" si="19"/>
        <v>-36.882999533199992</v>
      </c>
      <c r="G161" s="4">
        <f t="shared" ca="1" si="20"/>
        <v>9.5546089272998486E-2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73.622591906090904</v>
      </c>
      <c r="D162">
        <f t="shared" ca="1" si="17"/>
        <v>-125.68278154159999</v>
      </c>
      <c r="E162" s="4">
        <f t="shared" ca="1" si="18"/>
        <v>-40.363777079136099</v>
      </c>
      <c r="F162" s="4">
        <f t="shared" ca="1" si="19"/>
        <v>-23.027224541599992</v>
      </c>
      <c r="G162" s="4">
        <f t="shared" ca="1" si="20"/>
        <v>0.93685442293012466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92.892207483000007</v>
      </c>
      <c r="D163">
        <f t="shared" ca="1" si="17"/>
        <v>-84.339107729999995</v>
      </c>
      <c r="E163" s="4">
        <f t="shared" ca="1" si="18"/>
        <v>-21.094161502226996</v>
      </c>
      <c r="F163" s="4">
        <f t="shared" ca="1" si="19"/>
        <v>18.316449270000007</v>
      </c>
      <c r="G163" s="4">
        <f t="shared" ca="1" si="20"/>
        <v>0.64007422626887711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90.705243018999994</v>
      </c>
      <c r="D164">
        <f t="shared" ca="1" si="17"/>
        <v>-129.4525396084</v>
      </c>
      <c r="E164" s="4">
        <f t="shared" ca="1" si="18"/>
        <v>-23.281125966227009</v>
      </c>
      <c r="F164" s="4">
        <f t="shared" ca="1" si="19"/>
        <v>-26.7969826084</v>
      </c>
      <c r="G164" s="4">
        <f t="shared" ca="1" si="20"/>
        <v>0.76848748437557024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108.64067319481801</v>
      </c>
      <c r="D165">
        <f t="shared" ca="1" si="17"/>
        <v>-91.268557333000004</v>
      </c>
      <c r="E165" s="4">
        <f t="shared" ca="1" si="18"/>
        <v>-5.3456957904089961</v>
      </c>
      <c r="F165" s="4">
        <f t="shared" ca="1" si="19"/>
        <v>11.386999666999998</v>
      </c>
      <c r="G165" s="4">
        <f t="shared" ca="1" si="20"/>
        <v>0.274189686501986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94.350460628818198</v>
      </c>
      <c r="D166">
        <f t="shared" ca="1" si="17"/>
        <v>-147.1983962967</v>
      </c>
      <c r="E166" s="4">
        <f t="shared" ca="1" si="18"/>
        <v>-19.635908356408805</v>
      </c>
      <c r="F166" s="4">
        <f t="shared" ca="1" si="19"/>
        <v>-44.542839296699995</v>
      </c>
      <c r="G166" s="4">
        <f t="shared" ca="1" si="20"/>
        <v>0.54498561747798457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8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117.52488678481799</v>
      </c>
      <c r="D167">
        <f t="shared" ref="D167:D230" ca="1" si="25">ROUND(RANDBETWEEN(-1500000000000,-600000000000)/10000000000,10)</f>
        <v>-149.46825449880001</v>
      </c>
      <c r="E167" s="4">
        <f t="shared" ca="1" si="18"/>
        <v>3.5385177995909913</v>
      </c>
      <c r="F167" s="4">
        <f t="shared" ca="1" si="19"/>
        <v>-46.812697498800006</v>
      </c>
      <c r="G167" s="4">
        <f t="shared" ca="1" si="20"/>
        <v>8.5617936126168817E-2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7</v>
      </c>
    </row>
    <row r="168" spans="1:12">
      <c r="A168" s="3">
        <v>166</v>
      </c>
      <c r="B168" s="3">
        <v>166</v>
      </c>
      <c r="C168">
        <f t="shared" ca="1" si="24"/>
        <v>91.253309346272701</v>
      </c>
      <c r="D168">
        <f t="shared" ca="1" si="25"/>
        <v>-67.098281371100001</v>
      </c>
      <c r="E168" s="4">
        <f t="shared" ca="1" si="18"/>
        <v>-22.733059638954302</v>
      </c>
      <c r="F168" s="4">
        <f t="shared" ca="1" si="19"/>
        <v>35.557275628900001</v>
      </c>
      <c r="G168" s="4">
        <f t="shared" ca="1" si="20"/>
        <v>0.39647502705519888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7</v>
      </c>
    </row>
    <row r="169" spans="1:12">
      <c r="A169" s="3">
        <v>167</v>
      </c>
      <c r="B169" s="3">
        <v>167</v>
      </c>
      <c r="C169">
        <f t="shared" ca="1" si="24"/>
        <v>98.667576127272696</v>
      </c>
      <c r="D169">
        <f t="shared" ca="1" si="25"/>
        <v>-82.822839967500002</v>
      </c>
      <c r="E169" s="4">
        <f t="shared" ca="1" si="18"/>
        <v>-15.318792857954307</v>
      </c>
      <c r="F169" s="4">
        <f t="shared" ca="1" si="19"/>
        <v>19.8327170325</v>
      </c>
      <c r="G169" s="4">
        <f t="shared" ca="1" si="20"/>
        <v>0.4763646688166337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6</v>
      </c>
    </row>
    <row r="170" spans="1:12">
      <c r="A170" s="3">
        <v>168</v>
      </c>
      <c r="B170" s="3">
        <v>168</v>
      </c>
      <c r="C170">
        <f t="shared" ca="1" si="24"/>
        <v>58.415266090000003</v>
      </c>
      <c r="D170">
        <f t="shared" ca="1" si="25"/>
        <v>-125.1562077959</v>
      </c>
      <c r="E170" s="4">
        <f t="shared" ca="1" si="18"/>
        <v>-55.571102895227</v>
      </c>
      <c r="F170" s="4">
        <f t="shared" ca="1" si="19"/>
        <v>-22.5006507959</v>
      </c>
      <c r="G170" s="4">
        <f t="shared" ca="1" si="20"/>
        <v>0.9751157589759909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24"/>
        <v>108.00960959509101</v>
      </c>
      <c r="D171">
        <f t="shared" ca="1" si="25"/>
        <v>-144.0820632265</v>
      </c>
      <c r="E171" s="4">
        <f t="shared" ca="1" si="18"/>
        <v>-5.9767593901359959</v>
      </c>
      <c r="F171" s="4">
        <f t="shared" ca="1" si="19"/>
        <v>-41.426506226499995</v>
      </c>
      <c r="G171" s="4">
        <f t="shared" ca="1" si="20"/>
        <v>0.29977171987644557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5</v>
      </c>
    </row>
    <row r="172" spans="1:12">
      <c r="A172" s="3">
        <v>170</v>
      </c>
      <c r="B172" s="3">
        <v>170</v>
      </c>
      <c r="C172">
        <f t="shared" ca="1" si="24"/>
        <v>116.22023254736401</v>
      </c>
      <c r="D172">
        <f t="shared" ca="1" si="25"/>
        <v>-64.796020947299994</v>
      </c>
      <c r="E172" s="4">
        <f t="shared" ca="1" si="18"/>
        <v>2.2338635621370031</v>
      </c>
      <c r="F172" s="4">
        <f t="shared" ca="1" si="19"/>
        <v>37.859536052700008</v>
      </c>
      <c r="G172" s="4">
        <f t="shared" ca="1" si="20"/>
        <v>-0.21833103310019455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7</v>
      </c>
    </row>
    <row r="173" spans="1:12">
      <c r="A173" s="3">
        <v>171</v>
      </c>
      <c r="B173" s="3">
        <v>171</v>
      </c>
      <c r="C173">
        <f t="shared" ca="1" si="24"/>
        <v>69.143652316909098</v>
      </c>
      <c r="D173">
        <f t="shared" ca="1" si="25"/>
        <v>-116.72625312850001</v>
      </c>
      <c r="E173" s="4">
        <f t="shared" ca="1" si="18"/>
        <v>-44.842716668317905</v>
      </c>
      <c r="F173" s="4">
        <f t="shared" ca="1" si="19"/>
        <v>-14.070696128500003</v>
      </c>
      <c r="G173" s="4">
        <f t="shared" ca="1" si="20"/>
        <v>0.98980982678965079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6</v>
      </c>
    </row>
    <row r="174" spans="1:12">
      <c r="A174" s="3">
        <v>172</v>
      </c>
      <c r="B174" s="3">
        <v>172</v>
      </c>
      <c r="C174">
        <f t="shared" ca="1" si="24"/>
        <v>70.163417710181804</v>
      </c>
      <c r="D174">
        <f t="shared" ca="1" si="25"/>
        <v>-141.21183131820001</v>
      </c>
      <c r="E174" s="4">
        <f t="shared" ca="1" si="18"/>
        <v>-43.822951275045199</v>
      </c>
      <c r="F174" s="4">
        <f t="shared" ca="1" si="19"/>
        <v>-38.55627431820001</v>
      </c>
      <c r="G174" s="4">
        <f t="shared" ca="1" si="20"/>
        <v>0.84705070466045163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24"/>
        <v>81.995512837000007</v>
      </c>
      <c r="D175">
        <f t="shared" ca="1" si="25"/>
        <v>-145.53400030200001</v>
      </c>
      <c r="E175" s="4">
        <f t="shared" ca="1" si="18"/>
        <v>-31.990856148226996</v>
      </c>
      <c r="F175" s="4">
        <f t="shared" ca="1" si="19"/>
        <v>-42.878443302000008</v>
      </c>
      <c r="G175" s="4">
        <f t="shared" ca="1" si="20"/>
        <v>0.71885753029644994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24"/>
        <v>93.131649958818201</v>
      </c>
      <c r="D176">
        <f t="shared" ca="1" si="25"/>
        <v>-62.212885845199999</v>
      </c>
      <c r="E176" s="4">
        <f t="shared" ca="1" si="18"/>
        <v>-20.854719026408802</v>
      </c>
      <c r="F176" s="4">
        <f t="shared" ca="1" si="19"/>
        <v>40.442671154800003</v>
      </c>
      <c r="G176" s="4">
        <f t="shared" ca="1" si="20"/>
        <v>0.30974964788212422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7</v>
      </c>
    </row>
    <row r="177" spans="1:12">
      <c r="A177" s="3">
        <v>175</v>
      </c>
      <c r="B177" s="3">
        <v>175</v>
      </c>
      <c r="C177">
        <f t="shared" ca="1" si="24"/>
        <v>115.279968735818</v>
      </c>
      <c r="D177">
        <f t="shared" ca="1" si="25"/>
        <v>-104.9600778528</v>
      </c>
      <c r="E177" s="4">
        <f t="shared" ca="1" si="18"/>
        <v>1.2935997505909995</v>
      </c>
      <c r="F177" s="4">
        <f t="shared" ca="1" si="19"/>
        <v>-2.3045208527999961</v>
      </c>
      <c r="G177" s="4">
        <f t="shared" ca="1" si="20"/>
        <v>-0.34321058300905566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4</v>
      </c>
    </row>
    <row r="178" spans="1:12">
      <c r="A178" s="3">
        <v>176</v>
      </c>
      <c r="B178" s="3">
        <v>176</v>
      </c>
      <c r="C178">
        <f t="shared" ca="1" si="24"/>
        <v>99.299954226818201</v>
      </c>
      <c r="D178">
        <f t="shared" ca="1" si="25"/>
        <v>-113.13484705259999</v>
      </c>
      <c r="E178" s="4">
        <f t="shared" ca="1" si="18"/>
        <v>-14.686414758408802</v>
      </c>
      <c r="F178" s="4">
        <f t="shared" ca="1" si="19"/>
        <v>-10.479290052599993</v>
      </c>
      <c r="G178" s="4">
        <f t="shared" ca="1" si="20"/>
        <v>0.89667986804798172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2</v>
      </c>
    </row>
    <row r="179" spans="1:12">
      <c r="A179" s="3">
        <v>177</v>
      </c>
      <c r="B179" s="3">
        <v>177</v>
      </c>
      <c r="C179">
        <f t="shared" ca="1" si="24"/>
        <v>102.17315966718201</v>
      </c>
      <c r="D179">
        <f t="shared" ca="1" si="25"/>
        <v>-73.499438001900003</v>
      </c>
      <c r="E179" s="4">
        <f t="shared" ca="1" si="18"/>
        <v>-11.813209318044997</v>
      </c>
      <c r="F179" s="4">
        <f t="shared" ca="1" si="19"/>
        <v>29.156118998099998</v>
      </c>
      <c r="G179" s="4">
        <f t="shared" ca="1" si="20"/>
        <v>0.22192453081649038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6</v>
      </c>
    </row>
    <row r="180" spans="1:12">
      <c r="A180" s="3">
        <v>178</v>
      </c>
      <c r="B180" s="3">
        <v>178</v>
      </c>
      <c r="C180">
        <f t="shared" ca="1" si="24"/>
        <v>60.371669265000001</v>
      </c>
      <c r="D180">
        <f t="shared" ca="1" si="25"/>
        <v>-96.637672866399996</v>
      </c>
      <c r="E180" s="4">
        <f t="shared" ca="1" si="18"/>
        <v>-53.614699720227001</v>
      </c>
      <c r="F180" s="4">
        <f t="shared" ca="1" si="19"/>
        <v>6.0178841336000062</v>
      </c>
      <c r="G180" s="4">
        <f t="shared" ca="1" si="20"/>
        <v>0.96298157136185591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2</v>
      </c>
    </row>
    <row r="181" spans="1:12">
      <c r="A181" s="3">
        <v>179</v>
      </c>
      <c r="B181" s="3">
        <v>179</v>
      </c>
      <c r="C181">
        <f t="shared" ca="1" si="24"/>
        <v>84.9263758005455</v>
      </c>
      <c r="D181">
        <f t="shared" ca="1" si="25"/>
        <v>-105.41037922869999</v>
      </c>
      <c r="E181" s="4">
        <f t="shared" ca="1" si="18"/>
        <v>-29.059993184681502</v>
      </c>
      <c r="F181" s="4">
        <f t="shared" ca="1" si="19"/>
        <v>-2.754822228699993</v>
      </c>
      <c r="G181" s="4">
        <f t="shared" ca="1" si="20"/>
        <v>0.99777951437607482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5</v>
      </c>
    </row>
    <row r="182" spans="1:12">
      <c r="A182" s="3">
        <v>180</v>
      </c>
      <c r="B182" s="3">
        <v>180</v>
      </c>
      <c r="C182">
        <f t="shared" ca="1" si="24"/>
        <v>69.632742733727298</v>
      </c>
      <c r="D182">
        <f t="shared" ca="1" si="25"/>
        <v>-113.51423474409999</v>
      </c>
      <c r="E182" s="4">
        <f t="shared" ca="1" si="18"/>
        <v>-44.353626251499705</v>
      </c>
      <c r="F182" s="4">
        <f t="shared" ca="1" si="19"/>
        <v>-10.858677744099992</v>
      </c>
      <c r="G182" s="4">
        <f t="shared" ca="1" si="20"/>
        <v>0.99688666907643475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2</v>
      </c>
    </row>
    <row r="183" spans="1:12">
      <c r="A183" s="3">
        <v>181</v>
      </c>
      <c r="B183" s="3">
        <v>181</v>
      </c>
      <c r="C183">
        <f t="shared" ca="1" si="24"/>
        <v>105.830492144091</v>
      </c>
      <c r="D183">
        <f t="shared" ca="1" si="25"/>
        <v>-83.188311700599996</v>
      </c>
      <c r="E183" s="4">
        <f t="shared" ca="1" si="18"/>
        <v>-8.1558768411360063</v>
      </c>
      <c r="F183" s="4">
        <f t="shared" ca="1" si="19"/>
        <v>19.467245299400005</v>
      </c>
      <c r="G183" s="4">
        <f t="shared" ca="1" si="20"/>
        <v>0.23339737384779669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6</v>
      </c>
    </row>
    <row r="184" spans="1:12">
      <c r="A184" s="3">
        <v>182</v>
      </c>
      <c r="B184" s="3">
        <v>182</v>
      </c>
      <c r="C184">
        <f t="shared" ca="1" si="24"/>
        <v>112.329931765455</v>
      </c>
      <c r="D184">
        <f t="shared" ca="1" si="25"/>
        <v>-92.608589938099996</v>
      </c>
      <c r="E184" s="4">
        <f t="shared" ca="1" si="18"/>
        <v>-1.6564372197720019</v>
      </c>
      <c r="F184" s="4">
        <f t="shared" ca="1" si="19"/>
        <v>10.046967061900006</v>
      </c>
      <c r="G184" s="4">
        <f t="shared" ca="1" si="20"/>
        <v>2.2311951644097858E-3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24"/>
        <v>84.644247115272705</v>
      </c>
      <c r="D185">
        <f t="shared" ca="1" si="25"/>
        <v>-98.426745133200001</v>
      </c>
      <c r="E185" s="4">
        <f t="shared" ca="1" si="18"/>
        <v>-29.342121869954298</v>
      </c>
      <c r="F185" s="4">
        <f t="shared" ca="1" si="19"/>
        <v>4.228811866800001</v>
      </c>
      <c r="G185" s="4">
        <f t="shared" ca="1" si="20"/>
        <v>0.95405586380464269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7</v>
      </c>
    </row>
    <row r="186" spans="1:12">
      <c r="A186" s="3">
        <v>184</v>
      </c>
      <c r="B186" s="3">
        <v>184</v>
      </c>
      <c r="C186">
        <f t="shared" ca="1" si="24"/>
        <v>97.892968032090906</v>
      </c>
      <c r="D186">
        <f t="shared" ca="1" si="25"/>
        <v>-86.806833247</v>
      </c>
      <c r="E186" s="4">
        <f t="shared" ca="1" si="18"/>
        <v>-16.093400953136097</v>
      </c>
      <c r="F186" s="4">
        <f t="shared" ca="1" si="19"/>
        <v>15.848723753000002</v>
      </c>
      <c r="G186" s="4">
        <f t="shared" ca="1" si="20"/>
        <v>0.59067069121272686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2</v>
      </c>
    </row>
    <row r="187" spans="1:12">
      <c r="A187" s="3">
        <v>185</v>
      </c>
      <c r="B187" s="3">
        <v>185</v>
      </c>
      <c r="C187">
        <f t="shared" ca="1" si="24"/>
        <v>59.422332042454499</v>
      </c>
      <c r="D187">
        <f t="shared" ca="1" si="25"/>
        <v>-135.67406061489999</v>
      </c>
      <c r="E187" s="4">
        <f t="shared" ca="1" si="18"/>
        <v>-54.564036942772503</v>
      </c>
      <c r="F187" s="4">
        <f t="shared" ca="1" si="19"/>
        <v>-33.018503614899984</v>
      </c>
      <c r="G187" s="4">
        <f t="shared" ca="1" si="20"/>
        <v>0.92754133759259505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24"/>
        <v>114.000640945727</v>
      </c>
      <c r="D188">
        <f t="shared" ca="1" si="25"/>
        <v>-109.15295252129999</v>
      </c>
      <c r="E188" s="4">
        <f t="shared" ca="1" si="18"/>
        <v>1.4271960499996794E-2</v>
      </c>
      <c r="F188" s="4">
        <f t="shared" ca="1" si="19"/>
        <v>-6.4973955212999925</v>
      </c>
      <c r="G188" s="4">
        <f t="shared" ca="1" si="20"/>
        <v>0.1583029539342562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5</v>
      </c>
    </row>
    <row r="189" spans="1:12">
      <c r="A189" s="3">
        <v>187</v>
      </c>
      <c r="B189" s="3">
        <v>187</v>
      </c>
      <c r="C189">
        <f t="shared" ca="1" si="24"/>
        <v>108.015846865182</v>
      </c>
      <c r="D189">
        <f t="shared" ca="1" si="25"/>
        <v>-108.78070856550001</v>
      </c>
      <c r="E189" s="4">
        <f t="shared" ca="1" si="18"/>
        <v>-5.970522120045004</v>
      </c>
      <c r="F189" s="4">
        <f t="shared" ca="1" si="19"/>
        <v>-6.1251515655000048</v>
      </c>
      <c r="G189" s="4">
        <f t="shared" ca="1" si="20"/>
        <v>0.80387595762632813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7</v>
      </c>
    </row>
    <row r="190" spans="1:12">
      <c r="A190" s="3">
        <v>188</v>
      </c>
      <c r="B190" s="3">
        <v>188</v>
      </c>
      <c r="C190">
        <f t="shared" ca="1" si="24"/>
        <v>107.910149832727</v>
      </c>
      <c r="D190">
        <f t="shared" ca="1" si="25"/>
        <v>-148.13523653140001</v>
      </c>
      <c r="E190" s="4">
        <f t="shared" ca="1" si="18"/>
        <v>-6.076219152500002</v>
      </c>
      <c r="F190" s="4">
        <f t="shared" ca="1" si="19"/>
        <v>-45.479679531400009</v>
      </c>
      <c r="G190" s="4">
        <f t="shared" ca="1" si="20"/>
        <v>0.28976824568360515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8</v>
      </c>
    </row>
    <row r="191" spans="1:12">
      <c r="A191" s="3">
        <v>189</v>
      </c>
      <c r="B191" s="3">
        <v>189</v>
      </c>
      <c r="C191">
        <f t="shared" ca="1" si="24"/>
        <v>92.622698414272705</v>
      </c>
      <c r="D191">
        <f t="shared" ca="1" si="25"/>
        <v>-92.5604976682</v>
      </c>
      <c r="E191" s="4">
        <f t="shared" ca="1" si="18"/>
        <v>-21.363670570954298</v>
      </c>
      <c r="F191" s="4">
        <f t="shared" ca="1" si="19"/>
        <v>10.095059331800002</v>
      </c>
      <c r="G191" s="4">
        <f t="shared" ca="1" si="20"/>
        <v>0.82386329024188454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2</v>
      </c>
    </row>
    <row r="192" spans="1:12">
      <c r="A192" s="3">
        <v>190</v>
      </c>
      <c r="B192" s="3">
        <v>190</v>
      </c>
      <c r="C192">
        <f t="shared" ca="1" si="24"/>
        <v>103.936475393818</v>
      </c>
      <c r="D192">
        <f t="shared" ca="1" si="25"/>
        <v>-68.760775305199999</v>
      </c>
      <c r="E192" s="4">
        <f t="shared" ca="1" si="18"/>
        <v>-10.049893591409003</v>
      </c>
      <c r="F192" s="4">
        <f t="shared" ca="1" si="19"/>
        <v>33.894781694800002</v>
      </c>
      <c r="G192" s="4">
        <f t="shared" ca="1" si="20"/>
        <v>0.12673516145869726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7</v>
      </c>
    </row>
    <row r="193" spans="1:12">
      <c r="A193" s="3">
        <v>191</v>
      </c>
      <c r="B193" s="3">
        <v>191</v>
      </c>
      <c r="C193">
        <f t="shared" ca="1" si="24"/>
        <v>109.44760468963599</v>
      </c>
      <c r="D193">
        <f t="shared" ca="1" si="25"/>
        <v>-123.66456561699999</v>
      </c>
      <c r="E193" s="4">
        <f t="shared" ca="1" si="18"/>
        <v>-4.5387642955910081</v>
      </c>
      <c r="F193" s="4">
        <f t="shared" ca="1" si="19"/>
        <v>-21.009008616999992</v>
      </c>
      <c r="G193" s="4">
        <f t="shared" ca="1" si="20"/>
        <v>0.3652834349567089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6</v>
      </c>
    </row>
    <row r="194" spans="1:12">
      <c r="A194" s="3">
        <v>192</v>
      </c>
      <c r="B194" s="3">
        <v>192</v>
      </c>
      <c r="C194">
        <f t="shared" ca="1" si="24"/>
        <v>83.446619243090893</v>
      </c>
      <c r="D194">
        <f t="shared" ca="1" si="25"/>
        <v>-98.697923261900002</v>
      </c>
      <c r="E194" s="4">
        <f t="shared" ca="1" si="18"/>
        <v>-30.539749742136109</v>
      </c>
      <c r="F194" s="4">
        <f t="shared" ca="1" si="19"/>
        <v>3.9576337381000002</v>
      </c>
      <c r="G194" s="4">
        <f t="shared" ca="1" si="20"/>
        <v>0.95823253490834814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24"/>
        <v>60.741403568909099</v>
      </c>
      <c r="D195">
        <f t="shared" ca="1" si="25"/>
        <v>-83.743929642799998</v>
      </c>
      <c r="E195" s="4">
        <f t="shared" ca="1" si="18"/>
        <v>-53.244965416317903</v>
      </c>
      <c r="F195" s="4">
        <f t="shared" ca="1" si="19"/>
        <v>18.911627357200004</v>
      </c>
      <c r="G195" s="4">
        <f t="shared" ca="1" si="20"/>
        <v>0.87640454305741244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8</v>
      </c>
    </row>
    <row r="196" spans="1:12">
      <c r="A196" s="3">
        <v>194</v>
      </c>
      <c r="B196" s="3">
        <v>194</v>
      </c>
      <c r="C196">
        <f t="shared" ca="1" si="24"/>
        <v>108.278497731455</v>
      </c>
      <c r="D196">
        <f t="shared" ca="1" si="25"/>
        <v>-65.986392762500003</v>
      </c>
      <c r="E196" s="4">
        <f t="shared" ref="E196:E259" ca="1" si="26">C196-$C$1003</f>
        <v>-5.707871253771998</v>
      </c>
      <c r="F196" s="4">
        <f t="shared" ref="F196:F259" ca="1" si="27">D196-$D$1003</f>
        <v>36.669164237499999</v>
      </c>
      <c r="G196" s="4">
        <f t="shared" ref="G196:G259" ca="1" si="28">(SUMPRODUCT(E196:F196,$E$550:$F$550))/(SQRT(SUMSQ(E196:F196))*SQRT(SUMSQ($E$550:$F$550)))</f>
        <v>-6.7488115509348606E-3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112.867821522182</v>
      </c>
      <c r="D197">
        <f t="shared" ca="1" si="25"/>
        <v>-63.4870095339</v>
      </c>
      <c r="E197" s="4">
        <f t="shared" ca="1" si="26"/>
        <v>-1.1185474630450045</v>
      </c>
      <c r="F197" s="4">
        <f t="shared" ca="1" si="27"/>
        <v>39.168547466100001</v>
      </c>
      <c r="G197" s="4">
        <f t="shared" ca="1" si="28"/>
        <v>-0.13223032991033198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105.468713200636</v>
      </c>
      <c r="D198">
        <f t="shared" ca="1" si="25"/>
        <v>-80.449110131200001</v>
      </c>
      <c r="E198" s="4">
        <f t="shared" ca="1" si="26"/>
        <v>-8.5176557845909997</v>
      </c>
      <c r="F198" s="4">
        <f t="shared" ca="1" si="27"/>
        <v>22.206446868800001</v>
      </c>
      <c r="G198" s="4">
        <f t="shared" ca="1" si="28"/>
        <v>0.20365703301520149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76.788246363181798</v>
      </c>
      <c r="D199">
        <f t="shared" ca="1" si="25"/>
        <v>-73.868616316399994</v>
      </c>
      <c r="E199" s="4">
        <f t="shared" ca="1" si="26"/>
        <v>-37.198122622045204</v>
      </c>
      <c r="F199" s="4">
        <f t="shared" ca="1" si="27"/>
        <v>28.786940683600008</v>
      </c>
      <c r="G199" s="4">
        <f t="shared" ca="1" si="28"/>
        <v>0.68238263517685049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80.645228700636395</v>
      </c>
      <c r="D200">
        <f t="shared" ca="1" si="25"/>
        <v>-146.4547922086</v>
      </c>
      <c r="E200" s="4">
        <f t="shared" ca="1" si="26"/>
        <v>-33.341140284590608</v>
      </c>
      <c r="F200" s="4">
        <f t="shared" ca="1" si="27"/>
        <v>-43.799235208599995</v>
      </c>
      <c r="G200" s="4">
        <f t="shared" ca="1" si="28"/>
        <v>0.72553791750656105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69.675349995545503</v>
      </c>
      <c r="D201">
        <f t="shared" ca="1" si="25"/>
        <v>-87.896638338200006</v>
      </c>
      <c r="E201" s="4">
        <f t="shared" ca="1" si="26"/>
        <v>-44.3110189896815</v>
      </c>
      <c r="F201" s="4">
        <f t="shared" ca="1" si="27"/>
        <v>14.758918661799996</v>
      </c>
      <c r="G201" s="4">
        <f t="shared" ca="1" si="28"/>
        <v>0.88575100292283038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74.052226027454594</v>
      </c>
      <c r="D202">
        <f t="shared" ca="1" si="25"/>
        <v>-76.382877050999994</v>
      </c>
      <c r="E202" s="4">
        <f t="shared" ca="1" si="26"/>
        <v>-39.934142957772409</v>
      </c>
      <c r="F202" s="4">
        <f t="shared" ca="1" si="27"/>
        <v>26.272679949000008</v>
      </c>
      <c r="G202" s="4">
        <f t="shared" ca="1" si="28"/>
        <v>0.73639016116694089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90.008035865272703</v>
      </c>
      <c r="D203">
        <f t="shared" ca="1" si="25"/>
        <v>-102.79221628640001</v>
      </c>
      <c r="E203" s="4">
        <f t="shared" ca="1" si="26"/>
        <v>-23.9783331199543</v>
      </c>
      <c r="F203" s="4">
        <f t="shared" ca="1" si="27"/>
        <v>-0.13665928640000402</v>
      </c>
      <c r="G203" s="4">
        <f t="shared" ca="1" si="28"/>
        <v>0.98793901172774146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112.708231277273</v>
      </c>
      <c r="D204">
        <f t="shared" ca="1" si="25"/>
        <v>-138.22436648370001</v>
      </c>
      <c r="E204" s="4">
        <f t="shared" ca="1" si="26"/>
        <v>-1.2781377079540022</v>
      </c>
      <c r="F204" s="4">
        <f t="shared" ca="1" si="27"/>
        <v>-35.568809483700008</v>
      </c>
      <c r="G204" s="4">
        <f t="shared" ca="1" si="28"/>
        <v>0.1958135903410767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86.391122398727305</v>
      </c>
      <c r="D205">
        <f t="shared" ca="1" si="25"/>
        <v>-73.040484523399996</v>
      </c>
      <c r="E205" s="4">
        <f t="shared" ca="1" si="26"/>
        <v>-27.595246586499698</v>
      </c>
      <c r="F205" s="4">
        <f t="shared" ca="1" si="27"/>
        <v>29.615072476600005</v>
      </c>
      <c r="G205" s="4">
        <f t="shared" ca="1" si="28"/>
        <v>0.55547932225239072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97.043861171727301</v>
      </c>
      <c r="D206">
        <f t="shared" ca="1" si="25"/>
        <v>-96.783902273799995</v>
      </c>
      <c r="E206" s="4">
        <f t="shared" ca="1" si="26"/>
        <v>-16.942507813499702</v>
      </c>
      <c r="F206" s="4">
        <f t="shared" ca="1" si="27"/>
        <v>5.8716547262000063</v>
      </c>
      <c r="G206" s="4">
        <f t="shared" ca="1" si="28"/>
        <v>0.88007398806702342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57.4428436746364</v>
      </c>
      <c r="D207">
        <f t="shared" ca="1" si="25"/>
        <v>-83.542781436699997</v>
      </c>
      <c r="E207" s="4">
        <f t="shared" ca="1" si="26"/>
        <v>-56.543525310590603</v>
      </c>
      <c r="F207" s="4">
        <f t="shared" ca="1" si="27"/>
        <v>19.112775563300005</v>
      </c>
      <c r="G207" s="4">
        <f t="shared" ca="1" si="28"/>
        <v>0.88368000999556906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78.494709488363597</v>
      </c>
      <c r="D208">
        <f t="shared" ca="1" si="25"/>
        <v>-87.270612122399996</v>
      </c>
      <c r="E208" s="4">
        <f t="shared" ca="1" si="26"/>
        <v>-35.491659496863406</v>
      </c>
      <c r="F208" s="4">
        <f t="shared" ca="1" si="27"/>
        <v>15.384944877600006</v>
      </c>
      <c r="G208" s="4">
        <f t="shared" ca="1" si="28"/>
        <v>0.84179300807727642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110.642703201182</v>
      </c>
      <c r="D209">
        <f t="shared" ca="1" si="25"/>
        <v>-60.608473307700002</v>
      </c>
      <c r="E209" s="4">
        <f t="shared" ca="1" si="26"/>
        <v>-3.343665784045001</v>
      </c>
      <c r="F209" s="4">
        <f t="shared" ca="1" si="27"/>
        <v>42.047083692299999</v>
      </c>
      <c r="G209" s="4">
        <f t="shared" ca="1" si="28"/>
        <v>-8.1722071489987502E-2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101.32658376309099</v>
      </c>
      <c r="D210">
        <f t="shared" ca="1" si="25"/>
        <v>-74.566633456999995</v>
      </c>
      <c r="E210" s="4">
        <f t="shared" ca="1" si="26"/>
        <v>-12.659785222136009</v>
      </c>
      <c r="F210" s="4">
        <f t="shared" ca="1" si="27"/>
        <v>28.088923543000007</v>
      </c>
      <c r="G210" s="4">
        <f t="shared" ca="1" si="28"/>
        <v>0.25927437681853299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90.686749319363599</v>
      </c>
      <c r="D211">
        <f t="shared" ca="1" si="25"/>
        <v>-70.919278126099996</v>
      </c>
      <c r="E211" s="4">
        <f t="shared" ca="1" si="26"/>
        <v>-23.299619665863403</v>
      </c>
      <c r="F211" s="4">
        <f t="shared" ca="1" si="27"/>
        <v>31.736278873900005</v>
      </c>
      <c r="G211" s="4">
        <f t="shared" ca="1" si="28"/>
        <v>0.45477561579571024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84.784766622636397</v>
      </c>
      <c r="D212">
        <f t="shared" ca="1" si="25"/>
        <v>-146.70021763829999</v>
      </c>
      <c r="E212" s="4">
        <f t="shared" ca="1" si="26"/>
        <v>-29.201602362590606</v>
      </c>
      <c r="F212" s="4">
        <f t="shared" ca="1" si="27"/>
        <v>-44.044660638299987</v>
      </c>
      <c r="G212" s="4">
        <f t="shared" ca="1" si="28"/>
        <v>0.67916762272494891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86.254104387090905</v>
      </c>
      <c r="D213">
        <f t="shared" ca="1" si="25"/>
        <v>-145.2779825536</v>
      </c>
      <c r="E213" s="4">
        <f t="shared" ca="1" si="26"/>
        <v>-27.732264598136098</v>
      </c>
      <c r="F213" s="4">
        <f t="shared" ca="1" si="27"/>
        <v>-42.622425553599996</v>
      </c>
      <c r="G213" s="4">
        <f t="shared" ca="1" si="28"/>
        <v>0.67280963686406969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83.577227526090894</v>
      </c>
      <c r="D214">
        <f t="shared" ca="1" si="25"/>
        <v>-140.1370339703</v>
      </c>
      <c r="E214" s="4">
        <f t="shared" ca="1" si="26"/>
        <v>-30.409141459136109</v>
      </c>
      <c r="F214" s="4">
        <f t="shared" ca="1" si="27"/>
        <v>-37.481476970299994</v>
      </c>
      <c r="G214" s="4">
        <f t="shared" ca="1" si="28"/>
        <v>0.74648800919298286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58.458646942909098</v>
      </c>
      <c r="D215">
        <f t="shared" ca="1" si="25"/>
        <v>-92.695848911400006</v>
      </c>
      <c r="E215" s="4">
        <f t="shared" ca="1" si="26"/>
        <v>-55.527722042317905</v>
      </c>
      <c r="F215" s="4">
        <f t="shared" ca="1" si="27"/>
        <v>9.9597080885999958</v>
      </c>
      <c r="G215" s="4">
        <f t="shared" ca="1" si="28"/>
        <v>0.94320544950702889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97.837000938090895</v>
      </c>
      <c r="D216">
        <f t="shared" ca="1" si="25"/>
        <v>-124.16045657070001</v>
      </c>
      <c r="E216" s="4">
        <f t="shared" ca="1" si="26"/>
        <v>-16.149368047136107</v>
      </c>
      <c r="F216" s="4">
        <f t="shared" ca="1" si="27"/>
        <v>-21.504899570700005</v>
      </c>
      <c r="G216" s="4">
        <f t="shared" ca="1" si="28"/>
        <v>0.72102810379350535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87.926826764363597</v>
      </c>
      <c r="D217">
        <f t="shared" ca="1" si="25"/>
        <v>-108.1836464045</v>
      </c>
      <c r="E217" s="4">
        <f t="shared" ca="1" si="26"/>
        <v>-26.059542220863406</v>
      </c>
      <c r="F217" s="4">
        <f t="shared" ca="1" si="27"/>
        <v>-5.528089404499994</v>
      </c>
      <c r="G217" s="4">
        <f t="shared" ca="1" si="28"/>
        <v>0.99885464255582379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73.570094959181802</v>
      </c>
      <c r="D218">
        <f t="shared" ca="1" si="25"/>
        <v>-142.54852535809999</v>
      </c>
      <c r="E218" s="4">
        <f t="shared" ca="1" si="26"/>
        <v>-40.416274026045201</v>
      </c>
      <c r="F218" s="4">
        <f t="shared" ca="1" si="27"/>
        <v>-39.892968358099992</v>
      </c>
      <c r="G218" s="4">
        <f t="shared" ca="1" si="28"/>
        <v>0.81520465459973213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97.182209057909105</v>
      </c>
      <c r="D219">
        <f t="shared" ca="1" si="25"/>
        <v>-146.02261440519999</v>
      </c>
      <c r="E219" s="4">
        <f t="shared" ca="1" si="26"/>
        <v>-16.804159927317897</v>
      </c>
      <c r="F219" s="4">
        <f t="shared" ca="1" si="27"/>
        <v>-43.367057405199986</v>
      </c>
      <c r="G219" s="4">
        <f t="shared" ca="1" si="28"/>
        <v>0.5062588041968229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116.489234790636</v>
      </c>
      <c r="D220">
        <f t="shared" ca="1" si="25"/>
        <v>-94.297339457299998</v>
      </c>
      <c r="E220" s="4">
        <f t="shared" ca="1" si="26"/>
        <v>2.5028658054090016</v>
      </c>
      <c r="F220" s="4">
        <f t="shared" ca="1" si="27"/>
        <v>8.3582175427000038</v>
      </c>
      <c r="G220" s="4">
        <f t="shared" ca="1" si="28"/>
        <v>-0.43687361399772329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109.88955421809101</v>
      </c>
      <c r="D221">
        <f t="shared" ca="1" si="25"/>
        <v>-127.967221088</v>
      </c>
      <c r="E221" s="4">
        <f t="shared" ca="1" si="26"/>
        <v>-4.0968147671359958</v>
      </c>
      <c r="F221" s="4">
        <f t="shared" ca="1" si="27"/>
        <v>-25.311664088000001</v>
      </c>
      <c r="G221" s="4">
        <f t="shared" ca="1" si="28"/>
        <v>0.31611483429534154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57.871997103545503</v>
      </c>
      <c r="D222">
        <f t="shared" ca="1" si="25"/>
        <v>-110.4293544256</v>
      </c>
      <c r="E222" s="4">
        <f t="shared" ca="1" si="26"/>
        <v>-56.1143718816815</v>
      </c>
      <c r="F222" s="4">
        <f t="shared" ca="1" si="27"/>
        <v>-7.7737974255999944</v>
      </c>
      <c r="G222" s="4">
        <f t="shared" ca="1" si="28"/>
        <v>0.99972366282406644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5</v>
      </c>
    </row>
    <row r="223" spans="1:12">
      <c r="A223" s="3">
        <v>221</v>
      </c>
      <c r="B223" s="3">
        <v>221</v>
      </c>
      <c r="C223">
        <f t="shared" ca="1" si="24"/>
        <v>86.156200278181799</v>
      </c>
      <c r="D223">
        <f t="shared" ca="1" si="25"/>
        <v>-92.931708367300004</v>
      </c>
      <c r="E223" s="4">
        <f t="shared" ca="1" si="26"/>
        <v>-27.830168707045203</v>
      </c>
      <c r="F223" s="4">
        <f t="shared" ca="1" si="27"/>
        <v>9.7238486326999976</v>
      </c>
      <c r="G223" s="4">
        <f t="shared" ca="1" si="28"/>
        <v>0.87886996352090863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95.175628221909093</v>
      </c>
      <c r="D224">
        <f t="shared" ca="1" si="25"/>
        <v>-105.6146280724</v>
      </c>
      <c r="E224" s="4">
        <f t="shared" ca="1" si="26"/>
        <v>-18.810740763317909</v>
      </c>
      <c r="F224" s="4">
        <f t="shared" ca="1" si="27"/>
        <v>-2.9590710723999933</v>
      </c>
      <c r="G224" s="4">
        <f t="shared" ca="1" si="28"/>
        <v>0.99998679350245356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61.128998976909102</v>
      </c>
      <c r="D225">
        <f t="shared" ca="1" si="25"/>
        <v>-88.697201641800007</v>
      </c>
      <c r="E225" s="4">
        <f t="shared" ca="1" si="26"/>
        <v>-52.857370008317901</v>
      </c>
      <c r="F225" s="4">
        <f t="shared" ca="1" si="27"/>
        <v>13.958355358199995</v>
      </c>
      <c r="G225" s="4">
        <f t="shared" ca="1" si="28"/>
        <v>0.91335367325184824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56.2464217036364</v>
      </c>
      <c r="D226">
        <f t="shared" ca="1" si="25"/>
        <v>-110.4844484903</v>
      </c>
      <c r="E226" s="4">
        <f t="shared" ca="1" si="26"/>
        <v>-57.739947281590602</v>
      </c>
      <c r="F226" s="4">
        <f t="shared" ca="1" si="27"/>
        <v>-7.8288914902999949</v>
      </c>
      <c r="G226" s="4">
        <f t="shared" ca="1" si="28"/>
        <v>0.99965150609410602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82.810570575272706</v>
      </c>
      <c r="D227">
        <f t="shared" ca="1" si="25"/>
        <v>-127.4056553879</v>
      </c>
      <c r="E227" s="4">
        <f t="shared" ca="1" si="26"/>
        <v>-31.175798409954297</v>
      </c>
      <c r="F227" s="4">
        <f t="shared" ca="1" si="27"/>
        <v>-24.750098387899996</v>
      </c>
      <c r="G227" s="4">
        <f t="shared" ca="1" si="28"/>
        <v>0.87282511990157408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62.260991873272701</v>
      </c>
      <c r="D228">
        <f t="shared" ca="1" si="25"/>
        <v>-103.42379776369999</v>
      </c>
      <c r="E228" s="4">
        <f t="shared" ca="1" si="26"/>
        <v>-51.725377111954302</v>
      </c>
      <c r="F228" s="4">
        <f t="shared" ca="1" si="27"/>
        <v>-0.76824076369999261</v>
      </c>
      <c r="G228" s="4">
        <f t="shared" ca="1" si="28"/>
        <v>0.98931474352712789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104.19848338145501</v>
      </c>
      <c r="D229">
        <f t="shared" ca="1" si="25"/>
        <v>-100.3391484098</v>
      </c>
      <c r="E229" s="4">
        <f t="shared" ca="1" si="26"/>
        <v>-9.787885603771997</v>
      </c>
      <c r="F229" s="4">
        <f t="shared" ca="1" si="27"/>
        <v>2.3164085901999982</v>
      </c>
      <c r="G229" s="4">
        <f t="shared" ca="1" si="28"/>
        <v>0.9235522252679248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57.990477728181801</v>
      </c>
      <c r="D230">
        <f t="shared" ca="1" si="25"/>
        <v>-92.795095595500001</v>
      </c>
      <c r="E230" s="4">
        <f t="shared" ca="1" si="26"/>
        <v>-55.995891257045201</v>
      </c>
      <c r="F230" s="4">
        <f t="shared" ca="1" si="27"/>
        <v>9.8604614045000005</v>
      </c>
      <c r="G230" s="4">
        <f t="shared" ca="1" si="28"/>
        <v>0.94425441597815207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5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95.138275945727301</v>
      </c>
      <c r="D231">
        <f t="shared" ref="D231:D294" ca="1" si="33">ROUND(RANDBETWEEN(-1500000000000,-600000000000)/10000000000,10)</f>
        <v>-149.1029833099</v>
      </c>
      <c r="E231" s="4">
        <f t="shared" ca="1" si="26"/>
        <v>-18.848093039499702</v>
      </c>
      <c r="F231" s="4">
        <f t="shared" ca="1" si="27"/>
        <v>-46.447426309899996</v>
      </c>
      <c r="G231" s="4">
        <f t="shared" ca="1" si="28"/>
        <v>0.51983652573680517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83.635256778363598</v>
      </c>
      <c r="D232">
        <f t="shared" ca="1" si="33"/>
        <v>-90.195672112899999</v>
      </c>
      <c r="E232" s="4">
        <f t="shared" ca="1" si="26"/>
        <v>-30.351112206863405</v>
      </c>
      <c r="F232" s="4">
        <f t="shared" ca="1" si="27"/>
        <v>12.459884887100003</v>
      </c>
      <c r="G232" s="4">
        <f t="shared" ca="1" si="28"/>
        <v>0.85215073858302315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87.7570600008182</v>
      </c>
      <c r="D233">
        <f t="shared" ca="1" si="33"/>
        <v>-136.6316249935</v>
      </c>
      <c r="E233" s="4">
        <f t="shared" ca="1" si="26"/>
        <v>-26.229308984408803</v>
      </c>
      <c r="F233" s="4">
        <f t="shared" ca="1" si="27"/>
        <v>-33.976067993499996</v>
      </c>
      <c r="G233" s="4">
        <f t="shared" ca="1" si="28"/>
        <v>0.73018820137415164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75.496367403363607</v>
      </c>
      <c r="D234">
        <f t="shared" ca="1" si="33"/>
        <v>-62.796847079199999</v>
      </c>
      <c r="E234" s="4">
        <f t="shared" ca="1" si="26"/>
        <v>-38.490001581863396</v>
      </c>
      <c r="F234" s="4">
        <f t="shared" ca="1" si="27"/>
        <v>39.858709920800003</v>
      </c>
      <c r="G234" s="4">
        <f t="shared" ca="1" si="28"/>
        <v>0.57021063627447999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101.80587740945499</v>
      </c>
      <c r="D235">
        <f t="shared" ca="1" si="33"/>
        <v>-81.661071098500003</v>
      </c>
      <c r="E235" s="4">
        <f t="shared" ca="1" si="26"/>
        <v>-12.18049157577201</v>
      </c>
      <c r="F235" s="4">
        <f t="shared" ca="1" si="27"/>
        <v>20.994485901499999</v>
      </c>
      <c r="G235" s="4">
        <f t="shared" ca="1" si="28"/>
        <v>0.35652613022283569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93.646895685000004</v>
      </c>
      <c r="D236">
        <f t="shared" ca="1" si="33"/>
        <v>-102.3300913799</v>
      </c>
      <c r="E236" s="4">
        <f t="shared" ca="1" si="26"/>
        <v>-20.339473300226999</v>
      </c>
      <c r="F236" s="4">
        <f t="shared" ca="1" si="27"/>
        <v>0.32546562010000457</v>
      </c>
      <c r="G236" s="4">
        <f t="shared" ca="1" si="28"/>
        <v>0.98434665836688284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75.906370562545405</v>
      </c>
      <c r="D237">
        <f t="shared" ca="1" si="33"/>
        <v>-143.39618676910001</v>
      </c>
      <c r="E237" s="4">
        <f t="shared" ca="1" si="26"/>
        <v>-38.079998422681598</v>
      </c>
      <c r="F237" s="4">
        <f t="shared" ca="1" si="27"/>
        <v>-40.740629769100011</v>
      </c>
      <c r="G237" s="4">
        <f t="shared" ca="1" si="28"/>
        <v>0.79123363276720116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7</v>
      </c>
    </row>
    <row r="238" spans="1:12">
      <c r="A238" s="3">
        <v>236</v>
      </c>
      <c r="B238" s="3">
        <v>236</v>
      </c>
      <c r="C238">
        <f t="shared" ca="1" si="32"/>
        <v>92.768069919090905</v>
      </c>
      <c r="D238">
        <f t="shared" ca="1" si="33"/>
        <v>-96.868782918199997</v>
      </c>
      <c r="E238" s="4">
        <f t="shared" ca="1" si="26"/>
        <v>-21.218299066136098</v>
      </c>
      <c r="F238" s="4">
        <f t="shared" ca="1" si="27"/>
        <v>5.7867740818000044</v>
      </c>
      <c r="G238" s="4">
        <f t="shared" ca="1" si="28"/>
        <v>0.91003875374957111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66.907937325909103</v>
      </c>
      <c r="D239">
        <f t="shared" ca="1" si="33"/>
        <v>-95.452337088199997</v>
      </c>
      <c r="E239" s="4">
        <f t="shared" ca="1" si="26"/>
        <v>-47.0784316593179</v>
      </c>
      <c r="F239" s="4">
        <f t="shared" ca="1" si="27"/>
        <v>7.2032199118000051</v>
      </c>
      <c r="G239" s="4">
        <f t="shared" ca="1" si="28"/>
        <v>0.9514155086131717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92.340249123272699</v>
      </c>
      <c r="D240">
        <f t="shared" ca="1" si="33"/>
        <v>-103.2264692741</v>
      </c>
      <c r="E240" s="4">
        <f t="shared" ca="1" si="26"/>
        <v>-21.646119861954304</v>
      </c>
      <c r="F240" s="4">
        <f t="shared" ca="1" si="27"/>
        <v>-0.5709122740999959</v>
      </c>
      <c r="G240" s="4">
        <f t="shared" ca="1" si="28"/>
        <v>0.99092828800601718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6</v>
      </c>
    </row>
    <row r="241" spans="1:12">
      <c r="A241" s="3">
        <v>239</v>
      </c>
      <c r="B241" s="3">
        <v>239</v>
      </c>
      <c r="C241">
        <f t="shared" ca="1" si="32"/>
        <v>71.586356264181802</v>
      </c>
      <c r="D241">
        <f t="shared" ca="1" si="33"/>
        <v>-127.56149570309999</v>
      </c>
      <c r="E241" s="4">
        <f t="shared" ca="1" si="26"/>
        <v>-42.400012721045201</v>
      </c>
      <c r="F241" s="4">
        <f t="shared" ca="1" si="27"/>
        <v>-24.905938703099991</v>
      </c>
      <c r="G241" s="4">
        <f t="shared" ca="1" si="28"/>
        <v>0.93234975758463523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117.491010775364</v>
      </c>
      <c r="D242">
        <f t="shared" ca="1" si="33"/>
        <v>-112.8266371194</v>
      </c>
      <c r="E242" s="4">
        <f t="shared" ca="1" si="26"/>
        <v>3.5046417901370006</v>
      </c>
      <c r="F242" s="4">
        <f t="shared" ca="1" si="27"/>
        <v>-10.171080119400003</v>
      </c>
      <c r="G242" s="4">
        <f t="shared" ca="1" si="28"/>
        <v>-0.16983312959797495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59.739208308727299</v>
      </c>
      <c r="D243">
        <f t="shared" ca="1" si="33"/>
        <v>-65.362475261300006</v>
      </c>
      <c r="E243" s="4">
        <f t="shared" ca="1" si="26"/>
        <v>-54.247160676499703</v>
      </c>
      <c r="F243" s="4">
        <f t="shared" ca="1" si="27"/>
        <v>37.293081738699996</v>
      </c>
      <c r="G243" s="4">
        <f t="shared" ca="1" si="28"/>
        <v>0.72246698240000906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2</v>
      </c>
    </row>
    <row r="244" spans="1:12">
      <c r="A244" s="3">
        <v>242</v>
      </c>
      <c r="B244" s="3">
        <v>242</v>
      </c>
      <c r="C244">
        <f t="shared" ca="1" si="32"/>
        <v>85.723192028454505</v>
      </c>
      <c r="D244">
        <f t="shared" ca="1" si="33"/>
        <v>-122.3629836114</v>
      </c>
      <c r="E244" s="4">
        <f t="shared" ca="1" si="26"/>
        <v>-28.263176956772497</v>
      </c>
      <c r="F244" s="4">
        <f t="shared" ca="1" si="27"/>
        <v>-19.707426611399995</v>
      </c>
      <c r="G244" s="4">
        <f t="shared" ca="1" si="28"/>
        <v>0.90143140081576933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86.499072823272698</v>
      </c>
      <c r="D245">
        <f t="shared" ca="1" si="33"/>
        <v>-84.941764282799994</v>
      </c>
      <c r="E245" s="4">
        <f t="shared" ca="1" si="26"/>
        <v>-27.487296161954305</v>
      </c>
      <c r="F245" s="4">
        <f t="shared" ca="1" si="27"/>
        <v>17.713792717200008</v>
      </c>
      <c r="G245" s="4">
        <f t="shared" ca="1" si="28"/>
        <v>0.74275422629333965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6</v>
      </c>
    </row>
    <row r="246" spans="1:12">
      <c r="A246" s="3">
        <v>244</v>
      </c>
      <c r="B246" s="3">
        <v>244</v>
      </c>
      <c r="C246">
        <f t="shared" ca="1" si="32"/>
        <v>54.715652706636398</v>
      </c>
      <c r="D246">
        <f t="shared" ca="1" si="33"/>
        <v>-112.0989550612</v>
      </c>
      <c r="E246" s="4">
        <f t="shared" ca="1" si="26"/>
        <v>-59.270716278590605</v>
      </c>
      <c r="F246" s="4">
        <f t="shared" ca="1" si="27"/>
        <v>-9.4433980611999999</v>
      </c>
      <c r="G246" s="4">
        <f t="shared" ca="1" si="28"/>
        <v>0.99999497644841984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74.448777572454503</v>
      </c>
      <c r="D247">
        <f t="shared" ca="1" si="33"/>
        <v>-106.03588460269999</v>
      </c>
      <c r="E247" s="4">
        <f t="shared" ca="1" si="26"/>
        <v>-39.5375914127725</v>
      </c>
      <c r="F247" s="4">
        <f t="shared" ca="1" si="27"/>
        <v>-3.3803276026999924</v>
      </c>
      <c r="G247" s="4">
        <f t="shared" ca="1" si="28"/>
        <v>0.99712256061694271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95.794450987181804</v>
      </c>
      <c r="D248">
        <f t="shared" ca="1" si="33"/>
        <v>-71.313563403700002</v>
      </c>
      <c r="E248" s="4">
        <f t="shared" ca="1" si="26"/>
        <v>-18.191917998045199</v>
      </c>
      <c r="F248" s="4">
        <f t="shared" ca="1" si="27"/>
        <v>31.3419935963</v>
      </c>
      <c r="G248" s="4">
        <f t="shared" ca="1" si="28"/>
        <v>0.35670571313965427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6</v>
      </c>
    </row>
    <row r="249" spans="1:12">
      <c r="A249" s="3">
        <v>247</v>
      </c>
      <c r="B249" s="3">
        <v>247</v>
      </c>
      <c r="C249">
        <f t="shared" ca="1" si="32"/>
        <v>118.037411688818</v>
      </c>
      <c r="D249">
        <f t="shared" ca="1" si="33"/>
        <v>-77.7388678919</v>
      </c>
      <c r="E249" s="4">
        <f t="shared" ca="1" si="26"/>
        <v>4.0510427035909942</v>
      </c>
      <c r="F249" s="4">
        <f t="shared" ca="1" si="27"/>
        <v>24.916689108100002</v>
      </c>
      <c r="G249" s="4">
        <f t="shared" ca="1" si="28"/>
        <v>-0.31678835213764922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88.3495084956364</v>
      </c>
      <c r="D250">
        <f t="shared" ca="1" si="33"/>
        <v>-79.846343693899996</v>
      </c>
      <c r="E250" s="4">
        <f t="shared" ca="1" si="26"/>
        <v>-25.636860489590603</v>
      </c>
      <c r="F250" s="4">
        <f t="shared" ca="1" si="27"/>
        <v>22.809213306100006</v>
      </c>
      <c r="G250" s="4">
        <f t="shared" ca="1" si="28"/>
        <v>0.63075878058216217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7</v>
      </c>
    </row>
    <row r="251" spans="1:12">
      <c r="A251" s="3">
        <v>249</v>
      </c>
      <c r="B251" s="3">
        <v>249</v>
      </c>
      <c r="C251">
        <f t="shared" ca="1" si="32"/>
        <v>106.58379119181799</v>
      </c>
      <c r="D251">
        <f t="shared" ca="1" si="33"/>
        <v>-84.272995508899996</v>
      </c>
      <c r="E251" s="4">
        <f t="shared" ca="1" si="26"/>
        <v>-7.4025777934090087</v>
      </c>
      <c r="F251" s="4">
        <f t="shared" ca="1" si="27"/>
        <v>18.382561491100006</v>
      </c>
      <c r="G251" s="4">
        <f t="shared" ca="1" si="28"/>
        <v>0.21984911880661695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6</v>
      </c>
    </row>
    <row r="252" spans="1:12">
      <c r="A252" s="3">
        <v>250</v>
      </c>
      <c r="B252" s="3">
        <v>250</v>
      </c>
      <c r="C252">
        <f t="shared" ca="1" si="32"/>
        <v>70.938986898363595</v>
      </c>
      <c r="D252">
        <f t="shared" ca="1" si="33"/>
        <v>-122.1880682939</v>
      </c>
      <c r="E252" s="4">
        <f t="shared" ca="1" si="26"/>
        <v>-43.047382086863408</v>
      </c>
      <c r="F252" s="4">
        <f t="shared" ca="1" si="27"/>
        <v>-19.532511293900001</v>
      </c>
      <c r="G252" s="4">
        <f t="shared" ca="1" si="28"/>
        <v>0.96514612021053736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5</v>
      </c>
    </row>
    <row r="253" spans="1:12">
      <c r="A253" s="3">
        <v>251</v>
      </c>
      <c r="B253" s="3">
        <v>251</v>
      </c>
      <c r="C253">
        <f t="shared" ca="1" si="32"/>
        <v>85.622196409636402</v>
      </c>
      <c r="D253">
        <f t="shared" ca="1" si="33"/>
        <v>-103.2230502828</v>
      </c>
      <c r="E253" s="4">
        <f t="shared" ca="1" si="26"/>
        <v>-28.364172575590601</v>
      </c>
      <c r="F253" s="4">
        <f t="shared" ca="1" si="27"/>
        <v>-0.567493282800001</v>
      </c>
      <c r="G253" s="4">
        <f t="shared" ca="1" si="28"/>
        <v>0.99005296319955416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59.823066821545503</v>
      </c>
      <c r="D254">
        <f t="shared" ca="1" si="33"/>
        <v>-73.708509624200005</v>
      </c>
      <c r="E254" s="4">
        <f t="shared" ca="1" si="26"/>
        <v>-54.1633021636815</v>
      </c>
      <c r="F254" s="4">
        <f t="shared" ca="1" si="27"/>
        <v>28.947047375799997</v>
      </c>
      <c r="G254" s="4">
        <f t="shared" ca="1" si="28"/>
        <v>0.79487974867165345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115.797218587091</v>
      </c>
      <c r="D255">
        <f t="shared" ca="1" si="33"/>
        <v>-100.3865101075</v>
      </c>
      <c r="E255" s="4">
        <f t="shared" ca="1" si="26"/>
        <v>1.8108496018639926</v>
      </c>
      <c r="F255" s="4">
        <f t="shared" ca="1" si="27"/>
        <v>2.2690468925000005</v>
      </c>
      <c r="G255" s="4">
        <f t="shared" ca="1" si="28"/>
        <v>-0.74111455184143171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102.45069275954501</v>
      </c>
      <c r="D256">
        <f t="shared" ca="1" si="33"/>
        <v>-128.10952087379999</v>
      </c>
      <c r="E256" s="4">
        <f t="shared" ca="1" si="26"/>
        <v>-11.535676225681996</v>
      </c>
      <c r="F256" s="4">
        <f t="shared" ca="1" si="27"/>
        <v>-25.453963873799992</v>
      </c>
      <c r="G256" s="4">
        <f t="shared" ca="1" si="28"/>
        <v>0.55359770430736677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98.052100214090899</v>
      </c>
      <c r="D257">
        <f t="shared" ca="1" si="33"/>
        <v>-112.17161891799999</v>
      </c>
      <c r="E257" s="4">
        <f t="shared" ca="1" si="26"/>
        <v>-15.934268771136104</v>
      </c>
      <c r="F257" s="4">
        <f t="shared" ca="1" si="27"/>
        <v>-9.5160619179999912</v>
      </c>
      <c r="G257" s="4">
        <f t="shared" ca="1" si="28"/>
        <v>0.92970131423825064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72.388310722545498</v>
      </c>
      <c r="D258">
        <f t="shared" ca="1" si="33"/>
        <v>-81.170969506399999</v>
      </c>
      <c r="E258" s="4">
        <f t="shared" ca="1" si="26"/>
        <v>-41.598058262681505</v>
      </c>
      <c r="F258" s="4">
        <f t="shared" ca="1" si="27"/>
        <v>21.484587493600003</v>
      </c>
      <c r="G258" s="4">
        <f t="shared" ca="1" si="28"/>
        <v>0.80334023516986086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4</v>
      </c>
    </row>
    <row r="259" spans="1:12">
      <c r="A259" s="3">
        <v>257</v>
      </c>
      <c r="B259" s="3">
        <v>257</v>
      </c>
      <c r="C259">
        <f t="shared" ca="1" si="32"/>
        <v>78.400464734090903</v>
      </c>
      <c r="D259">
        <f t="shared" ca="1" si="33"/>
        <v>-94.189323835600007</v>
      </c>
      <c r="E259" s="4">
        <f t="shared" ca="1" si="26"/>
        <v>-35.5859042511361</v>
      </c>
      <c r="F259" s="4">
        <f t="shared" ca="1" si="27"/>
        <v>8.4662331643999948</v>
      </c>
      <c r="G259" s="4">
        <f t="shared" ca="1" si="28"/>
        <v>0.92309816564954095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77.038271129181794</v>
      </c>
      <c r="D260">
        <f t="shared" ca="1" si="33"/>
        <v>-101.790166517</v>
      </c>
      <c r="E260" s="4">
        <f t="shared" ref="E260:E323" ca="1" si="34">C260-$C$1003</f>
        <v>-36.948097856045209</v>
      </c>
      <c r="F260" s="4">
        <f t="shared" ref="F260:F323" ca="1" si="35">D260-$D$1003</f>
        <v>0.86539048299999877</v>
      </c>
      <c r="G260" s="4">
        <f t="shared" ref="G260:G323" ca="1" si="36">(SUMPRODUCT(E260:F260,$E$550:$F$550))/(SQRT(SUMSQ(E260:F260))*SQRT(SUMSQ($E$550:$F$550)))</f>
        <v>0.98301236327434416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109.90653981909099</v>
      </c>
      <c r="D261">
        <f t="shared" ca="1" si="33"/>
        <v>-111.1649316938</v>
      </c>
      <c r="E261" s="4">
        <f t="shared" ca="1" si="34"/>
        <v>-4.0798291661360082</v>
      </c>
      <c r="F261" s="4">
        <f t="shared" ca="1" si="35"/>
        <v>-8.5093746937999981</v>
      </c>
      <c r="G261" s="4">
        <f t="shared" ca="1" si="36"/>
        <v>0.57142566306526055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101.16181724936401</v>
      </c>
      <c r="D262">
        <f t="shared" ca="1" si="33"/>
        <v>-120.1116801611</v>
      </c>
      <c r="E262" s="4">
        <f t="shared" ca="1" si="34"/>
        <v>-12.824551735862997</v>
      </c>
      <c r="F262" s="4">
        <f t="shared" ca="1" si="35"/>
        <v>-17.456123161099995</v>
      </c>
      <c r="G262" s="4">
        <f t="shared" ca="1" si="36"/>
        <v>0.71371516880588626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79.981237134727294</v>
      </c>
      <c r="D263">
        <f t="shared" ca="1" si="33"/>
        <v>-86.446077762900003</v>
      </c>
      <c r="E263" s="4">
        <f t="shared" ca="1" si="34"/>
        <v>-34.005131850499708</v>
      </c>
      <c r="F263" s="4">
        <f t="shared" ca="1" si="35"/>
        <v>16.209479237099998</v>
      </c>
      <c r="G263" s="4">
        <f t="shared" ca="1" si="36"/>
        <v>0.82194183953616373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79.550441742545502</v>
      </c>
      <c r="D264">
        <f t="shared" ca="1" si="33"/>
        <v>-92.314660426399996</v>
      </c>
      <c r="E264" s="4">
        <f t="shared" ca="1" si="34"/>
        <v>-34.435927242681501</v>
      </c>
      <c r="F264" s="4">
        <f t="shared" ca="1" si="35"/>
        <v>10.340896573600006</v>
      </c>
      <c r="G264" s="4">
        <f t="shared" ca="1" si="36"/>
        <v>0.89918427886703389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65.611316759181804</v>
      </c>
      <c r="D265">
        <f t="shared" ca="1" si="33"/>
        <v>-123.4224224085</v>
      </c>
      <c r="E265" s="4">
        <f t="shared" ca="1" si="34"/>
        <v>-48.375052226045199</v>
      </c>
      <c r="F265" s="4">
        <f t="shared" ca="1" si="35"/>
        <v>-20.766865408499996</v>
      </c>
      <c r="G265" s="4">
        <f t="shared" ca="1" si="36"/>
        <v>0.97029977073366769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79.573385674818198</v>
      </c>
      <c r="D266">
        <f t="shared" ca="1" si="33"/>
        <v>-109.04498702390001</v>
      </c>
      <c r="E266" s="4">
        <f t="shared" ca="1" si="34"/>
        <v>-34.412983310408805</v>
      </c>
      <c r="F266" s="4">
        <f t="shared" ca="1" si="35"/>
        <v>-6.3894300239000046</v>
      </c>
      <c r="G266" s="4">
        <f t="shared" ca="1" si="36"/>
        <v>0.99974889629482744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70.064666723363601</v>
      </c>
      <c r="D267">
        <f t="shared" ca="1" si="33"/>
        <v>-102.22250645859999</v>
      </c>
      <c r="E267" s="4">
        <f t="shared" ca="1" si="34"/>
        <v>-43.921702261863402</v>
      </c>
      <c r="F267" s="4">
        <f t="shared" ca="1" si="35"/>
        <v>0.43305054140000721</v>
      </c>
      <c r="G267" s="4">
        <f t="shared" ca="1" si="36"/>
        <v>0.98541040442433636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61.554598297363597</v>
      </c>
      <c r="D268">
        <f t="shared" ca="1" si="33"/>
        <v>-66.976988299200002</v>
      </c>
      <c r="E268" s="4">
        <f t="shared" ca="1" si="34"/>
        <v>-52.431770687863406</v>
      </c>
      <c r="F268" s="4">
        <f t="shared" ca="1" si="35"/>
        <v>35.6785687008</v>
      </c>
      <c r="G268" s="4">
        <f t="shared" ca="1" si="36"/>
        <v>0.7257513383504095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63.101182182272701</v>
      </c>
      <c r="D269">
        <f t="shared" ca="1" si="33"/>
        <v>-147.9171725777</v>
      </c>
      <c r="E269" s="4">
        <f t="shared" ca="1" si="34"/>
        <v>-50.885186802954301</v>
      </c>
      <c r="F269" s="4">
        <f t="shared" ca="1" si="35"/>
        <v>-45.261615577699999</v>
      </c>
      <c r="G269" s="4">
        <f t="shared" ca="1" si="36"/>
        <v>0.84415622391077538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106.14751651</v>
      </c>
      <c r="D270">
        <f t="shared" ca="1" si="33"/>
        <v>-96.275573242600004</v>
      </c>
      <c r="E270" s="4">
        <f t="shared" ca="1" si="34"/>
        <v>-7.8388524752270001</v>
      </c>
      <c r="F270" s="4">
        <f t="shared" ca="1" si="35"/>
        <v>6.379983757399998</v>
      </c>
      <c r="G270" s="4">
        <f t="shared" ca="1" si="36"/>
        <v>0.66423746213049206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81.347819205363606</v>
      </c>
      <c r="D271">
        <f t="shared" ca="1" si="33"/>
        <v>-106.2164272525</v>
      </c>
      <c r="E271" s="4">
        <f t="shared" ca="1" si="34"/>
        <v>-32.638549779863396</v>
      </c>
      <c r="F271" s="4">
        <f t="shared" ca="1" si="35"/>
        <v>-3.5608702524999956</v>
      </c>
      <c r="G271" s="4">
        <f t="shared" ca="1" si="36"/>
        <v>0.99862230040602806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93.800221044272703</v>
      </c>
      <c r="D272">
        <f t="shared" ca="1" si="33"/>
        <v>-94.2091889087</v>
      </c>
      <c r="E272" s="4">
        <f t="shared" ca="1" si="34"/>
        <v>-20.186147940954299</v>
      </c>
      <c r="F272" s="4">
        <f t="shared" ca="1" si="35"/>
        <v>8.4463680913000019</v>
      </c>
      <c r="G272" s="4">
        <f t="shared" ca="1" si="36"/>
        <v>0.84860381703560139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92.5498150436364</v>
      </c>
      <c r="D273">
        <f t="shared" ca="1" si="33"/>
        <v>-141.64235766909999</v>
      </c>
      <c r="E273" s="4">
        <f t="shared" ca="1" si="34"/>
        <v>-21.436553941590603</v>
      </c>
      <c r="F273" s="4">
        <f t="shared" ca="1" si="35"/>
        <v>-38.986800669099992</v>
      </c>
      <c r="G273" s="4">
        <f t="shared" ca="1" si="36"/>
        <v>0.61618498804230248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89.698124344181807</v>
      </c>
      <c r="D274">
        <f t="shared" ca="1" si="33"/>
        <v>-82.113310315099994</v>
      </c>
      <c r="E274" s="4">
        <f t="shared" ca="1" si="34"/>
        <v>-24.288244641045196</v>
      </c>
      <c r="F274" s="4">
        <f t="shared" ca="1" si="35"/>
        <v>20.542246684900007</v>
      </c>
      <c r="G274" s="4">
        <f t="shared" ca="1" si="36"/>
        <v>0.65000832752385485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95.7011751757273</v>
      </c>
      <c r="D275">
        <f t="shared" ca="1" si="33"/>
        <v>-104.4661059317</v>
      </c>
      <c r="E275" s="4">
        <f t="shared" ca="1" si="34"/>
        <v>-18.285193809499702</v>
      </c>
      <c r="F275" s="4">
        <f t="shared" ca="1" si="35"/>
        <v>-1.8105489316999979</v>
      </c>
      <c r="G275" s="4">
        <f t="shared" ca="1" si="36"/>
        <v>0.99804921183160555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83.246742197454594</v>
      </c>
      <c r="D276">
        <f t="shared" ca="1" si="33"/>
        <v>-128.3507744696</v>
      </c>
      <c r="E276" s="4">
        <f t="shared" ca="1" si="34"/>
        <v>-30.739626787772409</v>
      </c>
      <c r="F276" s="4">
        <f t="shared" ca="1" si="35"/>
        <v>-25.695217469599996</v>
      </c>
      <c r="G276" s="4">
        <f t="shared" ca="1" si="36"/>
        <v>0.86022673818221351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57.671175263454501</v>
      </c>
      <c r="D277">
        <f t="shared" ca="1" si="33"/>
        <v>-75.314603873799996</v>
      </c>
      <c r="E277" s="4">
        <f t="shared" ca="1" si="34"/>
        <v>-56.315193721772502</v>
      </c>
      <c r="F277" s="4">
        <f t="shared" ca="1" si="35"/>
        <v>27.340953126200006</v>
      </c>
      <c r="G277" s="4">
        <f t="shared" ca="1" si="36"/>
        <v>0.8178407621973407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117.590625069091</v>
      </c>
      <c r="D278">
        <f t="shared" ca="1" si="33"/>
        <v>-91.6948156375</v>
      </c>
      <c r="E278" s="4">
        <f t="shared" ca="1" si="34"/>
        <v>3.6042560838640014</v>
      </c>
      <c r="F278" s="4">
        <f t="shared" ca="1" si="35"/>
        <v>10.960741362500002</v>
      </c>
      <c r="G278" s="4">
        <f t="shared" ca="1" si="36"/>
        <v>-0.46077060951796728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103.73765139372701</v>
      </c>
      <c r="D279">
        <f t="shared" ca="1" si="33"/>
        <v>-73.174703664299997</v>
      </c>
      <c r="E279" s="4">
        <f t="shared" ca="1" si="34"/>
        <v>-10.248717591499997</v>
      </c>
      <c r="F279" s="4">
        <f t="shared" ca="1" si="35"/>
        <v>29.480853335700004</v>
      </c>
      <c r="G279" s="4">
        <f t="shared" ca="1" si="36"/>
        <v>0.17253469219039147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107.500650751818</v>
      </c>
      <c r="D280">
        <f t="shared" ca="1" si="33"/>
        <v>-65.258451213499995</v>
      </c>
      <c r="E280" s="4">
        <f t="shared" ca="1" si="34"/>
        <v>-6.4857182334090027</v>
      </c>
      <c r="F280" s="4">
        <f t="shared" ca="1" si="35"/>
        <v>37.397105786500006</v>
      </c>
      <c r="G280" s="4">
        <f t="shared" ca="1" si="36"/>
        <v>1.0551853244947588E-2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105.746013427091</v>
      </c>
      <c r="D281">
        <f t="shared" ca="1" si="33"/>
        <v>-67.006615886000006</v>
      </c>
      <c r="E281" s="4">
        <f t="shared" ca="1" si="34"/>
        <v>-8.2403555581360024</v>
      </c>
      <c r="F281" s="4">
        <f t="shared" ca="1" si="35"/>
        <v>35.648941113999996</v>
      </c>
      <c r="G281" s="4">
        <f t="shared" ca="1" si="36"/>
        <v>6.5946918408229513E-2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76.551648857363602</v>
      </c>
      <c r="D282">
        <f t="shared" ca="1" si="33"/>
        <v>-101.2229509683</v>
      </c>
      <c r="E282" s="4">
        <f t="shared" ca="1" si="34"/>
        <v>-37.4347201278634</v>
      </c>
      <c r="F282" s="4">
        <f t="shared" ca="1" si="35"/>
        <v>1.4326060317000042</v>
      </c>
      <c r="G282" s="4">
        <f t="shared" ca="1" si="36"/>
        <v>0.98018183123489278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65.402329716909094</v>
      </c>
      <c r="D283">
        <f t="shared" ca="1" si="33"/>
        <v>-137.6573976336</v>
      </c>
      <c r="E283" s="4">
        <f t="shared" ca="1" si="34"/>
        <v>-48.584039268317909</v>
      </c>
      <c r="F283" s="4">
        <f t="shared" ca="1" si="35"/>
        <v>-35.001840633599997</v>
      </c>
      <c r="G283" s="4">
        <f t="shared" ca="1" si="36"/>
        <v>0.89465234004779248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62.596678141909102</v>
      </c>
      <c r="D284">
        <f t="shared" ca="1" si="33"/>
        <v>-124.175345037</v>
      </c>
      <c r="E284" s="4">
        <f t="shared" ca="1" si="34"/>
        <v>-51.389690843317901</v>
      </c>
      <c r="F284" s="4">
        <f t="shared" ca="1" si="35"/>
        <v>-21.519788036999998</v>
      </c>
      <c r="G284" s="4">
        <f t="shared" ca="1" si="36"/>
        <v>0.97242052667732159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96.126836065727304</v>
      </c>
      <c r="D285">
        <f t="shared" ca="1" si="33"/>
        <v>-65.655426935400001</v>
      </c>
      <c r="E285" s="4">
        <f t="shared" ca="1" si="34"/>
        <v>-17.859532919499699</v>
      </c>
      <c r="F285" s="4">
        <f t="shared" ca="1" si="35"/>
        <v>37.0001300646</v>
      </c>
      <c r="G285" s="4">
        <f t="shared" ca="1" si="36"/>
        <v>0.28454750526382055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92.3935764494545</v>
      </c>
      <c r="D286">
        <f t="shared" ca="1" si="33"/>
        <v>-95.714905957900001</v>
      </c>
      <c r="E286" s="4">
        <f t="shared" ca="1" si="34"/>
        <v>-21.592792535772503</v>
      </c>
      <c r="F286" s="4">
        <f t="shared" ca="1" si="35"/>
        <v>6.9406510421000007</v>
      </c>
      <c r="G286" s="4">
        <f t="shared" ca="1" si="36"/>
        <v>0.89058288881173164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68.849006174545494</v>
      </c>
      <c r="D287">
        <f t="shared" ca="1" si="33"/>
        <v>-123.5180452646</v>
      </c>
      <c r="E287" s="4">
        <f t="shared" ca="1" si="34"/>
        <v>-45.137362810681509</v>
      </c>
      <c r="F287" s="4">
        <f t="shared" ca="1" si="35"/>
        <v>-20.862488264600003</v>
      </c>
      <c r="G287" s="4">
        <f t="shared" ca="1" si="36"/>
        <v>0.9632933183449125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70.145874204090902</v>
      </c>
      <c r="D288">
        <f t="shared" ca="1" si="33"/>
        <v>-64.398210694499994</v>
      </c>
      <c r="E288" s="4">
        <f t="shared" ca="1" si="34"/>
        <v>-43.840494781136101</v>
      </c>
      <c r="F288" s="4">
        <f t="shared" ca="1" si="35"/>
        <v>38.257346305500008</v>
      </c>
      <c r="G288" s="4">
        <f t="shared" ca="1" si="36"/>
        <v>0.6381795593540539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94.7628592535455</v>
      </c>
      <c r="D289">
        <f t="shared" ca="1" si="33"/>
        <v>-126.7839148164</v>
      </c>
      <c r="E289" s="4">
        <f t="shared" ca="1" si="34"/>
        <v>-19.223509731681503</v>
      </c>
      <c r="F289" s="4">
        <f t="shared" ca="1" si="35"/>
        <v>-24.128357816399998</v>
      </c>
      <c r="G289" s="4">
        <f t="shared" ca="1" si="36"/>
        <v>0.74056119479852411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72.368448327636401</v>
      </c>
      <c r="D290">
        <f t="shared" ca="1" si="33"/>
        <v>-99.500928693899994</v>
      </c>
      <c r="E290" s="4">
        <f t="shared" ca="1" si="34"/>
        <v>-41.617920657590602</v>
      </c>
      <c r="F290" s="4">
        <f t="shared" ca="1" si="35"/>
        <v>3.1546283061000082</v>
      </c>
      <c r="G290" s="4">
        <f t="shared" ca="1" si="36"/>
        <v>0.97208817200462605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62.919484727272703</v>
      </c>
      <c r="D291">
        <f t="shared" ca="1" si="33"/>
        <v>-115.5195372557</v>
      </c>
      <c r="E291" s="4">
        <f t="shared" ca="1" si="34"/>
        <v>-51.0668842579543</v>
      </c>
      <c r="F291" s="4">
        <f t="shared" ca="1" si="35"/>
        <v>-12.8639802557</v>
      </c>
      <c r="G291" s="4">
        <f t="shared" ca="1" si="36"/>
        <v>0.99633837602229736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68.073734737090902</v>
      </c>
      <c r="D292">
        <f t="shared" ca="1" si="33"/>
        <v>-87.075693813100003</v>
      </c>
      <c r="E292" s="4">
        <f t="shared" ca="1" si="34"/>
        <v>-45.912634248136101</v>
      </c>
      <c r="F292" s="4">
        <f t="shared" ca="1" si="35"/>
        <v>15.579863186899999</v>
      </c>
      <c r="G292" s="4">
        <f t="shared" ca="1" si="36"/>
        <v>0.88312578476641768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70.385987704909098</v>
      </c>
      <c r="D293">
        <f t="shared" ca="1" si="33"/>
        <v>-67.179361846099994</v>
      </c>
      <c r="E293" s="4">
        <f t="shared" ca="1" si="34"/>
        <v>-43.600381280317904</v>
      </c>
      <c r="F293" s="4">
        <f t="shared" ca="1" si="35"/>
        <v>35.476195153900008</v>
      </c>
      <c r="G293" s="4">
        <f t="shared" ca="1" si="36"/>
        <v>0.66433885661543834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5</v>
      </c>
    </row>
    <row r="294" spans="1:12">
      <c r="A294" s="3">
        <v>292</v>
      </c>
      <c r="B294" s="3">
        <v>292</v>
      </c>
      <c r="C294">
        <f t="shared" ca="1" si="32"/>
        <v>94.756803292545499</v>
      </c>
      <c r="D294">
        <f t="shared" ca="1" si="33"/>
        <v>-87.790137529000006</v>
      </c>
      <c r="E294" s="4">
        <f t="shared" ca="1" si="34"/>
        <v>-19.229565692681504</v>
      </c>
      <c r="F294" s="4">
        <f t="shared" ca="1" si="35"/>
        <v>14.865419470999996</v>
      </c>
      <c r="G294" s="4">
        <f t="shared" ca="1" si="36"/>
        <v>0.68276278123320255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116.305733883545</v>
      </c>
      <c r="D295">
        <f t="shared" ref="D295:D358" ca="1" si="41">ROUND(RANDBETWEEN(-1500000000000,-600000000000)/10000000000,10)</f>
        <v>-101.4574538164</v>
      </c>
      <c r="E295" s="4">
        <f t="shared" ca="1" si="34"/>
        <v>2.3193648983179997</v>
      </c>
      <c r="F295" s="4">
        <f t="shared" ca="1" si="35"/>
        <v>1.1981031835999971</v>
      </c>
      <c r="G295" s="4">
        <f t="shared" ca="1" si="36"/>
        <v>-0.95059681094572979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4</v>
      </c>
    </row>
    <row r="296" spans="1:12">
      <c r="A296" s="3">
        <v>294</v>
      </c>
      <c r="B296" s="3">
        <v>294</v>
      </c>
      <c r="C296">
        <f t="shared" ca="1" si="40"/>
        <v>102.481900506545</v>
      </c>
      <c r="D296">
        <f t="shared" ca="1" si="41"/>
        <v>-140.3544716275</v>
      </c>
      <c r="E296" s="4">
        <f t="shared" ca="1" si="34"/>
        <v>-11.504468478682</v>
      </c>
      <c r="F296" s="4">
        <f t="shared" ca="1" si="35"/>
        <v>-37.698914627500002</v>
      </c>
      <c r="G296" s="4">
        <f t="shared" ca="1" si="36"/>
        <v>0.4415798593928893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72.7390008243636</v>
      </c>
      <c r="D297">
        <f t="shared" ca="1" si="41"/>
        <v>-116.3909399045</v>
      </c>
      <c r="E297" s="4">
        <f t="shared" ca="1" si="34"/>
        <v>-41.247368160863402</v>
      </c>
      <c r="F297" s="4">
        <f t="shared" ca="1" si="35"/>
        <v>-13.7353829045</v>
      </c>
      <c r="G297" s="4">
        <f t="shared" ca="1" si="36"/>
        <v>0.98718224177213421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73.397811137454497</v>
      </c>
      <c r="D298">
        <f t="shared" ca="1" si="41"/>
        <v>-71.762799903499996</v>
      </c>
      <c r="E298" s="4">
        <f t="shared" ca="1" si="34"/>
        <v>-40.588557847772506</v>
      </c>
      <c r="F298" s="4">
        <f t="shared" ca="1" si="35"/>
        <v>30.892757096500006</v>
      </c>
      <c r="G298" s="4">
        <f t="shared" ca="1" si="36"/>
        <v>0.68823120205410393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98.258114412090904</v>
      </c>
      <c r="D299">
        <f t="shared" ca="1" si="41"/>
        <v>-91.445273266800001</v>
      </c>
      <c r="E299" s="4">
        <f t="shared" ca="1" si="34"/>
        <v>-15.728254573136098</v>
      </c>
      <c r="F299" s="4">
        <f t="shared" ca="1" si="35"/>
        <v>11.210283733200001</v>
      </c>
      <c r="G299" s="4">
        <f t="shared" ca="1" si="36"/>
        <v>0.71063296968248413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96.356056319545502</v>
      </c>
      <c r="D300">
        <f t="shared" ca="1" si="41"/>
        <v>-67.920903944700001</v>
      </c>
      <c r="E300" s="4">
        <f t="shared" ca="1" si="34"/>
        <v>-17.630312665681501</v>
      </c>
      <c r="F300" s="4">
        <f t="shared" ca="1" si="35"/>
        <v>34.734653055300001</v>
      </c>
      <c r="G300" s="4">
        <f t="shared" ca="1" si="36"/>
        <v>0.30364696202319513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102.95759725936399</v>
      </c>
      <c r="D301">
        <f t="shared" ca="1" si="41"/>
        <v>-148.7677674446</v>
      </c>
      <c r="E301" s="4">
        <f t="shared" ca="1" si="34"/>
        <v>-11.02877172586301</v>
      </c>
      <c r="F301" s="4">
        <f t="shared" ca="1" si="35"/>
        <v>-46.112210444599995</v>
      </c>
      <c r="G301" s="4">
        <f t="shared" ca="1" si="36"/>
        <v>0.38566700232153173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62.602845593727302</v>
      </c>
      <c r="D302">
        <f t="shared" ca="1" si="41"/>
        <v>-136.80233010219999</v>
      </c>
      <c r="E302" s="4">
        <f t="shared" ca="1" si="34"/>
        <v>-51.3835233914997</v>
      </c>
      <c r="F302" s="4">
        <f t="shared" ca="1" si="35"/>
        <v>-34.146773102199987</v>
      </c>
      <c r="G302" s="4">
        <f t="shared" ca="1" si="36"/>
        <v>0.91088795333952366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80.822474322181804</v>
      </c>
      <c r="D303">
        <f t="shared" ca="1" si="41"/>
        <v>-77.844168630400006</v>
      </c>
      <c r="E303" s="4">
        <f t="shared" ca="1" si="34"/>
        <v>-33.163894663045198</v>
      </c>
      <c r="F303" s="4">
        <f t="shared" ca="1" si="35"/>
        <v>24.811388369599996</v>
      </c>
      <c r="G303" s="4">
        <f t="shared" ca="1" si="36"/>
        <v>0.6942054858825607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60.632326564636401</v>
      </c>
      <c r="D304">
        <f t="shared" ca="1" si="41"/>
        <v>-147.3033696455</v>
      </c>
      <c r="E304" s="4">
        <f t="shared" ca="1" si="34"/>
        <v>-53.354042420590602</v>
      </c>
      <c r="F304" s="4">
        <f t="shared" ca="1" si="35"/>
        <v>-44.647812645499997</v>
      </c>
      <c r="G304" s="4">
        <f t="shared" ca="1" si="36"/>
        <v>0.8599497548437004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6</v>
      </c>
    </row>
    <row r="305" spans="1:12">
      <c r="A305" s="3">
        <v>303</v>
      </c>
      <c r="B305" s="3">
        <v>303</v>
      </c>
      <c r="C305">
        <f t="shared" ca="1" si="40"/>
        <v>66.012457159272699</v>
      </c>
      <c r="D305">
        <f t="shared" ca="1" si="41"/>
        <v>-88.492521865599997</v>
      </c>
      <c r="E305" s="4">
        <f t="shared" ca="1" si="34"/>
        <v>-47.973911825954303</v>
      </c>
      <c r="F305" s="4">
        <f t="shared" ca="1" si="35"/>
        <v>14.163035134400005</v>
      </c>
      <c r="G305" s="4">
        <f t="shared" ca="1" si="36"/>
        <v>0.90121238378612001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87.083924510000003</v>
      </c>
      <c r="D306">
        <f t="shared" ca="1" si="41"/>
        <v>-79.051502790399994</v>
      </c>
      <c r="E306" s="4">
        <f t="shared" ca="1" si="34"/>
        <v>-26.902444475227</v>
      </c>
      <c r="F306" s="4">
        <f t="shared" ca="1" si="35"/>
        <v>23.604054209600008</v>
      </c>
      <c r="G306" s="4">
        <f t="shared" ca="1" si="36"/>
        <v>0.6361079263470123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106.244647105273</v>
      </c>
      <c r="D307">
        <f t="shared" ca="1" si="41"/>
        <v>-131.91411811360001</v>
      </c>
      <c r="E307" s="4">
        <f t="shared" ca="1" si="34"/>
        <v>-7.7417218799539995</v>
      </c>
      <c r="F307" s="4">
        <f t="shared" ca="1" si="35"/>
        <v>-29.25856111360001</v>
      </c>
      <c r="G307" s="4">
        <f t="shared" ca="1" si="36"/>
        <v>0.40761181251337558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40"/>
        <v>114.973206710818</v>
      </c>
      <c r="D308">
        <f t="shared" ca="1" si="41"/>
        <v>-98.191441953500004</v>
      </c>
      <c r="E308" s="4">
        <f t="shared" ca="1" si="34"/>
        <v>0.98683772559100191</v>
      </c>
      <c r="F308" s="4">
        <f t="shared" ca="1" si="35"/>
        <v>4.4641150464999981</v>
      </c>
      <c r="G308" s="4">
        <f t="shared" ca="1" si="36"/>
        <v>-0.36974030296122251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64.008086022272707</v>
      </c>
      <c r="D309">
        <f t="shared" ca="1" si="41"/>
        <v>-144.47990554259999</v>
      </c>
      <c r="E309" s="4">
        <f t="shared" ca="1" si="34"/>
        <v>-49.978282962954296</v>
      </c>
      <c r="F309" s="4">
        <f t="shared" ca="1" si="35"/>
        <v>-41.824348542599992</v>
      </c>
      <c r="G309" s="4">
        <f t="shared" ca="1" si="36"/>
        <v>0.85994108100274003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115.91395237727301</v>
      </c>
      <c r="D310">
        <f t="shared" ca="1" si="41"/>
        <v>-119.6199935003</v>
      </c>
      <c r="E310" s="4">
        <f t="shared" ca="1" si="34"/>
        <v>1.927583392046003</v>
      </c>
      <c r="F310" s="4">
        <f t="shared" ca="1" si="35"/>
        <v>-16.964436500299996</v>
      </c>
      <c r="G310" s="4">
        <f t="shared" ca="1" si="36"/>
        <v>4.8010075459438167E-2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79.163246171545495</v>
      </c>
      <c r="D311">
        <f t="shared" ca="1" si="41"/>
        <v>-136.5500530063</v>
      </c>
      <c r="E311" s="4">
        <f t="shared" ca="1" si="34"/>
        <v>-34.823122813681508</v>
      </c>
      <c r="F311" s="4">
        <f t="shared" ca="1" si="35"/>
        <v>-33.894496006300002</v>
      </c>
      <c r="G311" s="4">
        <f t="shared" ca="1" si="36"/>
        <v>0.81923702567368384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40"/>
        <v>98.983419158000004</v>
      </c>
      <c r="D312">
        <f t="shared" ca="1" si="41"/>
        <v>-133.05475300079999</v>
      </c>
      <c r="E312" s="4">
        <f t="shared" ca="1" si="34"/>
        <v>-15.002949827226999</v>
      </c>
      <c r="F312" s="4">
        <f t="shared" ca="1" si="35"/>
        <v>-30.399196000799989</v>
      </c>
      <c r="G312" s="4">
        <f t="shared" ca="1" si="36"/>
        <v>0.58073187011280614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87.486769331818195</v>
      </c>
      <c r="D313">
        <f t="shared" ca="1" si="41"/>
        <v>-65.643337234300006</v>
      </c>
      <c r="E313" s="4">
        <f t="shared" ca="1" si="34"/>
        <v>-26.499599653408808</v>
      </c>
      <c r="F313" s="4">
        <f t="shared" ca="1" si="35"/>
        <v>37.012219765699996</v>
      </c>
      <c r="G313" s="4">
        <f t="shared" ca="1" si="36"/>
        <v>0.44412274410313302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76.039404452090906</v>
      </c>
      <c r="D314">
        <f t="shared" ca="1" si="41"/>
        <v>-106.1548935815</v>
      </c>
      <c r="E314" s="4">
        <f t="shared" ca="1" si="34"/>
        <v>-37.946964533136097</v>
      </c>
      <c r="F314" s="4">
        <f t="shared" ca="1" si="35"/>
        <v>-3.4993365815000033</v>
      </c>
      <c r="G314" s="4">
        <f t="shared" ca="1" si="36"/>
        <v>0.99760581758851397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81.547336504909097</v>
      </c>
      <c r="D315">
        <f t="shared" ca="1" si="41"/>
        <v>-108.1910039837</v>
      </c>
      <c r="E315" s="4">
        <f t="shared" ca="1" si="34"/>
        <v>-32.439032480317906</v>
      </c>
      <c r="F315" s="4">
        <f t="shared" ca="1" si="35"/>
        <v>-5.5354469836999982</v>
      </c>
      <c r="G315" s="4">
        <f t="shared" ca="1" si="36"/>
        <v>0.99996922526627408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96.198704213727297</v>
      </c>
      <c r="D316">
        <f t="shared" ca="1" si="41"/>
        <v>-123.52857062059999</v>
      </c>
      <c r="E316" s="4">
        <f t="shared" ca="1" si="34"/>
        <v>-17.787664771499706</v>
      </c>
      <c r="F316" s="4">
        <f t="shared" ca="1" si="35"/>
        <v>-20.873013620599991</v>
      </c>
      <c r="G316" s="4">
        <f t="shared" ca="1" si="36"/>
        <v>0.76234529487075686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40"/>
        <v>106.04059869281799</v>
      </c>
      <c r="D317">
        <f t="shared" ca="1" si="41"/>
        <v>-116.0825064085</v>
      </c>
      <c r="E317" s="4">
        <f t="shared" ca="1" si="34"/>
        <v>-7.9457702924090086</v>
      </c>
      <c r="F317" s="4">
        <f t="shared" ca="1" si="35"/>
        <v>-13.426949408499993</v>
      </c>
      <c r="G317" s="4">
        <f t="shared" ca="1" si="36"/>
        <v>0.64078479696707125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66.249357074090895</v>
      </c>
      <c r="D318">
        <f t="shared" ca="1" si="41"/>
        <v>-111.1509567768</v>
      </c>
      <c r="E318" s="4">
        <f t="shared" ca="1" si="34"/>
        <v>-47.737011911136108</v>
      </c>
      <c r="F318" s="4">
        <f t="shared" ca="1" si="35"/>
        <v>-8.4953997767999994</v>
      </c>
      <c r="G318" s="4">
        <f t="shared" ca="1" si="36"/>
        <v>0.99988824396726694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61.990606920636402</v>
      </c>
      <c r="D319">
        <f t="shared" ca="1" si="41"/>
        <v>-137.4842167063</v>
      </c>
      <c r="E319" s="4">
        <f t="shared" ca="1" si="34"/>
        <v>-51.9957620645906</v>
      </c>
      <c r="F319" s="4">
        <f t="shared" ca="1" si="35"/>
        <v>-34.828659706300002</v>
      </c>
      <c r="G319" s="4">
        <f t="shared" ca="1" si="36"/>
        <v>0.90937150041289827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5</v>
      </c>
    </row>
    <row r="320" spans="1:12">
      <c r="A320" s="3">
        <v>318</v>
      </c>
      <c r="B320" s="3">
        <v>318</v>
      </c>
      <c r="C320">
        <f t="shared" ca="1" si="40"/>
        <v>66.734203512727305</v>
      </c>
      <c r="D320">
        <f t="shared" ca="1" si="41"/>
        <v>-137.10451648910001</v>
      </c>
      <c r="E320" s="4">
        <f t="shared" ca="1" si="34"/>
        <v>-47.252165472499698</v>
      </c>
      <c r="F320" s="4">
        <f t="shared" ca="1" si="35"/>
        <v>-34.448959489100005</v>
      </c>
      <c r="G320" s="4">
        <f t="shared" ca="1" si="36"/>
        <v>0.89211731120404913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72.742629472818194</v>
      </c>
      <c r="D321">
        <f t="shared" ca="1" si="41"/>
        <v>-126.6991932997</v>
      </c>
      <c r="E321" s="4">
        <f t="shared" ca="1" si="34"/>
        <v>-41.243739512408808</v>
      </c>
      <c r="F321" s="4">
        <f t="shared" ca="1" si="35"/>
        <v>-24.043636299699997</v>
      </c>
      <c r="G321" s="4">
        <f t="shared" ca="1" si="36"/>
        <v>0.93354034961898624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99.707207720818204</v>
      </c>
      <c r="D322">
        <f t="shared" ca="1" si="41"/>
        <v>-65.829131178099999</v>
      </c>
      <c r="E322" s="4">
        <f t="shared" ca="1" si="34"/>
        <v>-14.279161264408799</v>
      </c>
      <c r="F322" s="4">
        <f t="shared" ca="1" si="35"/>
        <v>36.826425821900003</v>
      </c>
      <c r="G322" s="4">
        <f t="shared" ca="1" si="36"/>
        <v>0.20721434231908636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78.438425203272701</v>
      </c>
      <c r="D323">
        <f t="shared" ca="1" si="41"/>
        <v>-83.153468828000001</v>
      </c>
      <c r="E323" s="4">
        <f t="shared" ca="1" si="34"/>
        <v>-35.547943781954302</v>
      </c>
      <c r="F323" s="4">
        <f t="shared" ca="1" si="35"/>
        <v>19.502088172000001</v>
      </c>
      <c r="G323" s="4">
        <f t="shared" ca="1" si="36"/>
        <v>0.78818226035543559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111.924727424727</v>
      </c>
      <c r="D324">
        <f t="shared" ca="1" si="41"/>
        <v>-113.91595769289999</v>
      </c>
      <c r="E324" s="4">
        <f t="shared" ref="E324:E387" ca="1" si="42">C324-$C$1003</f>
        <v>-2.0616415605000071</v>
      </c>
      <c r="F324" s="4">
        <f t="shared" ref="F324:F387" ca="1" si="43">D324-$D$1003</f>
        <v>-11.260400692899992</v>
      </c>
      <c r="G324" s="4">
        <f t="shared" ref="G324:G387" ca="1" si="44">(SUMPRODUCT(E324:F324,$E$550:$F$550))/(SQRT(SUMSQ(E324:F324))*SQRT(SUMSQ($E$550:$F$550)))</f>
        <v>0.33560785690131989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112.543180118545</v>
      </c>
      <c r="D325">
        <f t="shared" ca="1" si="41"/>
        <v>-103.1163104077</v>
      </c>
      <c r="E325" s="4">
        <f t="shared" ca="1" si="42"/>
        <v>-1.4431888666820072</v>
      </c>
      <c r="F325" s="4">
        <f t="shared" ca="1" si="43"/>
        <v>-0.46075340769999684</v>
      </c>
      <c r="G325" s="4">
        <f t="shared" ca="1" si="44"/>
        <v>0.98908804215428647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69.501098564454594</v>
      </c>
      <c r="D326">
        <f t="shared" ca="1" si="41"/>
        <v>-95.964414826199999</v>
      </c>
      <c r="E326" s="4">
        <f t="shared" ca="1" si="42"/>
        <v>-44.485270420772409</v>
      </c>
      <c r="F326" s="4">
        <f t="shared" ca="1" si="43"/>
        <v>6.691142173800003</v>
      </c>
      <c r="G326" s="4">
        <f t="shared" ca="1" si="44"/>
        <v>0.9521926418386546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72.594617933818199</v>
      </c>
      <c r="D327">
        <f t="shared" ca="1" si="41"/>
        <v>-84.821972967099995</v>
      </c>
      <c r="E327" s="4">
        <f t="shared" ca="1" si="42"/>
        <v>-41.391751051408804</v>
      </c>
      <c r="F327" s="4">
        <f t="shared" ca="1" si="43"/>
        <v>17.833584032900006</v>
      </c>
      <c r="G327" s="4">
        <f t="shared" ca="1" si="44"/>
        <v>0.84298802281441454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61.949184602000003</v>
      </c>
      <c r="D328">
        <f t="shared" ca="1" si="41"/>
        <v>-94.407876574400007</v>
      </c>
      <c r="E328" s="4">
        <f t="shared" ca="1" si="42"/>
        <v>-52.037184383227</v>
      </c>
      <c r="F328" s="4">
        <f t="shared" ca="1" si="43"/>
        <v>8.2476804255999951</v>
      </c>
      <c r="G328" s="4">
        <f t="shared" ca="1" si="44"/>
        <v>0.94975108723738166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83.202484841636405</v>
      </c>
      <c r="D329">
        <f t="shared" ca="1" si="41"/>
        <v>-111.3922878619</v>
      </c>
      <c r="E329" s="4">
        <f t="shared" ca="1" si="42"/>
        <v>-30.783884143590598</v>
      </c>
      <c r="F329" s="4">
        <f t="shared" ca="1" si="43"/>
        <v>-8.7367308618999999</v>
      </c>
      <c r="G329" s="4">
        <f t="shared" ca="1" si="44"/>
        <v>0.99335241577748135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109.847080457727</v>
      </c>
      <c r="D330">
        <f t="shared" ca="1" si="41"/>
        <v>-76.642654208500005</v>
      </c>
      <c r="E330" s="4">
        <f t="shared" ca="1" si="42"/>
        <v>-4.1392885274999998</v>
      </c>
      <c r="F330" s="4">
        <f t="shared" ca="1" si="43"/>
        <v>26.012902791499997</v>
      </c>
      <c r="G330" s="4">
        <f t="shared" ca="1" si="44"/>
        <v>-3.366815333389641E-3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79.662408481</v>
      </c>
      <c r="D331">
        <f t="shared" ca="1" si="41"/>
        <v>-105.3623286176</v>
      </c>
      <c r="E331" s="4">
        <f t="shared" ca="1" si="42"/>
        <v>-34.323960504227003</v>
      </c>
      <c r="F331" s="4">
        <f t="shared" ca="1" si="43"/>
        <v>-2.7067716175999976</v>
      </c>
      <c r="G331" s="4">
        <f t="shared" ca="1" si="44"/>
        <v>0.99660114574749237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105.427012992909</v>
      </c>
      <c r="D332">
        <f t="shared" ca="1" si="41"/>
        <v>-111.6195475212</v>
      </c>
      <c r="E332" s="4">
        <f t="shared" ca="1" si="42"/>
        <v>-8.5593559923180038</v>
      </c>
      <c r="F332" s="4">
        <f t="shared" ca="1" si="43"/>
        <v>-8.9639905212000031</v>
      </c>
      <c r="G332" s="4">
        <f t="shared" ca="1" si="44"/>
        <v>0.79770466566730425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96.461410009000005</v>
      </c>
      <c r="D333">
        <f t="shared" ca="1" si="41"/>
        <v>-137.65738912750001</v>
      </c>
      <c r="E333" s="4">
        <f t="shared" ca="1" si="42"/>
        <v>-17.524958976226998</v>
      </c>
      <c r="F333" s="4">
        <f t="shared" ca="1" si="43"/>
        <v>-35.001832127500009</v>
      </c>
      <c r="G333" s="4">
        <f t="shared" ca="1" si="44"/>
        <v>0.58539343130091914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81.274097631545501</v>
      </c>
      <c r="D334">
        <f t="shared" ca="1" si="41"/>
        <v>-137.30881879539999</v>
      </c>
      <c r="E334" s="4">
        <f t="shared" ca="1" si="42"/>
        <v>-32.712271353681501</v>
      </c>
      <c r="F334" s="4">
        <f t="shared" ca="1" si="43"/>
        <v>-34.653261795399985</v>
      </c>
      <c r="G334" s="4">
        <f t="shared" ca="1" si="44"/>
        <v>0.79424354843535927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72.421029871181801</v>
      </c>
      <c r="D335">
        <f t="shared" ca="1" si="41"/>
        <v>-86.542217243899998</v>
      </c>
      <c r="E335" s="4">
        <f t="shared" ca="1" si="42"/>
        <v>-41.565339114045202</v>
      </c>
      <c r="F335" s="4">
        <f t="shared" ca="1" si="43"/>
        <v>16.113339756100004</v>
      </c>
      <c r="G335" s="4">
        <f t="shared" ca="1" si="44"/>
        <v>0.86230405766009166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88.171702431909097</v>
      </c>
      <c r="D336">
        <f t="shared" ca="1" si="41"/>
        <v>-72.565374450700006</v>
      </c>
      <c r="E336" s="4">
        <f t="shared" ca="1" si="42"/>
        <v>-25.814666553317906</v>
      </c>
      <c r="F336" s="4">
        <f t="shared" ca="1" si="43"/>
        <v>30.090182549299996</v>
      </c>
      <c r="G336" s="4">
        <f t="shared" ca="1" si="44"/>
        <v>0.52089581238327221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112.77461426454499</v>
      </c>
      <c r="D337">
        <f t="shared" ca="1" si="41"/>
        <v>-137.3546858368</v>
      </c>
      <c r="E337" s="4">
        <f t="shared" ca="1" si="42"/>
        <v>-1.2117547206820092</v>
      </c>
      <c r="F337" s="4">
        <f t="shared" ca="1" si="43"/>
        <v>-34.6991288368</v>
      </c>
      <c r="G337" s="4">
        <f t="shared" ca="1" si="44"/>
        <v>0.19482186939966967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111.728239100818</v>
      </c>
      <c r="D338">
        <f t="shared" ca="1" si="41"/>
        <v>-125.4526704253</v>
      </c>
      <c r="E338" s="4">
        <f t="shared" ca="1" si="42"/>
        <v>-2.2581298844090014</v>
      </c>
      <c r="F338" s="4">
        <f t="shared" ca="1" si="43"/>
        <v>-22.797113425299997</v>
      </c>
      <c r="G338" s="4">
        <f t="shared" ca="1" si="44"/>
        <v>0.2569834505135552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95.641689649</v>
      </c>
      <c r="D339">
        <f t="shared" ca="1" si="41"/>
        <v>-100.32221778269999</v>
      </c>
      <c r="E339" s="4">
        <f t="shared" ca="1" si="42"/>
        <v>-18.344679336227003</v>
      </c>
      <c r="F339" s="4">
        <f t="shared" ca="1" si="43"/>
        <v>2.3333392173000078</v>
      </c>
      <c r="G339" s="4">
        <f t="shared" ca="1" si="44"/>
        <v>0.95890378597581294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91.125423616636397</v>
      </c>
      <c r="D340">
        <f t="shared" ca="1" si="41"/>
        <v>-121.05314690279999</v>
      </c>
      <c r="E340" s="4">
        <f t="shared" ca="1" si="42"/>
        <v>-22.860945368590606</v>
      </c>
      <c r="F340" s="4">
        <f t="shared" ca="1" si="43"/>
        <v>-18.397589902799993</v>
      </c>
      <c r="G340" s="4">
        <f t="shared" ca="1" si="44"/>
        <v>0.86956834802055916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83.560041290727298</v>
      </c>
      <c r="D341">
        <f t="shared" ca="1" si="41"/>
        <v>-124.7991314348</v>
      </c>
      <c r="E341" s="4">
        <f t="shared" ca="1" si="42"/>
        <v>-30.426327694499705</v>
      </c>
      <c r="F341" s="4">
        <f t="shared" ca="1" si="43"/>
        <v>-22.143574434800001</v>
      </c>
      <c r="G341" s="4">
        <f t="shared" ca="1" si="44"/>
        <v>0.8924913951377127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104.325304090909</v>
      </c>
      <c r="D342">
        <f t="shared" ca="1" si="41"/>
        <v>-114.4648751827</v>
      </c>
      <c r="E342" s="4">
        <f t="shared" ca="1" si="42"/>
        <v>-9.6610648943180024</v>
      </c>
      <c r="F342" s="4">
        <f t="shared" ca="1" si="43"/>
        <v>-11.809318182699997</v>
      </c>
      <c r="G342" s="4">
        <f t="shared" ca="1" si="44"/>
        <v>0.74919226523810611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67.600926436090901</v>
      </c>
      <c r="D343">
        <f t="shared" ca="1" si="41"/>
        <v>-142.6131921825</v>
      </c>
      <c r="E343" s="4">
        <f t="shared" ca="1" si="42"/>
        <v>-46.385442549136101</v>
      </c>
      <c r="F343" s="4">
        <f t="shared" ca="1" si="43"/>
        <v>-39.957635182499999</v>
      </c>
      <c r="G343" s="4">
        <f t="shared" ca="1" si="44"/>
        <v>0.8525652842300121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101.966644367455</v>
      </c>
      <c r="D344">
        <f t="shared" ca="1" si="41"/>
        <v>-98.812517648799997</v>
      </c>
      <c r="E344" s="4">
        <f t="shared" ca="1" si="42"/>
        <v>-12.019724617771999</v>
      </c>
      <c r="F344" s="4">
        <f t="shared" ca="1" si="43"/>
        <v>3.8430393512000052</v>
      </c>
      <c r="G344" s="4">
        <f t="shared" ca="1" si="44"/>
        <v>0.89128541744856737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71.365137352999994</v>
      </c>
      <c r="D345">
        <f t="shared" ca="1" si="41"/>
        <v>-76.185792120800002</v>
      </c>
      <c r="E345" s="4">
        <f t="shared" ca="1" si="42"/>
        <v>-42.621231632227008</v>
      </c>
      <c r="F345" s="4">
        <f t="shared" ca="1" si="43"/>
        <v>26.4697648792</v>
      </c>
      <c r="G345" s="4">
        <f t="shared" ca="1" si="44"/>
        <v>0.75383337695440145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67.004895987090904</v>
      </c>
      <c r="D346">
        <f t="shared" ca="1" si="41"/>
        <v>-144.757384086</v>
      </c>
      <c r="E346" s="4">
        <f t="shared" ca="1" si="42"/>
        <v>-46.981472998136098</v>
      </c>
      <c r="F346" s="4">
        <f t="shared" ca="1" si="43"/>
        <v>-42.101827086</v>
      </c>
      <c r="G346" s="4">
        <f t="shared" ca="1" si="44"/>
        <v>0.84216616996670823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96.575080310818194</v>
      </c>
      <c r="D347">
        <f t="shared" ca="1" si="41"/>
        <v>-83.353101530900005</v>
      </c>
      <c r="E347" s="4">
        <f t="shared" ca="1" si="42"/>
        <v>-17.411288674408809</v>
      </c>
      <c r="F347" s="4">
        <f t="shared" ca="1" si="43"/>
        <v>19.302455469099996</v>
      </c>
      <c r="G347" s="4">
        <f t="shared" ca="1" si="44"/>
        <v>0.54195721002791308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62.903302233727302</v>
      </c>
      <c r="D348">
        <f t="shared" ca="1" si="41"/>
        <v>-71.6057216098</v>
      </c>
      <c r="E348" s="4">
        <f t="shared" ca="1" si="42"/>
        <v>-51.0830667514997</v>
      </c>
      <c r="F348" s="4">
        <f t="shared" ca="1" si="43"/>
        <v>31.049835390200002</v>
      </c>
      <c r="G348" s="4">
        <f t="shared" ca="1" si="44"/>
        <v>0.76010252758158503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76.963281298727296</v>
      </c>
      <c r="D349">
        <f t="shared" ca="1" si="41"/>
        <v>-85.298193510199994</v>
      </c>
      <c r="E349" s="4">
        <f t="shared" ca="1" si="42"/>
        <v>-37.023087686499707</v>
      </c>
      <c r="F349" s="4">
        <f t="shared" ca="1" si="43"/>
        <v>17.357363489800008</v>
      </c>
      <c r="G349" s="4">
        <f t="shared" ca="1" si="44"/>
        <v>0.82558023862742169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114.09205142990901</v>
      </c>
      <c r="D350">
        <f t="shared" ca="1" si="41"/>
        <v>-99.615900315000005</v>
      </c>
      <c r="E350" s="4">
        <f t="shared" ca="1" si="42"/>
        <v>0.10568244468200305</v>
      </c>
      <c r="F350" s="4">
        <f t="shared" ca="1" si="43"/>
        <v>3.0396566849999971</v>
      </c>
      <c r="G350" s="4">
        <f t="shared" ca="1" si="44"/>
        <v>-0.19467112499200584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101.62026985581799</v>
      </c>
      <c r="D351">
        <f t="shared" ca="1" si="41"/>
        <v>-127.7944829611</v>
      </c>
      <c r="E351" s="4">
        <f t="shared" ca="1" si="42"/>
        <v>-12.366099129409008</v>
      </c>
      <c r="F351" s="4">
        <f t="shared" ca="1" si="43"/>
        <v>-25.1389259611</v>
      </c>
      <c r="G351" s="4">
        <f t="shared" ca="1" si="44"/>
        <v>0.57966969084517506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117.825827832727</v>
      </c>
      <c r="D352">
        <f t="shared" ca="1" si="41"/>
        <v>-99.7592150726</v>
      </c>
      <c r="E352" s="4">
        <f t="shared" ca="1" si="42"/>
        <v>3.8394588474999978</v>
      </c>
      <c r="F352" s="4">
        <f t="shared" ca="1" si="43"/>
        <v>2.8963419274000017</v>
      </c>
      <c r="G352" s="4">
        <f t="shared" ca="1" si="44"/>
        <v>-0.88461960361798808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101.76764553300001</v>
      </c>
      <c r="D353">
        <f t="shared" ca="1" si="41"/>
        <v>-83.553760498299994</v>
      </c>
      <c r="E353" s="4">
        <f t="shared" ca="1" si="42"/>
        <v>-12.218723452226996</v>
      </c>
      <c r="F353" s="4">
        <f t="shared" ca="1" si="43"/>
        <v>19.101796501700008</v>
      </c>
      <c r="G353" s="4">
        <f t="shared" ca="1" si="44"/>
        <v>0.39668821388872805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111.40989675672699</v>
      </c>
      <c r="D354">
        <f t="shared" ca="1" si="41"/>
        <v>-108.66543175530001</v>
      </c>
      <c r="E354" s="4">
        <f t="shared" ca="1" si="42"/>
        <v>-2.576472228500009</v>
      </c>
      <c r="F354" s="4">
        <f t="shared" ca="1" si="43"/>
        <v>-6.0098747553000038</v>
      </c>
      <c r="G354" s="4">
        <f t="shared" ca="1" si="44"/>
        <v>0.53640710575402639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70.580002188909106</v>
      </c>
      <c r="D355">
        <f t="shared" ca="1" si="41"/>
        <v>-63.997792591</v>
      </c>
      <c r="E355" s="4">
        <f t="shared" ca="1" si="42"/>
        <v>-43.406366796317897</v>
      </c>
      <c r="F355" s="4">
        <f t="shared" ca="1" si="43"/>
        <v>38.657764409000002</v>
      </c>
      <c r="G355" s="4">
        <f t="shared" ca="1" si="44"/>
        <v>0.63037018461078154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69.472426113727295</v>
      </c>
      <c r="D356">
        <f t="shared" ca="1" si="41"/>
        <v>-123.0493921102</v>
      </c>
      <c r="E356" s="4">
        <f t="shared" ca="1" si="42"/>
        <v>-44.513942871499708</v>
      </c>
      <c r="F356" s="4">
        <f t="shared" ca="1" si="43"/>
        <v>-20.393835110200001</v>
      </c>
      <c r="G356" s="4">
        <f t="shared" ca="1" si="44"/>
        <v>0.96418628279799901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114.063559675091</v>
      </c>
      <c r="D357">
        <f t="shared" ca="1" si="41"/>
        <v>-88.2047404363</v>
      </c>
      <c r="E357" s="4">
        <f t="shared" ca="1" si="42"/>
        <v>7.7190689863996909E-2</v>
      </c>
      <c r="F357" s="4">
        <f t="shared" ca="1" si="43"/>
        <v>14.450816563700002</v>
      </c>
      <c r="G357" s="4">
        <f t="shared" ca="1" si="44"/>
        <v>-0.16574146091360512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113.656485238182</v>
      </c>
      <c r="D358">
        <f t="shared" ca="1" si="41"/>
        <v>-134.14414367500001</v>
      </c>
      <c r="E358" s="4">
        <f t="shared" ca="1" si="42"/>
        <v>-0.32988374704500245</v>
      </c>
      <c r="F358" s="4">
        <f t="shared" ca="1" si="43"/>
        <v>-31.488586675000008</v>
      </c>
      <c r="G358" s="4">
        <f t="shared" ca="1" si="44"/>
        <v>0.17080259103868006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3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96.514785655545495</v>
      </c>
      <c r="D359">
        <f t="shared" ref="D359:D422" ca="1" si="49">ROUND(RANDBETWEEN(-1500000000000,-600000000000)/10000000000,10)</f>
        <v>-90.642346772500005</v>
      </c>
      <c r="E359" s="4">
        <f t="shared" ca="1" si="42"/>
        <v>-17.471583329681508</v>
      </c>
      <c r="F359" s="4">
        <f t="shared" ca="1" si="43"/>
        <v>12.013210227499997</v>
      </c>
      <c r="G359" s="4">
        <f t="shared" ca="1" si="44"/>
        <v>0.72241082709465088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63.729236483727298</v>
      </c>
      <c r="D360">
        <f t="shared" ca="1" si="49"/>
        <v>-109.0219528297</v>
      </c>
      <c r="E360" s="4">
        <f t="shared" ca="1" si="42"/>
        <v>-50.257132501499704</v>
      </c>
      <c r="F360" s="4">
        <f t="shared" ca="1" si="43"/>
        <v>-6.3663958296999965</v>
      </c>
      <c r="G360" s="4">
        <f t="shared" ca="1" si="44"/>
        <v>0.9993818476850157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61.798905395181798</v>
      </c>
      <c r="D361">
        <f t="shared" ca="1" si="49"/>
        <v>-109.49656314889999</v>
      </c>
      <c r="E361" s="4">
        <f t="shared" ca="1" si="42"/>
        <v>-52.187463590045205</v>
      </c>
      <c r="F361" s="4">
        <f t="shared" ca="1" si="43"/>
        <v>-6.8410061488999929</v>
      </c>
      <c r="G361" s="4">
        <f t="shared" ca="1" si="44"/>
        <v>0.99952491029195389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113.15267295981801</v>
      </c>
      <c r="D362">
        <f t="shared" ca="1" si="49"/>
        <v>-113.8635628637</v>
      </c>
      <c r="E362" s="4">
        <f t="shared" ca="1" si="42"/>
        <v>-0.83369602540899734</v>
      </c>
      <c r="F362" s="4">
        <f t="shared" ca="1" si="43"/>
        <v>-11.208005863699995</v>
      </c>
      <c r="G362" s="4">
        <f t="shared" ca="1" si="44"/>
        <v>0.23324704526995627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76.718231454909102</v>
      </c>
      <c r="D363">
        <f t="shared" ca="1" si="49"/>
        <v>-97.5523663277</v>
      </c>
      <c r="E363" s="4">
        <f t="shared" ca="1" si="42"/>
        <v>-37.268137530317901</v>
      </c>
      <c r="F363" s="4">
        <f t="shared" ca="1" si="43"/>
        <v>5.103190672300002</v>
      </c>
      <c r="G363" s="4">
        <f t="shared" ca="1" si="44"/>
        <v>0.95614448502012117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105.060555525909</v>
      </c>
      <c r="D364">
        <f t="shared" ca="1" si="49"/>
        <v>-110.76971756330001</v>
      </c>
      <c r="E364" s="4">
        <f t="shared" ca="1" si="42"/>
        <v>-8.9258134593180074</v>
      </c>
      <c r="F364" s="4">
        <f t="shared" ca="1" si="43"/>
        <v>-8.114160563300004</v>
      </c>
      <c r="G364" s="4">
        <f t="shared" ca="1" si="44"/>
        <v>0.83830277842732537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90.358201124363603</v>
      </c>
      <c r="D365">
        <f t="shared" ca="1" si="49"/>
        <v>-147.97446823499999</v>
      </c>
      <c r="E365" s="4">
        <f t="shared" ca="1" si="42"/>
        <v>-23.6281678608634</v>
      </c>
      <c r="F365" s="4">
        <f t="shared" ca="1" si="43"/>
        <v>-45.318911234999987</v>
      </c>
      <c r="G365" s="4">
        <f t="shared" ca="1" si="44"/>
        <v>0.59861392222627774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60.890251800272701</v>
      </c>
      <c r="D366">
        <f t="shared" ca="1" si="49"/>
        <v>-64.048703162400002</v>
      </c>
      <c r="E366" s="4">
        <f t="shared" ca="1" si="42"/>
        <v>-53.096117184954302</v>
      </c>
      <c r="F366" s="4">
        <f t="shared" ca="1" si="43"/>
        <v>38.606853837599999</v>
      </c>
      <c r="G366" s="4">
        <f t="shared" ca="1" si="44"/>
        <v>0.70394491293494788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69.371186328636398</v>
      </c>
      <c r="D367">
        <f t="shared" ca="1" si="49"/>
        <v>-117.6928478185</v>
      </c>
      <c r="E367" s="4">
        <f t="shared" ca="1" si="42"/>
        <v>-44.615182656590605</v>
      </c>
      <c r="F367" s="4">
        <f t="shared" ca="1" si="43"/>
        <v>-15.037290818499997</v>
      </c>
      <c r="G367" s="4">
        <f t="shared" ca="1" si="44"/>
        <v>0.98659543465092048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79.242818942636404</v>
      </c>
      <c r="D368">
        <f t="shared" ca="1" si="49"/>
        <v>-132.8205837921</v>
      </c>
      <c r="E368" s="4">
        <f t="shared" ca="1" si="42"/>
        <v>-34.743550042590599</v>
      </c>
      <c r="F368" s="4">
        <f t="shared" ca="1" si="43"/>
        <v>-30.165026792099994</v>
      </c>
      <c r="G368" s="4">
        <f t="shared" ca="1" si="44"/>
        <v>0.85052768257485611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71.156631955999998</v>
      </c>
      <c r="D369">
        <f t="shared" ca="1" si="49"/>
        <v>-148.49097113869999</v>
      </c>
      <c r="E369" s="4">
        <f t="shared" ca="1" si="42"/>
        <v>-42.829737029227005</v>
      </c>
      <c r="F369" s="4">
        <f t="shared" ca="1" si="43"/>
        <v>-45.835414138699988</v>
      </c>
      <c r="G369" s="4">
        <f t="shared" ca="1" si="44"/>
        <v>0.79114586716068214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104.845673442818</v>
      </c>
      <c r="D370">
        <f t="shared" ca="1" si="49"/>
        <v>-102.85887722050001</v>
      </c>
      <c r="E370" s="4">
        <f t="shared" ca="1" si="42"/>
        <v>-9.1406955424090057</v>
      </c>
      <c r="F370" s="4">
        <f t="shared" ca="1" si="43"/>
        <v>-0.20332022050000376</v>
      </c>
      <c r="G370" s="4">
        <f t="shared" ca="1" si="44"/>
        <v>0.99036494551406651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101.242646775545</v>
      </c>
      <c r="D371">
        <f t="shared" ca="1" si="49"/>
        <v>-124.7285605223</v>
      </c>
      <c r="E371" s="4">
        <f t="shared" ca="1" si="42"/>
        <v>-12.743722209682005</v>
      </c>
      <c r="F371" s="4">
        <f t="shared" ca="1" si="43"/>
        <v>-22.073003522299999</v>
      </c>
      <c r="G371" s="4">
        <f t="shared" ca="1" si="44"/>
        <v>0.63248909992614255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96.508014128090906</v>
      </c>
      <c r="D372">
        <f t="shared" ca="1" si="49"/>
        <v>-63.079062264699999</v>
      </c>
      <c r="E372" s="4">
        <f t="shared" ca="1" si="42"/>
        <v>-17.478354857136097</v>
      </c>
      <c r="F372" s="4">
        <f t="shared" ca="1" si="43"/>
        <v>39.576494735300003</v>
      </c>
      <c r="G372" s="4">
        <f t="shared" ca="1" si="44"/>
        <v>0.25196223485441338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7</v>
      </c>
    </row>
    <row r="373" spans="1:12">
      <c r="A373" s="3">
        <v>371</v>
      </c>
      <c r="B373" s="3">
        <v>371</v>
      </c>
      <c r="C373">
        <f t="shared" ca="1" si="48"/>
        <v>71.889424771545393</v>
      </c>
      <c r="D373">
        <f t="shared" ca="1" si="49"/>
        <v>-98.509997972099995</v>
      </c>
      <c r="E373" s="4">
        <f t="shared" ca="1" si="42"/>
        <v>-42.09694421368161</v>
      </c>
      <c r="F373" s="4">
        <f t="shared" ca="1" si="43"/>
        <v>4.1455590279000063</v>
      </c>
      <c r="G373" s="4">
        <f t="shared" ca="1" si="44"/>
        <v>0.96656245297362209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117.126504782091</v>
      </c>
      <c r="D374">
        <f t="shared" ca="1" si="49"/>
        <v>-129.83605448680001</v>
      </c>
      <c r="E374" s="4">
        <f t="shared" ca="1" si="42"/>
        <v>3.1401357968640013</v>
      </c>
      <c r="F374" s="4">
        <f t="shared" ca="1" si="43"/>
        <v>-27.180497486800007</v>
      </c>
      <c r="G374" s="4">
        <f t="shared" ca="1" si="44"/>
        <v>4.6132786344790268E-2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68.194576430818202</v>
      </c>
      <c r="D375">
        <f t="shared" ca="1" si="49"/>
        <v>-147.00839895889999</v>
      </c>
      <c r="E375" s="4">
        <f t="shared" ca="1" si="42"/>
        <v>-45.791792554408801</v>
      </c>
      <c r="F375" s="4">
        <f t="shared" ca="1" si="43"/>
        <v>-44.352841958899987</v>
      </c>
      <c r="G375" s="4">
        <f t="shared" ca="1" si="44"/>
        <v>0.82063866758467896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5</v>
      </c>
    </row>
    <row r="376" spans="1:12">
      <c r="A376" s="3">
        <v>374</v>
      </c>
      <c r="B376" s="3">
        <v>374</v>
      </c>
      <c r="C376">
        <f t="shared" ca="1" si="48"/>
        <v>60.744177160363598</v>
      </c>
      <c r="D376">
        <f t="shared" ca="1" si="49"/>
        <v>-113.56888710290001</v>
      </c>
      <c r="E376" s="4">
        <f t="shared" ca="1" si="42"/>
        <v>-53.242191824863404</v>
      </c>
      <c r="F376" s="4">
        <f t="shared" ca="1" si="43"/>
        <v>-10.913330102900005</v>
      </c>
      <c r="G376" s="4">
        <f t="shared" ca="1" si="44"/>
        <v>0.99915934889592828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109.47965463736401</v>
      </c>
      <c r="D377">
        <f t="shared" ca="1" si="49"/>
        <v>-100.4563046028</v>
      </c>
      <c r="E377" s="4">
        <f t="shared" ca="1" si="42"/>
        <v>-4.5067143478629959</v>
      </c>
      <c r="F377" s="4">
        <f t="shared" ca="1" si="43"/>
        <v>2.1992523971999987</v>
      </c>
      <c r="G377" s="4">
        <f t="shared" ca="1" si="44"/>
        <v>0.81667793283481316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94.671045262363606</v>
      </c>
      <c r="D378">
        <f t="shared" ca="1" si="49"/>
        <v>-132.48155491369999</v>
      </c>
      <c r="E378" s="4">
        <f t="shared" ca="1" si="42"/>
        <v>-19.315323722863397</v>
      </c>
      <c r="F378" s="4">
        <f t="shared" ca="1" si="43"/>
        <v>-29.825997913699993</v>
      </c>
      <c r="G378" s="4">
        <f t="shared" ca="1" si="44"/>
        <v>0.67122090590905992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102.508127797</v>
      </c>
      <c r="D379">
        <f t="shared" ca="1" si="49"/>
        <v>-113.8453662065</v>
      </c>
      <c r="E379" s="4">
        <f t="shared" ca="1" si="42"/>
        <v>-11.478241188227003</v>
      </c>
      <c r="F379" s="4">
        <f t="shared" ca="1" si="43"/>
        <v>-11.189809206500001</v>
      </c>
      <c r="G379" s="4">
        <f t="shared" ca="1" si="44"/>
        <v>0.81878410546206271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61.364060097363598</v>
      </c>
      <c r="D380">
        <f t="shared" ca="1" si="49"/>
        <v>-118.3771907405</v>
      </c>
      <c r="E380" s="4">
        <f t="shared" ca="1" si="42"/>
        <v>-52.622308887863404</v>
      </c>
      <c r="F380" s="4">
        <f t="shared" ca="1" si="43"/>
        <v>-15.721633740499996</v>
      </c>
      <c r="G380" s="4">
        <f t="shared" ca="1" si="44"/>
        <v>0.99167122294433918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68.383745824090894</v>
      </c>
      <c r="D381">
        <f t="shared" ca="1" si="49"/>
        <v>-64.610411597199999</v>
      </c>
      <c r="E381" s="4">
        <f t="shared" ca="1" si="42"/>
        <v>-45.602623161136108</v>
      </c>
      <c r="F381" s="4">
        <f t="shared" ca="1" si="43"/>
        <v>38.045145402800003</v>
      </c>
      <c r="G381" s="4">
        <f t="shared" ca="1" si="44"/>
        <v>0.65511444788334861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60.985031968909098</v>
      </c>
      <c r="D382">
        <f t="shared" ca="1" si="49"/>
        <v>-70.151010286200005</v>
      </c>
      <c r="E382" s="4">
        <f t="shared" ca="1" si="42"/>
        <v>-53.001337016317905</v>
      </c>
      <c r="F382" s="4">
        <f t="shared" ca="1" si="43"/>
        <v>32.504546713799996</v>
      </c>
      <c r="G382" s="4">
        <f t="shared" ca="1" si="44"/>
        <v>0.75751794337873313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115.13799486454501</v>
      </c>
      <c r="D383">
        <f t="shared" ca="1" si="49"/>
        <v>-86.9646750279</v>
      </c>
      <c r="E383" s="4">
        <f t="shared" ca="1" si="42"/>
        <v>1.1516258793180043</v>
      </c>
      <c r="F383" s="4">
        <f t="shared" ca="1" si="43"/>
        <v>15.690881972100001</v>
      </c>
      <c r="G383" s="4">
        <f t="shared" ca="1" si="44"/>
        <v>-0.23229006352036155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112.86510678154499</v>
      </c>
      <c r="D384">
        <f t="shared" ca="1" si="49"/>
        <v>-75.284730426300001</v>
      </c>
      <c r="E384" s="4">
        <f t="shared" ca="1" si="42"/>
        <v>-1.1212622036820079</v>
      </c>
      <c r="F384" s="4">
        <f t="shared" ca="1" si="43"/>
        <v>27.3708265737</v>
      </c>
      <c r="G384" s="4">
        <f t="shared" ca="1" si="44"/>
        <v>-0.11993613972779232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79.526636393818194</v>
      </c>
      <c r="D385">
        <f t="shared" ca="1" si="49"/>
        <v>-74.495027184899996</v>
      </c>
      <c r="E385" s="4">
        <f t="shared" ca="1" si="42"/>
        <v>-34.459732591408809</v>
      </c>
      <c r="F385" s="4">
        <f t="shared" ca="1" si="43"/>
        <v>28.160529815100006</v>
      </c>
      <c r="G385" s="4">
        <f t="shared" ca="1" si="44"/>
        <v>0.66275087008677414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108.991007428909</v>
      </c>
      <c r="D386">
        <f t="shared" ca="1" si="49"/>
        <v>-119.3866708406</v>
      </c>
      <c r="E386" s="4">
        <f t="shared" ca="1" si="42"/>
        <v>-4.9953615563180023</v>
      </c>
      <c r="F386" s="4">
        <f t="shared" ca="1" si="43"/>
        <v>-16.731113840600003</v>
      </c>
      <c r="G386" s="4">
        <f t="shared" ca="1" si="44"/>
        <v>0.43614477072669816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68.420806048181802</v>
      </c>
      <c r="D387">
        <f t="shared" ca="1" si="49"/>
        <v>-146.7374614245</v>
      </c>
      <c r="E387" s="4">
        <f t="shared" ca="1" si="42"/>
        <v>-45.5655629370452</v>
      </c>
      <c r="F387" s="4">
        <f t="shared" ca="1" si="43"/>
        <v>-44.081904424499996</v>
      </c>
      <c r="G387" s="4">
        <f t="shared" ca="1" si="44"/>
        <v>0.82097401084227639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65.582843261818198</v>
      </c>
      <c r="D388">
        <f t="shared" ca="1" si="49"/>
        <v>-104.8826903825</v>
      </c>
      <c r="E388" s="4">
        <f t="shared" ref="E388:E451" ca="1" si="50">C388-$C$1003</f>
        <v>-48.403525723408805</v>
      </c>
      <c r="F388" s="4">
        <f t="shared" ref="F388:F451" ca="1" si="51">D388-$D$1003</f>
        <v>-2.2271333824999999</v>
      </c>
      <c r="G388" s="4">
        <f t="shared" ref="G388:G451" ca="1" si="52">(SUMPRODUCT(E388:F388,$E$550:$F$550))/(SQRT(SUMSQ(E388:F388))*SQRT(SUMSQ($E$550:$F$550)))</f>
        <v>0.99337309228126536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89.298066810181794</v>
      </c>
      <c r="D389">
        <f t="shared" ca="1" si="49"/>
        <v>-147.6675582272</v>
      </c>
      <c r="E389" s="4">
        <f t="shared" ca="1" si="50"/>
        <v>-24.688302175045209</v>
      </c>
      <c r="F389" s="4">
        <f t="shared" ca="1" si="51"/>
        <v>-45.012001227200003</v>
      </c>
      <c r="G389" s="4">
        <f t="shared" ca="1" si="52"/>
        <v>0.6153625106952062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108.07205397545501</v>
      </c>
      <c r="D390">
        <f t="shared" ca="1" si="49"/>
        <v>-65.042910726499997</v>
      </c>
      <c r="E390" s="4">
        <f t="shared" ca="1" si="50"/>
        <v>-5.9143150097719968</v>
      </c>
      <c r="F390" s="4">
        <f t="shared" ca="1" si="51"/>
        <v>37.612646273500005</v>
      </c>
      <c r="G390" s="4">
        <f t="shared" ca="1" si="52"/>
        <v>-5.2025750560177018E-3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84.288374993000005</v>
      </c>
      <c r="D391">
        <f t="shared" ca="1" si="49"/>
        <v>-97.448709660700004</v>
      </c>
      <c r="E391" s="4">
        <f t="shared" ca="1" si="50"/>
        <v>-29.697993992226998</v>
      </c>
      <c r="F391" s="4">
        <f t="shared" ca="1" si="51"/>
        <v>5.2068473392999977</v>
      </c>
      <c r="G391" s="4">
        <f t="shared" ca="1" si="52"/>
        <v>0.94449878923019104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94.964661816000003</v>
      </c>
      <c r="D392">
        <f t="shared" ca="1" si="49"/>
        <v>-131.20017121640001</v>
      </c>
      <c r="E392" s="4">
        <f t="shared" ca="1" si="50"/>
        <v>-19.021707169227</v>
      </c>
      <c r="F392" s="4">
        <f t="shared" ca="1" si="51"/>
        <v>-28.544614216400007</v>
      </c>
      <c r="G392" s="4">
        <f t="shared" ca="1" si="52"/>
        <v>0.68088911348296399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116.074678338818</v>
      </c>
      <c r="D393">
        <f t="shared" ca="1" si="49"/>
        <v>-92.539868540900002</v>
      </c>
      <c r="E393" s="4">
        <f t="shared" ca="1" si="50"/>
        <v>2.0883093535910007</v>
      </c>
      <c r="F393" s="4">
        <f t="shared" ca="1" si="51"/>
        <v>10.115688459099999</v>
      </c>
      <c r="G393" s="4">
        <f t="shared" ca="1" si="52"/>
        <v>-0.35671660624313639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62.428085241454497</v>
      </c>
      <c r="D394">
        <f t="shared" ca="1" si="49"/>
        <v>-62.106391732500001</v>
      </c>
      <c r="E394" s="4">
        <f t="shared" ca="1" si="50"/>
        <v>-51.558283743772506</v>
      </c>
      <c r="F394" s="4">
        <f t="shared" ca="1" si="51"/>
        <v>40.549165267500001</v>
      </c>
      <c r="G394" s="4">
        <f t="shared" ca="1" si="52"/>
        <v>0.67664040154416616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97.762540795909104</v>
      </c>
      <c r="D395">
        <f t="shared" ca="1" si="49"/>
        <v>-111.01468437769999</v>
      </c>
      <c r="E395" s="4">
        <f t="shared" ca="1" si="50"/>
        <v>-16.223828189317899</v>
      </c>
      <c r="F395" s="4">
        <f t="shared" ca="1" si="51"/>
        <v>-8.3591273776999913</v>
      </c>
      <c r="G395" s="4">
        <f t="shared" ca="1" si="52"/>
        <v>0.95092176429307829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64.479471173909104</v>
      </c>
      <c r="D396">
        <f t="shared" ca="1" si="49"/>
        <v>-101.2440647638</v>
      </c>
      <c r="E396" s="4">
        <f t="shared" ca="1" si="50"/>
        <v>-49.506897811317899</v>
      </c>
      <c r="F396" s="4">
        <f t="shared" ca="1" si="51"/>
        <v>1.4114922362000044</v>
      </c>
      <c r="G396" s="4">
        <f t="shared" ca="1" si="52"/>
        <v>0.98206621094830726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103.354300238273</v>
      </c>
      <c r="D397">
        <f t="shared" ca="1" si="49"/>
        <v>-75.534915276000007</v>
      </c>
      <c r="E397" s="4">
        <f t="shared" ca="1" si="50"/>
        <v>-10.632068746954005</v>
      </c>
      <c r="F397" s="4">
        <f t="shared" ca="1" si="51"/>
        <v>27.120641723999995</v>
      </c>
      <c r="G397" s="4">
        <f t="shared" ca="1" si="52"/>
        <v>0.21085294278754971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63.4126285502727</v>
      </c>
      <c r="D398">
        <f t="shared" ca="1" si="49"/>
        <v>-99.006350414600007</v>
      </c>
      <c r="E398" s="4">
        <f t="shared" ca="1" si="50"/>
        <v>-50.573740434954303</v>
      </c>
      <c r="F398" s="4">
        <f t="shared" ca="1" si="51"/>
        <v>3.6492065853999947</v>
      </c>
      <c r="G398" s="4">
        <f t="shared" ca="1" si="52"/>
        <v>0.97293198096020572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99.188010139090906</v>
      </c>
      <c r="D399">
        <f t="shared" ca="1" si="49"/>
        <v>-110.1458633669</v>
      </c>
      <c r="E399" s="4">
        <f t="shared" ca="1" si="50"/>
        <v>-14.798358846136097</v>
      </c>
      <c r="F399" s="4">
        <f t="shared" ca="1" si="51"/>
        <v>-7.4903063669000005</v>
      </c>
      <c r="G399" s="4">
        <f t="shared" ca="1" si="52"/>
        <v>0.95312545965660322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61.621929658363598</v>
      </c>
      <c r="D400">
        <f t="shared" ca="1" si="49"/>
        <v>-60.792598172700004</v>
      </c>
      <c r="E400" s="4">
        <f t="shared" ca="1" si="50"/>
        <v>-52.364439326863405</v>
      </c>
      <c r="F400" s="4">
        <f t="shared" ca="1" si="51"/>
        <v>41.862958827299998</v>
      </c>
      <c r="G400" s="4">
        <f t="shared" ca="1" si="52"/>
        <v>0.67075046033989039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68.057755918909095</v>
      </c>
      <c r="D401">
        <f t="shared" ca="1" si="49"/>
        <v>-97.638091091899994</v>
      </c>
      <c r="E401" s="4">
        <f t="shared" ca="1" si="50"/>
        <v>-45.928613066317908</v>
      </c>
      <c r="F401" s="4">
        <f t="shared" ca="1" si="51"/>
        <v>5.0174659081000073</v>
      </c>
      <c r="G401" s="4">
        <f t="shared" ca="1" si="52"/>
        <v>0.96377579466922936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94.325454315363601</v>
      </c>
      <c r="D402">
        <f t="shared" ca="1" si="49"/>
        <v>-99.243796542799998</v>
      </c>
      <c r="E402" s="4">
        <f t="shared" ca="1" si="50"/>
        <v>-19.660914669863402</v>
      </c>
      <c r="F402" s="4">
        <f t="shared" ca="1" si="51"/>
        <v>3.4117604572000033</v>
      </c>
      <c r="G402" s="4">
        <f t="shared" ca="1" si="52"/>
        <v>0.94507009437195333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111.81526257672699</v>
      </c>
      <c r="D403">
        <f t="shared" ca="1" si="49"/>
        <v>-71.660937463400003</v>
      </c>
      <c r="E403" s="4">
        <f t="shared" ca="1" si="50"/>
        <v>-2.1711064085000089</v>
      </c>
      <c r="F403" s="4">
        <f t="shared" ca="1" si="51"/>
        <v>30.994619536599998</v>
      </c>
      <c r="G403" s="4">
        <f t="shared" ca="1" si="52"/>
        <v>-9.1108126943933998E-2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108.396586005636</v>
      </c>
      <c r="D404">
        <f t="shared" ca="1" si="49"/>
        <v>-83.777607315799997</v>
      </c>
      <c r="E404" s="4">
        <f t="shared" ca="1" si="50"/>
        <v>-5.589782979591007</v>
      </c>
      <c r="F404" s="4">
        <f t="shared" ca="1" si="51"/>
        <v>18.877949684200004</v>
      </c>
      <c r="G404" s="4">
        <f t="shared" ca="1" si="52"/>
        <v>0.1263690246223462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116.121378792182</v>
      </c>
      <c r="D405">
        <f t="shared" ca="1" si="49"/>
        <v>-68.549923074800006</v>
      </c>
      <c r="E405" s="4">
        <f t="shared" ca="1" si="50"/>
        <v>2.1350098069549972</v>
      </c>
      <c r="F405" s="4">
        <f t="shared" ca="1" si="51"/>
        <v>34.105633925199996</v>
      </c>
      <c r="G405" s="4">
        <f t="shared" ca="1" si="52"/>
        <v>-0.22182587182331426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81.588296009909101</v>
      </c>
      <c r="D406">
        <f t="shared" ca="1" si="49"/>
        <v>-60.526914974199997</v>
      </c>
      <c r="E406" s="4">
        <f t="shared" ca="1" si="50"/>
        <v>-32.398072975317902</v>
      </c>
      <c r="F406" s="4">
        <f t="shared" ca="1" si="51"/>
        <v>42.128642025800005</v>
      </c>
      <c r="G406" s="4">
        <f t="shared" ca="1" si="52"/>
        <v>0.47450312771360781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68.822296276272695</v>
      </c>
      <c r="D407">
        <f t="shared" ca="1" si="49"/>
        <v>-101.41394636930001</v>
      </c>
      <c r="E407" s="4">
        <f t="shared" ca="1" si="50"/>
        <v>-45.164072708954308</v>
      </c>
      <c r="F407" s="4">
        <f t="shared" ca="1" si="51"/>
        <v>1.241610630699995</v>
      </c>
      <c r="G407" s="4">
        <f t="shared" ca="1" si="52"/>
        <v>0.9822578401157781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78.681222344818195</v>
      </c>
      <c r="D408">
        <f t="shared" ca="1" si="49"/>
        <v>-106.3313533261</v>
      </c>
      <c r="E408" s="4">
        <f t="shared" ca="1" si="50"/>
        <v>-35.305146640408807</v>
      </c>
      <c r="F408" s="4">
        <f t="shared" ca="1" si="51"/>
        <v>-3.6757963260999986</v>
      </c>
      <c r="G408" s="4">
        <f t="shared" ca="1" si="52"/>
        <v>0.99835152270017802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115.128741442455</v>
      </c>
      <c r="D409">
        <f t="shared" ca="1" si="49"/>
        <v>-115.2996541255</v>
      </c>
      <c r="E409" s="4">
        <f t="shared" ca="1" si="50"/>
        <v>1.1423724572279923</v>
      </c>
      <c r="F409" s="4">
        <f t="shared" ca="1" si="51"/>
        <v>-12.644097125499997</v>
      </c>
      <c r="G409" s="4">
        <f t="shared" ca="1" si="52"/>
        <v>7.1004812884582852E-2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106.060658235364</v>
      </c>
      <c r="D410">
        <f t="shared" ca="1" si="49"/>
        <v>-65.842717625999995</v>
      </c>
      <c r="E410" s="4">
        <f t="shared" ca="1" si="50"/>
        <v>-7.9257107498630006</v>
      </c>
      <c r="F410" s="4">
        <f t="shared" ca="1" si="51"/>
        <v>36.812839374000006</v>
      </c>
      <c r="G410" s="4">
        <f t="shared" ca="1" si="52"/>
        <v>5.087023268572869E-2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112.515110214545</v>
      </c>
      <c r="D411">
        <f t="shared" ca="1" si="49"/>
        <v>-124.0572001299</v>
      </c>
      <c r="E411" s="4">
        <f t="shared" ca="1" si="50"/>
        <v>-1.4712587706819988</v>
      </c>
      <c r="F411" s="4">
        <f t="shared" ca="1" si="51"/>
        <v>-21.401643129899995</v>
      </c>
      <c r="G411" s="4">
        <f t="shared" ca="1" si="52"/>
        <v>0.22778804710221792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64.387628771999999</v>
      </c>
      <c r="D412">
        <f t="shared" ca="1" si="49"/>
        <v>-80.860462027200001</v>
      </c>
      <c r="E412" s="4">
        <f t="shared" ca="1" si="50"/>
        <v>-49.598740213227003</v>
      </c>
      <c r="F412" s="4">
        <f t="shared" ca="1" si="51"/>
        <v>21.795094972800001</v>
      </c>
      <c r="G412" s="4">
        <f t="shared" ca="1" si="52"/>
        <v>0.8390856158501685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48"/>
        <v>114.699014154273</v>
      </c>
      <c r="D413">
        <f t="shared" ca="1" si="49"/>
        <v>-129.13587612809999</v>
      </c>
      <c r="E413" s="4">
        <f t="shared" ca="1" si="50"/>
        <v>0.71264516904599873</v>
      </c>
      <c r="F413" s="4">
        <f t="shared" ca="1" si="51"/>
        <v>-26.480319128099993</v>
      </c>
      <c r="G413" s="4">
        <f t="shared" ca="1" si="52"/>
        <v>0.13385948160475516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61.1161963979091</v>
      </c>
      <c r="D414">
        <f t="shared" ca="1" si="49"/>
        <v>-110.4939925179</v>
      </c>
      <c r="E414" s="4">
        <f t="shared" ca="1" si="50"/>
        <v>-52.870172587317903</v>
      </c>
      <c r="F414" s="4">
        <f t="shared" ca="1" si="51"/>
        <v>-7.8384355178999954</v>
      </c>
      <c r="G414" s="4">
        <f t="shared" ca="1" si="52"/>
        <v>0.99990225009689271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76.5066083850909</v>
      </c>
      <c r="D415">
        <f t="shared" ca="1" si="49"/>
        <v>-145.37977350700001</v>
      </c>
      <c r="E415" s="4">
        <f t="shared" ca="1" si="50"/>
        <v>-37.479760600136103</v>
      </c>
      <c r="F415" s="4">
        <f t="shared" ca="1" si="51"/>
        <v>-42.724216507000008</v>
      </c>
      <c r="G415" s="4">
        <f t="shared" ca="1" si="52"/>
        <v>0.77154769628530517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105.945286741909</v>
      </c>
      <c r="D416">
        <f t="shared" ca="1" si="49"/>
        <v>-86.247904589599997</v>
      </c>
      <c r="E416" s="4">
        <f t="shared" ca="1" si="50"/>
        <v>-8.0410822433180016</v>
      </c>
      <c r="F416" s="4">
        <f t="shared" ca="1" si="51"/>
        <v>16.407652410400004</v>
      </c>
      <c r="G416" s="4">
        <f t="shared" ca="1" si="52"/>
        <v>0.29027374060876038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103.98196740463599</v>
      </c>
      <c r="D417">
        <f t="shared" ca="1" si="49"/>
        <v>-106.8587682421</v>
      </c>
      <c r="E417" s="4">
        <f t="shared" ca="1" si="50"/>
        <v>-10.004401580591008</v>
      </c>
      <c r="F417" s="4">
        <f t="shared" ca="1" si="51"/>
        <v>-4.2032112420999965</v>
      </c>
      <c r="G417" s="4">
        <f t="shared" ca="1" si="52"/>
        <v>0.97214629012874498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87.035816270909095</v>
      </c>
      <c r="D418">
        <f t="shared" ca="1" si="49"/>
        <v>-120.0926668731</v>
      </c>
      <c r="E418" s="4">
        <f t="shared" ca="1" si="50"/>
        <v>-26.950552714317908</v>
      </c>
      <c r="F418" s="4">
        <f t="shared" ca="1" si="51"/>
        <v>-17.437109873099999</v>
      </c>
      <c r="G418" s="4">
        <f t="shared" ca="1" si="52"/>
        <v>0.91588162011961261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73.780676901454498</v>
      </c>
      <c r="D419">
        <f t="shared" ca="1" si="49"/>
        <v>-114.4857094433</v>
      </c>
      <c r="E419" s="4">
        <f t="shared" ca="1" si="50"/>
        <v>-40.205692083772504</v>
      </c>
      <c r="F419" s="4">
        <f t="shared" ca="1" si="51"/>
        <v>-11.830152443299994</v>
      </c>
      <c r="G419" s="4">
        <f t="shared" ca="1" si="52"/>
        <v>0.99219810768404226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75.392404952909104</v>
      </c>
      <c r="D420">
        <f t="shared" ca="1" si="49"/>
        <v>-147.64496423529999</v>
      </c>
      <c r="E420" s="4">
        <f t="shared" ca="1" si="50"/>
        <v>-38.593964032317899</v>
      </c>
      <c r="F420" s="4">
        <f t="shared" ca="1" si="51"/>
        <v>-44.989407235299993</v>
      </c>
      <c r="G420" s="4">
        <f t="shared" ca="1" si="52"/>
        <v>0.76445755769441448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56.077086542545501</v>
      </c>
      <c r="D421">
        <f t="shared" ca="1" si="49"/>
        <v>-146.71088764500001</v>
      </c>
      <c r="E421" s="4">
        <f t="shared" ca="1" si="50"/>
        <v>-57.909282442681501</v>
      </c>
      <c r="F421" s="4">
        <f t="shared" ca="1" si="51"/>
        <v>-44.055330645000012</v>
      </c>
      <c r="G421" s="4">
        <f t="shared" ca="1" si="52"/>
        <v>0.88271534778317917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80.056736055000002</v>
      </c>
      <c r="D422">
        <f t="shared" ca="1" si="49"/>
        <v>-88.653708781700004</v>
      </c>
      <c r="E422" s="4">
        <f t="shared" ca="1" si="50"/>
        <v>-33.929632930227001</v>
      </c>
      <c r="F422" s="4">
        <f t="shared" ca="1" si="51"/>
        <v>14.001848218299997</v>
      </c>
      <c r="G422" s="4">
        <f t="shared" ca="1" si="52"/>
        <v>0.8511879573393667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78.688803262818197</v>
      </c>
      <c r="D423">
        <f t="shared" ref="D423:D486" ca="1" si="57">ROUND(RANDBETWEEN(-1500000000000,-600000000000)/10000000000,10)</f>
        <v>-72.027335686800001</v>
      </c>
      <c r="E423" s="4">
        <f t="shared" ca="1" si="50"/>
        <v>-35.297565722408805</v>
      </c>
      <c r="F423" s="4">
        <f t="shared" ca="1" si="51"/>
        <v>30.628221313200001</v>
      </c>
      <c r="G423" s="4">
        <f t="shared" ca="1" si="52"/>
        <v>0.64033866925523952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101.83150223736401</v>
      </c>
      <c r="D424">
        <f t="shared" ca="1" si="57"/>
        <v>-62.481520596499998</v>
      </c>
      <c r="E424" s="4">
        <f t="shared" ca="1" si="50"/>
        <v>-12.154866747862997</v>
      </c>
      <c r="F424" s="4">
        <f t="shared" ca="1" si="51"/>
        <v>40.174036403500004</v>
      </c>
      <c r="G424" s="4">
        <f t="shared" ca="1" si="52"/>
        <v>0.13224266303593671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112.315928348727</v>
      </c>
      <c r="D425">
        <f t="shared" ca="1" si="57"/>
        <v>-117.58343541249999</v>
      </c>
      <c r="E425" s="4">
        <f t="shared" ca="1" si="50"/>
        <v>-1.670440636500004</v>
      </c>
      <c r="F425" s="4">
        <f t="shared" ca="1" si="51"/>
        <v>-14.927878412499993</v>
      </c>
      <c r="G425" s="4">
        <f t="shared" ca="1" si="52"/>
        <v>0.26924154916699283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55.324453101545501</v>
      </c>
      <c r="D426">
        <f t="shared" ca="1" si="57"/>
        <v>-125.2287451282</v>
      </c>
      <c r="E426" s="4">
        <f t="shared" ca="1" si="50"/>
        <v>-58.661915883681502</v>
      </c>
      <c r="F426" s="4">
        <f t="shared" ca="1" si="51"/>
        <v>-22.573188128200002</v>
      </c>
      <c r="G426" s="4">
        <f t="shared" ca="1" si="52"/>
        <v>0.9788226281974165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85.690057884363597</v>
      </c>
      <c r="D427">
        <f t="shared" ca="1" si="57"/>
        <v>-83.964328867999996</v>
      </c>
      <c r="E427" s="4">
        <f t="shared" ca="1" si="50"/>
        <v>-28.296311100863406</v>
      </c>
      <c r="F427" s="4">
        <f t="shared" ca="1" si="51"/>
        <v>18.691228132000006</v>
      </c>
      <c r="G427" s="4">
        <f t="shared" ca="1" si="52"/>
        <v>0.73513756755591386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110.737650132727</v>
      </c>
      <c r="D428">
        <f t="shared" ca="1" si="57"/>
        <v>-85.483636179800001</v>
      </c>
      <c r="E428" s="4">
        <f t="shared" ca="1" si="50"/>
        <v>-3.248718852500005</v>
      </c>
      <c r="F428" s="4">
        <f t="shared" ca="1" si="51"/>
        <v>17.1719208202</v>
      </c>
      <c r="G428" s="4">
        <f t="shared" ca="1" si="52"/>
        <v>2.580685567929886E-2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73.816383954090895</v>
      </c>
      <c r="D429">
        <f t="shared" ca="1" si="57"/>
        <v>-117.5312497274</v>
      </c>
      <c r="E429" s="4">
        <f t="shared" ca="1" si="50"/>
        <v>-40.169985031136108</v>
      </c>
      <c r="F429" s="4">
        <f t="shared" ca="1" si="51"/>
        <v>-14.875692727399993</v>
      </c>
      <c r="G429" s="4">
        <f t="shared" ca="1" si="52"/>
        <v>0.9813387792385847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96.104941539727307</v>
      </c>
      <c r="D430">
        <f t="shared" ca="1" si="57"/>
        <v>-148.59180216690001</v>
      </c>
      <c r="E430" s="4">
        <f t="shared" ca="1" si="50"/>
        <v>-17.881427445499696</v>
      </c>
      <c r="F430" s="4">
        <f t="shared" ca="1" si="51"/>
        <v>-45.936245166900008</v>
      </c>
      <c r="G430" s="4">
        <f t="shared" ca="1" si="52"/>
        <v>0.50759163397725537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7</v>
      </c>
    </row>
    <row r="431" spans="1:12">
      <c r="A431" s="3">
        <v>429</v>
      </c>
      <c r="B431" s="3">
        <v>429</v>
      </c>
      <c r="C431">
        <f t="shared" ca="1" si="56"/>
        <v>106.64471697499999</v>
      </c>
      <c r="D431">
        <f t="shared" ca="1" si="57"/>
        <v>-69.319464621400002</v>
      </c>
      <c r="E431" s="4">
        <f t="shared" ca="1" si="50"/>
        <v>-7.3416520102270084</v>
      </c>
      <c r="F431" s="4">
        <f t="shared" ca="1" si="51"/>
        <v>33.3360923786</v>
      </c>
      <c r="G431" s="4">
        <f t="shared" ca="1" si="52"/>
        <v>5.5574039853281965E-2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115.622564737</v>
      </c>
      <c r="D432">
        <f t="shared" ca="1" si="57"/>
        <v>-75.615146000199999</v>
      </c>
      <c r="E432" s="4">
        <f t="shared" ca="1" si="50"/>
        <v>1.6361957517730019</v>
      </c>
      <c r="F432" s="4">
        <f t="shared" ca="1" si="51"/>
        <v>27.040410999800002</v>
      </c>
      <c r="G432" s="4">
        <f t="shared" ca="1" si="52"/>
        <v>-0.21979453582100808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73.160670583090905</v>
      </c>
      <c r="D433">
        <f t="shared" ca="1" si="57"/>
        <v>-111.0359705834</v>
      </c>
      <c r="E433" s="4">
        <f t="shared" ca="1" si="50"/>
        <v>-40.825698402136098</v>
      </c>
      <c r="F433" s="4">
        <f t="shared" ca="1" si="51"/>
        <v>-8.3804135833999993</v>
      </c>
      <c r="G433" s="4">
        <f t="shared" ca="1" si="52"/>
        <v>0.99914759358782768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59.502339963636402</v>
      </c>
      <c r="D434">
        <f t="shared" ca="1" si="57"/>
        <v>-145.67573393270001</v>
      </c>
      <c r="E434" s="4">
        <f t="shared" ca="1" si="50"/>
        <v>-54.484029021590601</v>
      </c>
      <c r="F434" s="4">
        <f t="shared" ca="1" si="51"/>
        <v>-43.020176932700011</v>
      </c>
      <c r="G434" s="4">
        <f t="shared" ca="1" si="52"/>
        <v>0.87411074596966221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56.608811330363601</v>
      </c>
      <c r="D435">
        <f t="shared" ca="1" si="57"/>
        <v>-76.514043310100007</v>
      </c>
      <c r="E435" s="4">
        <f t="shared" ca="1" si="50"/>
        <v>-57.377557654863402</v>
      </c>
      <c r="F435" s="4">
        <f t="shared" ca="1" si="51"/>
        <v>26.141513689899995</v>
      </c>
      <c r="G435" s="4">
        <f t="shared" ca="1" si="52"/>
        <v>0.83167785774637304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104.764397731364</v>
      </c>
      <c r="D436">
        <f t="shared" ca="1" si="57"/>
        <v>-82.605225359399995</v>
      </c>
      <c r="E436" s="4">
        <f t="shared" ca="1" si="50"/>
        <v>-9.2219712538630034</v>
      </c>
      <c r="F436" s="4">
        <f t="shared" ca="1" si="51"/>
        <v>20.050331640600007</v>
      </c>
      <c r="G436" s="4">
        <f t="shared" ca="1" si="52"/>
        <v>0.26665611948642137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63.545785151363603</v>
      </c>
      <c r="D437">
        <f t="shared" ca="1" si="57"/>
        <v>-142.3594483876</v>
      </c>
      <c r="E437" s="4">
        <f t="shared" ca="1" si="50"/>
        <v>-50.4405838338634</v>
      </c>
      <c r="F437" s="4">
        <f t="shared" ca="1" si="51"/>
        <v>-39.703891387599995</v>
      </c>
      <c r="G437" s="4">
        <f t="shared" ca="1" si="52"/>
        <v>0.87484383676326516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115.215563920364</v>
      </c>
      <c r="D438">
        <f t="shared" ca="1" si="57"/>
        <v>-89.624524828999995</v>
      </c>
      <c r="E438" s="4">
        <f t="shared" ca="1" si="50"/>
        <v>1.2291949351370022</v>
      </c>
      <c r="F438" s="4">
        <f t="shared" ca="1" si="51"/>
        <v>13.031032171000007</v>
      </c>
      <c r="G438" s="4">
        <f t="shared" ca="1" si="52"/>
        <v>-0.25245660326658126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101.746568912364</v>
      </c>
      <c r="D439">
        <f t="shared" ca="1" si="57"/>
        <v>-91.927666711200004</v>
      </c>
      <c r="E439" s="4">
        <f t="shared" ca="1" si="50"/>
        <v>-12.239800072863005</v>
      </c>
      <c r="F439" s="4">
        <f t="shared" ca="1" si="51"/>
        <v>10.727890288799998</v>
      </c>
      <c r="G439" s="4">
        <f t="shared" ca="1" si="52"/>
        <v>0.63650845060814565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106.560588652455</v>
      </c>
      <c r="D440">
        <f t="shared" ca="1" si="57"/>
        <v>-102.6607830475</v>
      </c>
      <c r="E440" s="4">
        <f t="shared" ca="1" si="50"/>
        <v>-7.4257803327720069</v>
      </c>
      <c r="F440" s="4">
        <f t="shared" ca="1" si="51"/>
        <v>-5.2260475000025508E-3</v>
      </c>
      <c r="G440" s="4">
        <f t="shared" ca="1" si="52"/>
        <v>0.98715317528057223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72.305656075727299</v>
      </c>
      <c r="D441">
        <f t="shared" ca="1" si="57"/>
        <v>-129.3042178874</v>
      </c>
      <c r="E441" s="4">
        <f t="shared" ca="1" si="50"/>
        <v>-41.680712909499704</v>
      </c>
      <c r="F441" s="4">
        <f t="shared" ca="1" si="51"/>
        <v>-26.648660887399998</v>
      </c>
      <c r="G441" s="4">
        <f t="shared" ca="1" si="52"/>
        <v>0.91804101629966828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81.044894639272698</v>
      </c>
      <c r="D442">
        <f t="shared" ca="1" si="57"/>
        <v>-105.74852108419999</v>
      </c>
      <c r="E442" s="4">
        <f t="shared" ca="1" si="50"/>
        <v>-32.941474345954305</v>
      </c>
      <c r="F442" s="4">
        <f t="shared" ca="1" si="51"/>
        <v>-3.0929640841999912</v>
      </c>
      <c r="G442" s="4">
        <f t="shared" ca="1" si="52"/>
        <v>0.99771936477608403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100.913496066364</v>
      </c>
      <c r="D443">
        <f t="shared" ca="1" si="57"/>
        <v>-104.23990863660001</v>
      </c>
      <c r="E443" s="4">
        <f t="shared" ca="1" si="50"/>
        <v>-13.072872918862998</v>
      </c>
      <c r="F443" s="4">
        <f t="shared" ca="1" si="51"/>
        <v>-1.5843516366000046</v>
      </c>
      <c r="G443" s="4">
        <f t="shared" ca="1" si="52"/>
        <v>0.99917745010867398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60.690246142272699</v>
      </c>
      <c r="D444">
        <f t="shared" ca="1" si="57"/>
        <v>-60.901819663300003</v>
      </c>
      <c r="E444" s="4">
        <f t="shared" ca="1" si="50"/>
        <v>-53.296122842954304</v>
      </c>
      <c r="F444" s="4">
        <f t="shared" ca="1" si="51"/>
        <v>41.753737336699999</v>
      </c>
      <c r="G444" s="4">
        <f t="shared" ca="1" si="52"/>
        <v>0.67802567380609302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103.863279278091</v>
      </c>
      <c r="D445">
        <f t="shared" ca="1" si="57"/>
        <v>-139.67962455520001</v>
      </c>
      <c r="E445" s="4">
        <f t="shared" ca="1" si="50"/>
        <v>-10.123089707136003</v>
      </c>
      <c r="F445" s="4">
        <f t="shared" ca="1" si="51"/>
        <v>-37.024067555200006</v>
      </c>
      <c r="G445" s="4">
        <f t="shared" ca="1" si="52"/>
        <v>0.41511043727165092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89.186393816909103</v>
      </c>
      <c r="D446">
        <f t="shared" ca="1" si="57"/>
        <v>-143.56975781470001</v>
      </c>
      <c r="E446" s="4">
        <f t="shared" ca="1" si="50"/>
        <v>-24.7999751683179</v>
      </c>
      <c r="F446" s="4">
        <f t="shared" ca="1" si="51"/>
        <v>-40.91420081470001</v>
      </c>
      <c r="G446" s="4">
        <f t="shared" ca="1" si="52"/>
        <v>0.64886706736931909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66.699133986181806</v>
      </c>
      <c r="D447">
        <f t="shared" ca="1" si="57"/>
        <v>-73.518974129499995</v>
      </c>
      <c r="E447" s="4">
        <f t="shared" ca="1" si="50"/>
        <v>-47.287234999045197</v>
      </c>
      <c r="F447" s="4">
        <f t="shared" ca="1" si="51"/>
        <v>29.136582870500007</v>
      </c>
      <c r="G447" s="4">
        <f t="shared" ca="1" si="52"/>
        <v>0.75614997882399992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91.345578176000004</v>
      </c>
      <c r="D448">
        <f t="shared" ca="1" si="57"/>
        <v>-97.940875329199997</v>
      </c>
      <c r="E448" s="4">
        <f t="shared" ca="1" si="50"/>
        <v>-22.640790809226999</v>
      </c>
      <c r="F448" s="4">
        <f t="shared" ca="1" si="51"/>
        <v>4.7146816708000046</v>
      </c>
      <c r="G448" s="4">
        <f t="shared" ca="1" si="52"/>
        <v>0.93359708816261266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96.884650670636404</v>
      </c>
      <c r="D449">
        <f t="shared" ca="1" si="57"/>
        <v>-118.7125442693</v>
      </c>
      <c r="E449" s="4">
        <f t="shared" ca="1" si="50"/>
        <v>-17.101718314590599</v>
      </c>
      <c r="F449" s="4">
        <f t="shared" ca="1" si="51"/>
        <v>-16.056987269299995</v>
      </c>
      <c r="G449" s="4">
        <f t="shared" ca="1" si="52"/>
        <v>0.82941685783322405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66.478768108181796</v>
      </c>
      <c r="D450">
        <f t="shared" ca="1" si="57"/>
        <v>-120.9047603054</v>
      </c>
      <c r="E450" s="4">
        <f t="shared" ca="1" si="50"/>
        <v>-47.507600877045206</v>
      </c>
      <c r="F450" s="4">
        <f t="shared" ca="1" si="51"/>
        <v>-18.249203305400002</v>
      </c>
      <c r="G450" s="4">
        <f t="shared" ca="1" si="52"/>
        <v>0.97894179927227043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102.03040898972699</v>
      </c>
      <c r="D451">
        <f t="shared" ca="1" si="57"/>
        <v>-93.892965766900005</v>
      </c>
      <c r="E451" s="4">
        <f t="shared" ca="1" si="50"/>
        <v>-11.95595999550001</v>
      </c>
      <c r="F451" s="4">
        <f t="shared" ca="1" si="51"/>
        <v>8.7625912330999967</v>
      </c>
      <c r="G451" s="4">
        <f t="shared" ca="1" si="52"/>
        <v>0.70125571889220373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111.41649025209099</v>
      </c>
      <c r="D452">
        <f t="shared" ca="1" si="57"/>
        <v>-134.44449078459999</v>
      </c>
      <c r="E452" s="4">
        <f t="shared" ref="E452:E515" ca="1" si="58">C452-$C$1003</f>
        <v>-2.569878733136008</v>
      </c>
      <c r="F452" s="4">
        <f t="shared" ref="F452:F515" ca="1" si="59">D452-$D$1003</f>
        <v>-31.78893378459999</v>
      </c>
      <c r="G452" s="4">
        <f t="shared" ref="G452:G515" ca="1" si="60">(SUMPRODUCT(E452:F452,$E$550:$F$550))/(SQRT(SUMSQ(E452:F452))*SQRT(SUMSQ($E$550:$F$550)))</f>
        <v>0.23948440186533365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84.523734703909099</v>
      </c>
      <c r="D453">
        <f t="shared" ca="1" si="57"/>
        <v>-112.09064049059999</v>
      </c>
      <c r="E453" s="4">
        <f t="shared" ca="1" si="58"/>
        <v>-29.462634281317904</v>
      </c>
      <c r="F453" s="4">
        <f t="shared" ca="1" si="59"/>
        <v>-9.4350834905999932</v>
      </c>
      <c r="G453" s="4">
        <f t="shared" ca="1" si="60"/>
        <v>0.98895689011934029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67.370234043636401</v>
      </c>
      <c r="D454">
        <f t="shared" ca="1" si="57"/>
        <v>-66.702738099800001</v>
      </c>
      <c r="E454" s="4">
        <f t="shared" ca="1" si="58"/>
        <v>-46.616134941590602</v>
      </c>
      <c r="F454" s="4">
        <f t="shared" ca="1" si="59"/>
        <v>35.9528189002</v>
      </c>
      <c r="G454" s="4">
        <f t="shared" ca="1" si="60"/>
        <v>0.68358512863966292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78.877176642363594</v>
      </c>
      <c r="D455">
        <f t="shared" ca="1" si="57"/>
        <v>-81.173661626599994</v>
      </c>
      <c r="E455" s="4">
        <f t="shared" ca="1" si="58"/>
        <v>-35.109192342863409</v>
      </c>
      <c r="F455" s="4">
        <f t="shared" ca="1" si="59"/>
        <v>21.481895373400008</v>
      </c>
      <c r="G455" s="4">
        <f t="shared" ca="1" si="60"/>
        <v>0.75819079095635178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117.083244138909</v>
      </c>
      <c r="D456">
        <f t="shared" ca="1" si="57"/>
        <v>-77.425735391499998</v>
      </c>
      <c r="E456" s="4">
        <f t="shared" ca="1" si="58"/>
        <v>3.0968751536819923</v>
      </c>
      <c r="F456" s="4">
        <f t="shared" ca="1" si="59"/>
        <v>25.229821608500004</v>
      </c>
      <c r="G456" s="4">
        <f t="shared" ca="1" si="60"/>
        <v>-0.27952938794986565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110.01462041800001</v>
      </c>
      <c r="D457">
        <f t="shared" ca="1" si="57"/>
        <v>-104.4196964886</v>
      </c>
      <c r="E457" s="4">
        <f t="shared" ca="1" si="58"/>
        <v>-3.9717485672269959</v>
      </c>
      <c r="F457" s="4">
        <f t="shared" ca="1" si="59"/>
        <v>-1.7641394885999944</v>
      </c>
      <c r="G457" s="4">
        <f t="shared" ca="1" si="60"/>
        <v>0.96720043789816679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83.548807437181793</v>
      </c>
      <c r="D458">
        <f t="shared" ca="1" si="57"/>
        <v>-125.17149557410001</v>
      </c>
      <c r="E458" s="4">
        <f t="shared" ca="1" si="58"/>
        <v>-30.43756154804521</v>
      </c>
      <c r="F458" s="4">
        <f t="shared" ca="1" si="59"/>
        <v>-22.515938574100005</v>
      </c>
      <c r="G458" s="4">
        <f t="shared" ca="1" si="60"/>
        <v>0.88895622212249792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78.218582495272699</v>
      </c>
      <c r="D459">
        <f t="shared" ca="1" si="57"/>
        <v>-98.472817668199994</v>
      </c>
      <c r="E459" s="4">
        <f t="shared" ca="1" si="58"/>
        <v>-35.767786489954304</v>
      </c>
      <c r="F459" s="4">
        <f t="shared" ca="1" si="59"/>
        <v>4.1827393318000077</v>
      </c>
      <c r="G459" s="4">
        <f t="shared" ca="1" si="60"/>
        <v>0.96172111886204326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76.160122664454505</v>
      </c>
      <c r="D460">
        <f t="shared" ca="1" si="57"/>
        <v>-76.058491922200005</v>
      </c>
      <c r="E460" s="4">
        <f t="shared" ca="1" si="58"/>
        <v>-37.826246320772498</v>
      </c>
      <c r="F460" s="4">
        <f t="shared" ca="1" si="59"/>
        <v>26.597065077799996</v>
      </c>
      <c r="G460" s="4">
        <f t="shared" ca="1" si="60"/>
        <v>0.71512245255754747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81.633946501545495</v>
      </c>
      <c r="D461">
        <f t="shared" ca="1" si="57"/>
        <v>-109.8351459989</v>
      </c>
      <c r="E461" s="4">
        <f t="shared" ca="1" si="58"/>
        <v>-32.352422483681508</v>
      </c>
      <c r="F461" s="4">
        <f t="shared" ca="1" si="59"/>
        <v>-7.1795889989000017</v>
      </c>
      <c r="G461" s="4">
        <f t="shared" ca="1" si="60"/>
        <v>0.99836390380343798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96.341469362636403</v>
      </c>
      <c r="D462">
        <f t="shared" ca="1" si="57"/>
        <v>-88.779376592399998</v>
      </c>
      <c r="E462" s="4">
        <f t="shared" ca="1" si="58"/>
        <v>-17.6448996225906</v>
      </c>
      <c r="F462" s="4">
        <f t="shared" ca="1" si="59"/>
        <v>13.876180407600003</v>
      </c>
      <c r="G462" s="4">
        <f t="shared" ca="1" si="60"/>
        <v>0.67666735719435955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67.726688801909106</v>
      </c>
      <c r="D463">
        <f t="shared" ca="1" si="57"/>
        <v>-75.777091638000002</v>
      </c>
      <c r="E463" s="4">
        <f t="shared" ca="1" si="58"/>
        <v>-46.259680183317897</v>
      </c>
      <c r="F463" s="4">
        <f t="shared" ca="1" si="59"/>
        <v>26.878465362</v>
      </c>
      <c r="G463" s="4">
        <f t="shared" ca="1" si="60"/>
        <v>0.77281862172699756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100.651604594364</v>
      </c>
      <c r="D464">
        <f t="shared" ca="1" si="57"/>
        <v>-68.598199308700003</v>
      </c>
      <c r="E464" s="4">
        <f t="shared" ca="1" si="58"/>
        <v>-13.334764390863</v>
      </c>
      <c r="F464" s="4">
        <f t="shared" ca="1" si="59"/>
        <v>34.057357691299998</v>
      </c>
      <c r="G464" s="4">
        <f t="shared" ca="1" si="60"/>
        <v>0.21043748647761959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75.157413495363599</v>
      </c>
      <c r="D465">
        <f t="shared" ca="1" si="57"/>
        <v>-112.4942339983</v>
      </c>
      <c r="E465" s="4">
        <f t="shared" ca="1" si="58"/>
        <v>-38.828955489863404</v>
      </c>
      <c r="F465" s="4">
        <f t="shared" ca="1" si="59"/>
        <v>-9.8386769983000022</v>
      </c>
      <c r="G465" s="4">
        <f t="shared" ca="1" si="60"/>
        <v>0.99621842600654364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62.856507180090901</v>
      </c>
      <c r="D466">
        <f t="shared" ca="1" si="57"/>
        <v>-98.252982742200004</v>
      </c>
      <c r="E466" s="4">
        <f t="shared" ca="1" si="58"/>
        <v>-51.129861805136102</v>
      </c>
      <c r="F466" s="4">
        <f t="shared" ca="1" si="59"/>
        <v>4.4025742577999978</v>
      </c>
      <c r="G466" s="4">
        <f t="shared" ca="1" si="60"/>
        <v>0.96963507907985036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84.882484727181804</v>
      </c>
      <c r="D467">
        <f t="shared" ca="1" si="57"/>
        <v>-79.434005072000005</v>
      </c>
      <c r="E467" s="4">
        <f t="shared" ca="1" si="58"/>
        <v>-29.103884258045198</v>
      </c>
      <c r="F467" s="4">
        <f t="shared" ca="1" si="59"/>
        <v>23.221551927999997</v>
      </c>
      <c r="G467" s="4">
        <f t="shared" ca="1" si="60"/>
        <v>0.6714606452822357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118.066381877273</v>
      </c>
      <c r="D468">
        <f t="shared" ca="1" si="57"/>
        <v>-130.76595696269999</v>
      </c>
      <c r="E468" s="4">
        <f t="shared" ca="1" si="58"/>
        <v>4.0800128920459997</v>
      </c>
      <c r="F468" s="4">
        <f t="shared" ca="1" si="59"/>
        <v>-28.110399962699987</v>
      </c>
      <c r="G468" s="4">
        <f t="shared" ca="1" si="60"/>
        <v>1.7031481051319287E-2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110.476294412364</v>
      </c>
      <c r="D469">
        <f t="shared" ca="1" si="57"/>
        <v>-71.792301399300001</v>
      </c>
      <c r="E469" s="4">
        <f t="shared" ca="1" si="58"/>
        <v>-3.5100745728630045</v>
      </c>
      <c r="F469" s="4">
        <f t="shared" ca="1" si="59"/>
        <v>30.863255600700001</v>
      </c>
      <c r="G469" s="4">
        <f t="shared" ca="1" si="60"/>
        <v>-4.7906604698008594E-2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90.789964685727298</v>
      </c>
      <c r="D470">
        <f t="shared" ca="1" si="57"/>
        <v>-83.012071047199996</v>
      </c>
      <c r="E470" s="4">
        <f t="shared" ca="1" si="58"/>
        <v>-23.196404299499704</v>
      </c>
      <c r="F470" s="4">
        <f t="shared" ca="1" si="59"/>
        <v>19.643485952800006</v>
      </c>
      <c r="G470" s="4">
        <f t="shared" ca="1" si="60"/>
        <v>0.64953701493471805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68.094571276909093</v>
      </c>
      <c r="D471">
        <f t="shared" ca="1" si="57"/>
        <v>-129.18395555020001</v>
      </c>
      <c r="E471" s="4">
        <f t="shared" ca="1" si="58"/>
        <v>-45.89179770831791</v>
      </c>
      <c r="F471" s="4">
        <f t="shared" ca="1" si="59"/>
        <v>-26.528398550200009</v>
      </c>
      <c r="G471" s="4">
        <f t="shared" ca="1" si="60"/>
        <v>0.93484797418381427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93.894025232090897</v>
      </c>
      <c r="D472">
        <f t="shared" ca="1" si="57"/>
        <v>-145.09933596370001</v>
      </c>
      <c r="E472" s="4">
        <f t="shared" ca="1" si="58"/>
        <v>-20.092343753136106</v>
      </c>
      <c r="F472" s="4">
        <f t="shared" ca="1" si="59"/>
        <v>-42.443778963700012</v>
      </c>
      <c r="G472" s="4">
        <f t="shared" ca="1" si="60"/>
        <v>0.5673629306717356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99.091237795909095</v>
      </c>
      <c r="D473">
        <f t="shared" ca="1" si="57"/>
        <v>-105.6743923075</v>
      </c>
      <c r="E473" s="4">
        <f t="shared" ca="1" si="58"/>
        <v>-14.895131189317908</v>
      </c>
      <c r="F473" s="4">
        <f t="shared" ca="1" si="59"/>
        <v>-3.0188353074999981</v>
      </c>
      <c r="G473" s="4">
        <f t="shared" ca="1" si="60"/>
        <v>0.99924753718725023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81.0550578534545</v>
      </c>
      <c r="D474">
        <f t="shared" ca="1" si="57"/>
        <v>-110.8157489675</v>
      </c>
      <c r="E474" s="4">
        <f t="shared" ca="1" si="58"/>
        <v>-32.931311131772503</v>
      </c>
      <c r="F474" s="4">
        <f t="shared" ca="1" si="59"/>
        <v>-8.1601919674999976</v>
      </c>
      <c r="G474" s="4">
        <f t="shared" ca="1" si="60"/>
        <v>0.99666168491536611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85.547488064272699</v>
      </c>
      <c r="D475">
        <f t="shared" ca="1" si="57"/>
        <v>-74.707317471600007</v>
      </c>
      <c r="E475" s="4">
        <f t="shared" ca="1" si="58"/>
        <v>-28.438880920954304</v>
      </c>
      <c r="F475" s="4">
        <f t="shared" ca="1" si="59"/>
        <v>27.948239528399995</v>
      </c>
      <c r="G475" s="4">
        <f t="shared" ca="1" si="60"/>
        <v>0.59151054155288818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5</v>
      </c>
    </row>
    <row r="476" spans="1:12">
      <c r="A476" s="3">
        <v>474</v>
      </c>
      <c r="B476" s="3">
        <v>474</v>
      </c>
      <c r="C476">
        <f t="shared" ca="1" si="56"/>
        <v>111.017129071182</v>
      </c>
      <c r="D476">
        <f t="shared" ca="1" si="57"/>
        <v>-67.282733798600006</v>
      </c>
      <c r="E476" s="4">
        <f t="shared" ca="1" si="58"/>
        <v>-2.969239914045005</v>
      </c>
      <c r="F476" s="4">
        <f t="shared" ca="1" si="59"/>
        <v>35.372823201399996</v>
      </c>
      <c r="G476" s="4">
        <f t="shared" ca="1" si="60"/>
        <v>-7.7345981161961327E-2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92.767809459818196</v>
      </c>
      <c r="D477">
        <f t="shared" ca="1" si="57"/>
        <v>-98.311540612000002</v>
      </c>
      <c r="E477" s="4">
        <f t="shared" ca="1" si="58"/>
        <v>-21.218559525408807</v>
      </c>
      <c r="F477" s="4">
        <f t="shared" ca="1" si="59"/>
        <v>4.344016388</v>
      </c>
      <c r="G477" s="4">
        <f t="shared" ca="1" si="60"/>
        <v>0.93479848475931926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90.627181093454496</v>
      </c>
      <c r="D478">
        <f t="shared" ca="1" si="57"/>
        <v>-104.4326374341</v>
      </c>
      <c r="E478" s="4">
        <f t="shared" ca="1" si="58"/>
        <v>-23.359187891772507</v>
      </c>
      <c r="F478" s="4">
        <f t="shared" ca="1" si="59"/>
        <v>-1.7770804341000002</v>
      </c>
      <c r="G478" s="4">
        <f t="shared" ca="1" si="60"/>
        <v>0.9963694214470098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78.704923755727293</v>
      </c>
      <c r="D479">
        <f t="shared" ca="1" si="57"/>
        <v>-87.566595192299999</v>
      </c>
      <c r="E479" s="4">
        <f t="shared" ca="1" si="58"/>
        <v>-35.28144522949971</v>
      </c>
      <c r="F479" s="4">
        <f t="shared" ca="1" si="59"/>
        <v>15.088961807700002</v>
      </c>
      <c r="G479" s="4">
        <f t="shared" ca="1" si="60"/>
        <v>0.84442700164875761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95.283563873909102</v>
      </c>
      <c r="D480">
        <f t="shared" ca="1" si="57"/>
        <v>-85.819537868799998</v>
      </c>
      <c r="E480" s="4">
        <f t="shared" ca="1" si="58"/>
        <v>-18.7028051113179</v>
      </c>
      <c r="F480" s="4">
        <f t="shared" ca="1" si="59"/>
        <v>16.836019131200004</v>
      </c>
      <c r="G480" s="4">
        <f t="shared" ca="1" si="60"/>
        <v>0.6262312126553804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87.774172218272696</v>
      </c>
      <c r="D481">
        <f t="shared" ca="1" si="57"/>
        <v>-71.705249485799996</v>
      </c>
      <c r="E481" s="4">
        <f t="shared" ca="1" si="58"/>
        <v>-26.212196766954307</v>
      </c>
      <c r="F481" s="4">
        <f t="shared" ca="1" si="59"/>
        <v>30.950307514200006</v>
      </c>
      <c r="G481" s="4">
        <f t="shared" ca="1" si="60"/>
        <v>0.51544812401500006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67.199613797363597</v>
      </c>
      <c r="D482">
        <f t="shared" ca="1" si="57"/>
        <v>-128.11920912849999</v>
      </c>
      <c r="E482" s="4">
        <f t="shared" ca="1" si="58"/>
        <v>-46.786755187863406</v>
      </c>
      <c r="F482" s="4">
        <f t="shared" ca="1" si="59"/>
        <v>-25.463652128499987</v>
      </c>
      <c r="G482" s="4">
        <f t="shared" ca="1" si="60"/>
        <v>0.94366852054412764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63.479454437090901</v>
      </c>
      <c r="D483">
        <f t="shared" ca="1" si="57"/>
        <v>-118.3608678144</v>
      </c>
      <c r="E483" s="4">
        <f t="shared" ca="1" si="58"/>
        <v>-50.506914548136102</v>
      </c>
      <c r="F483" s="4">
        <f t="shared" ca="1" si="59"/>
        <v>-15.705310814399994</v>
      </c>
      <c r="G483" s="4">
        <f t="shared" ca="1" si="60"/>
        <v>0.99017307632340279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60.882766732545498</v>
      </c>
      <c r="D484">
        <f t="shared" ca="1" si="57"/>
        <v>-81.280833272899997</v>
      </c>
      <c r="E484" s="4">
        <f t="shared" ca="1" si="58"/>
        <v>-53.103602252681505</v>
      </c>
      <c r="F484" s="4">
        <f t="shared" ca="1" si="59"/>
        <v>21.374723727100005</v>
      </c>
      <c r="G484" s="4">
        <f t="shared" ca="1" si="60"/>
        <v>0.85572992299177064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89.699853748545493</v>
      </c>
      <c r="D485">
        <f t="shared" ca="1" si="57"/>
        <v>-85.6884486334</v>
      </c>
      <c r="E485" s="4">
        <f t="shared" ca="1" si="58"/>
        <v>-24.28651523668151</v>
      </c>
      <c r="F485" s="4">
        <f t="shared" ca="1" si="59"/>
        <v>16.967108366600002</v>
      </c>
      <c r="G485" s="4">
        <f t="shared" ca="1" si="60"/>
        <v>0.71723564170098941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87.168512229000001</v>
      </c>
      <c r="D486">
        <f t="shared" ca="1" si="57"/>
        <v>-134.57327177510001</v>
      </c>
      <c r="E486" s="4">
        <f t="shared" ca="1" si="58"/>
        <v>-26.817856756227002</v>
      </c>
      <c r="F486" s="4">
        <f t="shared" ca="1" si="59"/>
        <v>-31.917714775100009</v>
      </c>
      <c r="G486" s="4">
        <f t="shared" ca="1" si="60"/>
        <v>0.75781399912692704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6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82.203027802636399</v>
      </c>
      <c r="D487">
        <f t="shared" ref="D487:D550" ca="1" si="65">ROUND(RANDBETWEEN(-1500000000000,-600000000000)/10000000000,10)</f>
        <v>-65.615325250799998</v>
      </c>
      <c r="E487" s="4">
        <f t="shared" ca="1" si="58"/>
        <v>-31.783341182590604</v>
      </c>
      <c r="F487" s="4">
        <f t="shared" ca="1" si="59"/>
        <v>37.040231749200004</v>
      </c>
      <c r="G487" s="4">
        <f t="shared" ca="1" si="60"/>
        <v>0.52097755649943189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91.960503381727307</v>
      </c>
      <c r="D488">
        <f t="shared" ca="1" si="65"/>
        <v>-140.71869474619999</v>
      </c>
      <c r="E488" s="4">
        <f t="shared" ca="1" si="58"/>
        <v>-22.025865603499696</v>
      </c>
      <c r="F488" s="4">
        <f t="shared" ca="1" si="59"/>
        <v>-38.063137746199985</v>
      </c>
      <c r="G488" s="4">
        <f t="shared" ca="1" si="60"/>
        <v>0.6332565139019305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105.410478248909</v>
      </c>
      <c r="D489">
        <f t="shared" ca="1" si="65"/>
        <v>-85.357512674000006</v>
      </c>
      <c r="E489" s="4">
        <f t="shared" ca="1" si="58"/>
        <v>-8.5758907363180015</v>
      </c>
      <c r="F489" s="4">
        <f t="shared" ca="1" si="59"/>
        <v>17.298044325999996</v>
      </c>
      <c r="G489" s="4">
        <f t="shared" ca="1" si="60"/>
        <v>0.29465211411927383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73.855571866272697</v>
      </c>
      <c r="D490">
        <f t="shared" ca="1" si="65"/>
        <v>-148.4435189749</v>
      </c>
      <c r="E490" s="4">
        <f t="shared" ca="1" si="58"/>
        <v>-40.130797118954305</v>
      </c>
      <c r="F490" s="4">
        <f t="shared" ca="1" si="59"/>
        <v>-45.7879619749</v>
      </c>
      <c r="G490" s="4">
        <f t="shared" ca="1" si="60"/>
        <v>0.77125990033713254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72.630711555090897</v>
      </c>
      <c r="D491">
        <f t="shared" ca="1" si="65"/>
        <v>-104.74425298609999</v>
      </c>
      <c r="E491" s="4">
        <f t="shared" ca="1" si="58"/>
        <v>-41.355657430136105</v>
      </c>
      <c r="F491" s="4">
        <f t="shared" ca="1" si="59"/>
        <v>-2.0886959860999923</v>
      </c>
      <c r="G491" s="4">
        <f t="shared" ca="1" si="60"/>
        <v>0.99387840767003355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75.230555442363595</v>
      </c>
      <c r="D492">
        <f t="shared" ca="1" si="65"/>
        <v>-62.132740172299997</v>
      </c>
      <c r="E492" s="4">
        <f t="shared" ca="1" si="58"/>
        <v>-38.755813542863407</v>
      </c>
      <c r="F492" s="4">
        <f t="shared" ca="1" si="59"/>
        <v>40.522816827700005</v>
      </c>
      <c r="G492" s="4">
        <f t="shared" ca="1" si="60"/>
        <v>0.56624674295568689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78.980389525363606</v>
      </c>
      <c r="D493">
        <f t="shared" ca="1" si="65"/>
        <v>-76.411385882800005</v>
      </c>
      <c r="E493" s="4">
        <f t="shared" ca="1" si="58"/>
        <v>-35.005979459863397</v>
      </c>
      <c r="F493" s="4">
        <f t="shared" ca="1" si="59"/>
        <v>26.244171117199997</v>
      </c>
      <c r="G493" s="4">
        <f t="shared" ca="1" si="60"/>
        <v>0.69348540764430555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101.690431844</v>
      </c>
      <c r="D494">
        <f t="shared" ca="1" si="65"/>
        <v>-146.0635571103</v>
      </c>
      <c r="E494" s="4">
        <f t="shared" ca="1" si="58"/>
        <v>-12.295937141227</v>
      </c>
      <c r="F494" s="4">
        <f t="shared" ca="1" si="59"/>
        <v>-43.408000110299994</v>
      </c>
      <c r="G494" s="4">
        <f t="shared" ca="1" si="60"/>
        <v>0.42340574688209048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92.220328578272699</v>
      </c>
      <c r="D495">
        <f t="shared" ca="1" si="65"/>
        <v>-91.173460024600004</v>
      </c>
      <c r="E495" s="4">
        <f t="shared" ca="1" si="58"/>
        <v>-21.766040406954303</v>
      </c>
      <c r="F495" s="4">
        <f t="shared" ca="1" si="59"/>
        <v>11.482096975399998</v>
      </c>
      <c r="G495" s="4">
        <f t="shared" ca="1" si="60"/>
        <v>0.79814199485028448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115.433521253091</v>
      </c>
      <c r="D496">
        <f t="shared" ca="1" si="65"/>
        <v>-125.3917572396</v>
      </c>
      <c r="E496" s="4">
        <f t="shared" ca="1" si="58"/>
        <v>1.4471522678639985</v>
      </c>
      <c r="F496" s="4">
        <f t="shared" ca="1" si="59"/>
        <v>-22.736200239599995</v>
      </c>
      <c r="G496" s="4">
        <f t="shared" ca="1" si="60"/>
        <v>9.7449409394774866E-2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64.198311811909093</v>
      </c>
      <c r="D497">
        <f t="shared" ca="1" si="65"/>
        <v>-125.9867169525</v>
      </c>
      <c r="E497" s="4">
        <f t="shared" ca="1" si="58"/>
        <v>-49.78805717331791</v>
      </c>
      <c r="F497" s="4">
        <f t="shared" ca="1" si="59"/>
        <v>-23.331159952500002</v>
      </c>
      <c r="G497" s="4">
        <f t="shared" ca="1" si="60"/>
        <v>0.96186564032105604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74.567174255545495</v>
      </c>
      <c r="D498">
        <f t="shared" ca="1" si="65"/>
        <v>-65.332353869100004</v>
      </c>
      <c r="E498" s="4">
        <f t="shared" ca="1" si="58"/>
        <v>-39.419194729681507</v>
      </c>
      <c r="F498" s="4">
        <f t="shared" ca="1" si="59"/>
        <v>37.323203130899998</v>
      </c>
      <c r="G498" s="4">
        <f t="shared" ca="1" si="60"/>
        <v>0.60640780606290845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87.516123485181794</v>
      </c>
      <c r="D499">
        <f t="shared" ca="1" si="65"/>
        <v>-132.89362169980001</v>
      </c>
      <c r="E499" s="4">
        <f t="shared" ca="1" si="58"/>
        <v>-26.470245500045209</v>
      </c>
      <c r="F499" s="4">
        <f t="shared" ca="1" si="59"/>
        <v>-30.238064699800006</v>
      </c>
      <c r="G499" s="4">
        <f t="shared" ca="1" si="60"/>
        <v>0.77088020315667338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110.975474034545</v>
      </c>
      <c r="D500">
        <f t="shared" ca="1" si="65"/>
        <v>-90.761967384299993</v>
      </c>
      <c r="E500" s="4">
        <f t="shared" ca="1" si="58"/>
        <v>-3.0108949506820011</v>
      </c>
      <c r="F500" s="4">
        <f t="shared" ca="1" si="59"/>
        <v>11.893589615700009</v>
      </c>
      <c r="G500" s="4">
        <f t="shared" ca="1" si="60"/>
        <v>8.6666629480070465E-2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54.9668931900909</v>
      </c>
      <c r="D501">
        <f t="shared" ca="1" si="65"/>
        <v>-101.81333630109999</v>
      </c>
      <c r="E501" s="4">
        <f t="shared" ca="1" si="58"/>
        <v>-59.019475795136103</v>
      </c>
      <c r="F501" s="4">
        <f t="shared" ca="1" si="59"/>
        <v>0.84222069890000739</v>
      </c>
      <c r="G501" s="4">
        <f t="shared" ca="1" si="60"/>
        <v>0.98465027096334434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77.894199649272693</v>
      </c>
      <c r="D502">
        <f t="shared" ca="1" si="65"/>
        <v>-100.6750471881</v>
      </c>
      <c r="E502" s="4">
        <f t="shared" ca="1" si="58"/>
        <v>-36.09216933595431</v>
      </c>
      <c r="F502" s="4">
        <f t="shared" ca="1" si="59"/>
        <v>1.9805098119000064</v>
      </c>
      <c r="G502" s="4">
        <f t="shared" ca="1" si="60"/>
        <v>0.97676535456764446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111.947115887818</v>
      </c>
      <c r="D503">
        <f t="shared" ca="1" si="65"/>
        <v>-64.574518068000003</v>
      </c>
      <c r="E503" s="4">
        <f t="shared" ca="1" si="58"/>
        <v>-2.0392530974090022</v>
      </c>
      <c r="F503" s="4">
        <f t="shared" ca="1" si="59"/>
        <v>38.081038931999998</v>
      </c>
      <c r="G503" s="4">
        <f t="shared" ca="1" si="60"/>
        <v>-0.10746109928214598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102.419816870818</v>
      </c>
      <c r="D504">
        <f t="shared" ca="1" si="65"/>
        <v>-138.5630785022</v>
      </c>
      <c r="E504" s="4">
        <f t="shared" ca="1" si="58"/>
        <v>-11.566552114409006</v>
      </c>
      <c r="F504" s="4">
        <f t="shared" ca="1" si="59"/>
        <v>-35.907521502199998</v>
      </c>
      <c r="G504" s="4">
        <f t="shared" ca="1" si="60"/>
        <v>0.45537522993849294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115.883890863636</v>
      </c>
      <c r="D505">
        <f t="shared" ca="1" si="65"/>
        <v>-140.83086585300001</v>
      </c>
      <c r="E505" s="4">
        <f t="shared" ca="1" si="58"/>
        <v>1.8975218784089947</v>
      </c>
      <c r="F505" s="4">
        <f t="shared" ca="1" si="59"/>
        <v>-38.175308853000004</v>
      </c>
      <c r="G505" s="4">
        <f t="shared" ca="1" si="60"/>
        <v>0.11127274681823751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87.596559478545501</v>
      </c>
      <c r="D506">
        <f t="shared" ca="1" si="65"/>
        <v>-110.1290411673</v>
      </c>
      <c r="E506" s="4">
        <f t="shared" ca="1" si="58"/>
        <v>-26.389809506681502</v>
      </c>
      <c r="F506" s="4">
        <f t="shared" ca="1" si="59"/>
        <v>-7.4734841673000005</v>
      </c>
      <c r="G506" s="4">
        <f t="shared" ca="1" si="60"/>
        <v>0.99341754479207367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79.024840336727294</v>
      </c>
      <c r="D507">
        <f t="shared" ca="1" si="65"/>
        <v>-79.122091189399995</v>
      </c>
      <c r="E507" s="4">
        <f t="shared" ca="1" si="58"/>
        <v>-34.961528648499709</v>
      </c>
      <c r="F507" s="4">
        <f t="shared" ca="1" si="59"/>
        <v>23.533465810600006</v>
      </c>
      <c r="G507" s="4">
        <f t="shared" ca="1" si="60"/>
        <v>0.72921077177813753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104.192754820091</v>
      </c>
      <c r="D508">
        <f t="shared" ca="1" si="65"/>
        <v>-61.038700765400002</v>
      </c>
      <c r="E508" s="4">
        <f t="shared" ca="1" si="58"/>
        <v>-9.793614165136006</v>
      </c>
      <c r="F508" s="4">
        <f t="shared" ca="1" si="59"/>
        <v>41.6168562346</v>
      </c>
      <c r="G508" s="4">
        <f t="shared" ca="1" si="60"/>
        <v>6.9897530078832829E-2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93.9787224192727</v>
      </c>
      <c r="D509">
        <f t="shared" ca="1" si="65"/>
        <v>-105.6186917126</v>
      </c>
      <c r="E509" s="4">
        <f t="shared" ca="1" si="58"/>
        <v>-20.007646565954303</v>
      </c>
      <c r="F509" s="4">
        <f t="shared" ca="1" si="59"/>
        <v>-2.9631347125999952</v>
      </c>
      <c r="G509" s="4">
        <f t="shared" ca="1" si="60"/>
        <v>0.99990007557069327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69.296029786818195</v>
      </c>
      <c r="D510">
        <f t="shared" ca="1" si="65"/>
        <v>-66.787214818500004</v>
      </c>
      <c r="E510" s="4">
        <f t="shared" ca="1" si="58"/>
        <v>-44.690339198408807</v>
      </c>
      <c r="F510" s="4">
        <f t="shared" ca="1" si="59"/>
        <v>35.868342181499997</v>
      </c>
      <c r="G510" s="4">
        <f t="shared" ca="1" si="60"/>
        <v>0.66932912903737607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79.598852994818202</v>
      </c>
      <c r="D511">
        <f t="shared" ca="1" si="65"/>
        <v>-63.923601402800003</v>
      </c>
      <c r="E511" s="4">
        <f t="shared" ca="1" si="58"/>
        <v>-34.387515990408801</v>
      </c>
      <c r="F511" s="4">
        <f t="shared" ca="1" si="59"/>
        <v>38.731955597199999</v>
      </c>
      <c r="G511" s="4">
        <f t="shared" ca="1" si="60"/>
        <v>0.53531787434704881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64.523834749272694</v>
      </c>
      <c r="D512">
        <f t="shared" ca="1" si="65"/>
        <v>-61.730100316799998</v>
      </c>
      <c r="E512" s="4">
        <f t="shared" ca="1" si="58"/>
        <v>-49.462534235954308</v>
      </c>
      <c r="F512" s="4">
        <f t="shared" ca="1" si="59"/>
        <v>40.925456683200004</v>
      </c>
      <c r="G512" s="4">
        <f t="shared" ca="1" si="60"/>
        <v>0.6581807833404677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5</v>
      </c>
    </row>
    <row r="513" spans="1:12">
      <c r="A513" s="3">
        <v>511</v>
      </c>
      <c r="B513" s="3">
        <v>511</v>
      </c>
      <c r="C513">
        <f t="shared" ca="1" si="64"/>
        <v>84.388311133272694</v>
      </c>
      <c r="D513">
        <f t="shared" ca="1" si="65"/>
        <v>-104.8312230969</v>
      </c>
      <c r="E513" s="4">
        <f t="shared" ca="1" si="58"/>
        <v>-29.598057851954309</v>
      </c>
      <c r="F513" s="4">
        <f t="shared" ca="1" si="59"/>
        <v>-2.1756660969000023</v>
      </c>
      <c r="G513" s="4">
        <f t="shared" ca="1" si="60"/>
        <v>0.99614865436807565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69.412450257090896</v>
      </c>
      <c r="D514">
        <f t="shared" ca="1" si="65"/>
        <v>-124.4422656121</v>
      </c>
      <c r="E514" s="4">
        <f t="shared" ca="1" si="58"/>
        <v>-44.573918728136107</v>
      </c>
      <c r="F514" s="4">
        <f t="shared" ca="1" si="59"/>
        <v>-21.7867086121</v>
      </c>
      <c r="G514" s="4">
        <f t="shared" ca="1" si="60"/>
        <v>0.95724853048592473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68.319380230636398</v>
      </c>
      <c r="D515">
        <f t="shared" ca="1" si="65"/>
        <v>-141.3314835514</v>
      </c>
      <c r="E515" s="4">
        <f t="shared" ca="1" si="58"/>
        <v>-45.666988754590605</v>
      </c>
      <c r="F515" s="4">
        <f t="shared" ca="1" si="59"/>
        <v>-38.675926551399996</v>
      </c>
      <c r="G515" s="4">
        <f t="shared" ca="1" si="60"/>
        <v>0.85692084317932493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82.967410386181797</v>
      </c>
      <c r="D516">
        <f t="shared" ca="1" si="65"/>
        <v>-94.186194429099999</v>
      </c>
      <c r="E516" s="4">
        <f t="shared" ref="E516:E579" ca="1" si="66">C516-$C$1003</f>
        <v>-31.018958599045206</v>
      </c>
      <c r="F516" s="4">
        <f t="shared" ref="F516:F579" ca="1" si="67">D516-$D$1003</f>
        <v>8.4693625709000031</v>
      </c>
      <c r="G516" s="4">
        <f t="shared" ref="G516:G579" ca="1" si="68">(SUMPRODUCT(E516:F516,$E$550:$F$550))/(SQRT(SUMSQ(E516:F516))*SQRT(SUMSQ($E$550:$F$550)))</f>
        <v>0.90991810485334557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101.000370414</v>
      </c>
      <c r="D517">
        <f t="shared" ca="1" si="65"/>
        <v>-86.488993119699998</v>
      </c>
      <c r="E517" s="4">
        <f t="shared" ca="1" si="66"/>
        <v>-12.985998571227</v>
      </c>
      <c r="F517" s="4">
        <f t="shared" ca="1" si="67"/>
        <v>16.166563880300004</v>
      </c>
      <c r="G517" s="4">
        <f t="shared" ca="1" si="68"/>
        <v>0.49302126597716617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92.028331339999994</v>
      </c>
      <c r="D518">
        <f t="shared" ca="1" si="65"/>
        <v>-126.8802291362</v>
      </c>
      <c r="E518" s="4">
        <f t="shared" ca="1" si="66"/>
        <v>-21.958037645227009</v>
      </c>
      <c r="F518" s="4">
        <f t="shared" ca="1" si="67"/>
        <v>-24.224672136199999</v>
      </c>
      <c r="G518" s="4">
        <f t="shared" ca="1" si="68"/>
        <v>0.78178668457437428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93.855787615363596</v>
      </c>
      <c r="D519">
        <f t="shared" ca="1" si="65"/>
        <v>-121.18253265120001</v>
      </c>
      <c r="E519" s="4">
        <f t="shared" ca="1" si="66"/>
        <v>-20.130581369863407</v>
      </c>
      <c r="F519" s="4">
        <f t="shared" ca="1" si="67"/>
        <v>-18.526975651200004</v>
      </c>
      <c r="G519" s="4">
        <f t="shared" ca="1" si="68"/>
        <v>0.83494068002726307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72.868661045909107</v>
      </c>
      <c r="D520">
        <f t="shared" ca="1" si="65"/>
        <v>-95.7556763706</v>
      </c>
      <c r="E520" s="4">
        <f t="shared" ca="1" si="66"/>
        <v>-41.117707939317896</v>
      </c>
      <c r="F520" s="4">
        <f t="shared" ca="1" si="67"/>
        <v>6.8998806294000019</v>
      </c>
      <c r="G520" s="4">
        <f t="shared" ca="1" si="68"/>
        <v>0.9468729014260191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96.950639963909097</v>
      </c>
      <c r="D521">
        <f t="shared" ca="1" si="65"/>
        <v>-120.7591148292</v>
      </c>
      <c r="E521" s="4">
        <f t="shared" ca="1" si="66"/>
        <v>-17.035729021317906</v>
      </c>
      <c r="F521" s="4">
        <f t="shared" ca="1" si="67"/>
        <v>-18.1035578292</v>
      </c>
      <c r="G521" s="4">
        <f t="shared" ca="1" si="68"/>
        <v>0.79328604004211689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72.223462163636398</v>
      </c>
      <c r="D522">
        <f t="shared" ca="1" si="65"/>
        <v>-61.681511701200002</v>
      </c>
      <c r="E522" s="4">
        <f t="shared" ca="1" si="66"/>
        <v>-41.762906821590605</v>
      </c>
      <c r="F522" s="4">
        <f t="shared" ca="1" si="67"/>
        <v>40.9740452988</v>
      </c>
      <c r="G522" s="4">
        <f t="shared" ca="1" si="68"/>
        <v>0.59218214410949033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71.8424403040909</v>
      </c>
      <c r="D523">
        <f t="shared" ca="1" si="65"/>
        <v>-66.647176222499994</v>
      </c>
      <c r="E523" s="4">
        <f t="shared" ca="1" si="66"/>
        <v>-42.143928681136103</v>
      </c>
      <c r="F523" s="4">
        <f t="shared" ca="1" si="67"/>
        <v>36.008380777500008</v>
      </c>
      <c r="G523" s="4">
        <f t="shared" ca="1" si="68"/>
        <v>0.64618637259053557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113.223767409</v>
      </c>
      <c r="D524">
        <f t="shared" ca="1" si="65"/>
        <v>-105.1788486578</v>
      </c>
      <c r="E524" s="4">
        <f t="shared" ca="1" si="66"/>
        <v>-0.76260157622699865</v>
      </c>
      <c r="F524" s="4">
        <f t="shared" ca="1" si="67"/>
        <v>-2.5232916578000015</v>
      </c>
      <c r="G524" s="4">
        <f t="shared" ca="1" si="68"/>
        <v>0.43916136970121999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84.527960640636394</v>
      </c>
      <c r="D525">
        <f t="shared" ca="1" si="65"/>
        <v>-82.688664306099994</v>
      </c>
      <c r="E525" s="4">
        <f t="shared" ca="1" si="66"/>
        <v>-29.458408344590609</v>
      </c>
      <c r="F525" s="4">
        <f t="shared" ca="1" si="67"/>
        <v>19.966892693900007</v>
      </c>
      <c r="G525" s="4">
        <f t="shared" ca="1" si="68"/>
        <v>0.72701032818437983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93.169016361272696</v>
      </c>
      <c r="D526">
        <f t="shared" ca="1" si="65"/>
        <v>-148.10473599529999</v>
      </c>
      <c r="E526" s="4">
        <f t="shared" ca="1" si="66"/>
        <v>-20.817352623954307</v>
      </c>
      <c r="F526" s="4">
        <f t="shared" ca="1" si="67"/>
        <v>-45.449178995299988</v>
      </c>
      <c r="G526" s="4">
        <f t="shared" ca="1" si="68"/>
        <v>0.55692980315901397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106.515991756182</v>
      </c>
      <c r="D527">
        <f t="shared" ca="1" si="65"/>
        <v>-131.355580269</v>
      </c>
      <c r="E527" s="4">
        <f t="shared" ca="1" si="66"/>
        <v>-7.470377229044999</v>
      </c>
      <c r="F527" s="4">
        <f t="shared" ca="1" si="67"/>
        <v>-28.700023268999999</v>
      </c>
      <c r="G527" s="4">
        <f t="shared" ca="1" si="68"/>
        <v>0.40393059277196092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61.6436564689091</v>
      </c>
      <c r="D528">
        <f t="shared" ca="1" si="65"/>
        <v>-113.0496309128</v>
      </c>
      <c r="E528" s="4">
        <f t="shared" ca="1" si="66"/>
        <v>-52.342712516317903</v>
      </c>
      <c r="F528" s="4">
        <f t="shared" ca="1" si="67"/>
        <v>-10.394073912799996</v>
      </c>
      <c r="G528" s="4">
        <f t="shared" ca="1" si="68"/>
        <v>0.99939248887154331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80.483070428090898</v>
      </c>
      <c r="D529">
        <f t="shared" ca="1" si="65"/>
        <v>-75.113144043099993</v>
      </c>
      <c r="E529" s="4">
        <f t="shared" ca="1" si="66"/>
        <v>-33.503298557136105</v>
      </c>
      <c r="F529" s="4">
        <f t="shared" ca="1" si="67"/>
        <v>27.542412956900009</v>
      </c>
      <c r="G529" s="4">
        <f t="shared" ca="1" si="68"/>
        <v>0.66056238011750257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76.850169014181802</v>
      </c>
      <c r="D530">
        <f t="shared" ca="1" si="65"/>
        <v>-70.5201828183</v>
      </c>
      <c r="E530" s="4">
        <f t="shared" ca="1" si="66"/>
        <v>-37.136199971045201</v>
      </c>
      <c r="F530" s="4">
        <f t="shared" ca="1" si="67"/>
        <v>32.135374181700001</v>
      </c>
      <c r="G530" s="4">
        <f t="shared" ca="1" si="68"/>
        <v>0.64138066919879499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90.805965500545497</v>
      </c>
      <c r="D531">
        <f t="shared" ca="1" si="65"/>
        <v>-89.203380988600003</v>
      </c>
      <c r="E531" s="4">
        <f t="shared" ca="1" si="66"/>
        <v>-23.180403484681506</v>
      </c>
      <c r="F531" s="4">
        <f t="shared" ca="1" si="67"/>
        <v>13.452176011399999</v>
      </c>
      <c r="G531" s="4">
        <f t="shared" ca="1" si="68"/>
        <v>0.77315501995700053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62.674843498545499</v>
      </c>
      <c r="D532">
        <f t="shared" ca="1" si="65"/>
        <v>-116.3267920057</v>
      </c>
      <c r="E532" s="4">
        <f t="shared" ca="1" si="66"/>
        <v>-51.311525486681504</v>
      </c>
      <c r="F532" s="4">
        <f t="shared" ca="1" si="67"/>
        <v>-13.671235005699998</v>
      </c>
      <c r="G532" s="4">
        <f t="shared" ca="1" si="68"/>
        <v>0.99508185950644212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74.190418430090901</v>
      </c>
      <c r="D533">
        <f t="shared" ca="1" si="65"/>
        <v>-109.4962405813</v>
      </c>
      <c r="E533" s="4">
        <f t="shared" ca="1" si="66"/>
        <v>-39.795950555136102</v>
      </c>
      <c r="F533" s="4">
        <f t="shared" ca="1" si="67"/>
        <v>-6.8406835812999987</v>
      </c>
      <c r="G533" s="4">
        <f t="shared" ca="1" si="68"/>
        <v>0.99995893961235705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117.897409666727</v>
      </c>
      <c r="D534">
        <f t="shared" ca="1" si="65"/>
        <v>-79.382102389300002</v>
      </c>
      <c r="E534" s="4">
        <f t="shared" ca="1" si="66"/>
        <v>3.9110406814999976</v>
      </c>
      <c r="F534" s="4">
        <f t="shared" ca="1" si="67"/>
        <v>23.2734546107</v>
      </c>
      <c r="G534" s="4">
        <f t="shared" ca="1" si="68"/>
        <v>-0.32182834053235365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85.952795129272701</v>
      </c>
      <c r="D535">
        <f t="shared" ca="1" si="65"/>
        <v>-97.806435165300002</v>
      </c>
      <c r="E535" s="4">
        <f t="shared" ca="1" si="66"/>
        <v>-28.033573855954302</v>
      </c>
      <c r="F535" s="4">
        <f t="shared" ca="1" si="67"/>
        <v>4.8491218347</v>
      </c>
      <c r="G535" s="4">
        <f t="shared" ca="1" si="68"/>
        <v>0.94524595055524341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94.774729799272706</v>
      </c>
      <c r="D536">
        <f t="shared" ca="1" si="65"/>
        <v>-104.32601916359999</v>
      </c>
      <c r="E536" s="4">
        <f t="shared" ca="1" si="66"/>
        <v>-19.211639185954297</v>
      </c>
      <c r="F536" s="4">
        <f t="shared" ca="1" si="67"/>
        <v>-1.6704621635999928</v>
      </c>
      <c r="G536" s="4">
        <f t="shared" ca="1" si="68"/>
        <v>0.99723092949782077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89.260013201181806</v>
      </c>
      <c r="D537">
        <f t="shared" ca="1" si="65"/>
        <v>-149.94952987639999</v>
      </c>
      <c r="E537" s="4">
        <f t="shared" ca="1" si="66"/>
        <v>-24.726355784045197</v>
      </c>
      <c r="F537" s="4">
        <f t="shared" ca="1" si="67"/>
        <v>-47.293972876399991</v>
      </c>
      <c r="G537" s="4">
        <f t="shared" ca="1" si="68"/>
        <v>0.59952442278042084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97.985485350090897</v>
      </c>
      <c r="D538">
        <f t="shared" ca="1" si="65"/>
        <v>-115.20484723529999</v>
      </c>
      <c r="E538" s="4">
        <f t="shared" ca="1" si="66"/>
        <v>-16.000883635136105</v>
      </c>
      <c r="F538" s="4">
        <f t="shared" ca="1" si="67"/>
        <v>-12.549290235299992</v>
      </c>
      <c r="G538" s="4">
        <f t="shared" ca="1" si="68"/>
        <v>0.87569740249245176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57.563506102181798</v>
      </c>
      <c r="D539">
        <f t="shared" ca="1" si="65"/>
        <v>-95.333804756399999</v>
      </c>
      <c r="E539" s="4">
        <f t="shared" ca="1" si="66"/>
        <v>-56.422862883045205</v>
      </c>
      <c r="F539" s="4">
        <f t="shared" ca="1" si="67"/>
        <v>7.3217522436000024</v>
      </c>
      <c r="G539" s="4">
        <f t="shared" ca="1" si="68"/>
        <v>0.95818298885927855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74.908333337909099</v>
      </c>
      <c r="D540">
        <f t="shared" ca="1" si="65"/>
        <v>-130.1877577809</v>
      </c>
      <c r="E540" s="4">
        <f t="shared" ca="1" si="66"/>
        <v>-39.078035647317904</v>
      </c>
      <c r="F540" s="4">
        <f t="shared" ca="1" si="67"/>
        <v>-27.532200780899998</v>
      </c>
      <c r="G540" s="4">
        <f t="shared" ca="1" si="68"/>
        <v>0.89931273319970639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102.173238093636</v>
      </c>
      <c r="D541">
        <f t="shared" ca="1" si="65"/>
        <v>-130.86424205469999</v>
      </c>
      <c r="E541" s="4">
        <f t="shared" ca="1" si="66"/>
        <v>-11.813130891591001</v>
      </c>
      <c r="F541" s="4">
        <f t="shared" ca="1" si="67"/>
        <v>-28.208685054699984</v>
      </c>
      <c r="G541" s="4">
        <f t="shared" ca="1" si="68"/>
        <v>0.52928332830528968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91.450315219090896</v>
      </c>
      <c r="D542">
        <f t="shared" ca="1" si="65"/>
        <v>-127.4137970088</v>
      </c>
      <c r="E542" s="4">
        <f t="shared" ca="1" si="66"/>
        <v>-22.536053766136106</v>
      </c>
      <c r="F542" s="4">
        <f t="shared" ca="1" si="67"/>
        <v>-24.758240008800001</v>
      </c>
      <c r="G542" s="4">
        <f t="shared" ca="1" si="68"/>
        <v>0.78308728616732126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68.015295106363595</v>
      </c>
      <c r="D543">
        <f t="shared" ca="1" si="65"/>
        <v>-67.183798529599997</v>
      </c>
      <c r="E543" s="4">
        <f t="shared" ca="1" si="66"/>
        <v>-45.971073878863407</v>
      </c>
      <c r="F543" s="4">
        <f t="shared" ca="1" si="67"/>
        <v>35.471758470400005</v>
      </c>
      <c r="G543" s="4">
        <f t="shared" ca="1" si="68"/>
        <v>0.6834214312891177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94.055933729272695</v>
      </c>
      <c r="D544">
        <f t="shared" ca="1" si="65"/>
        <v>-71.246522487500002</v>
      </c>
      <c r="E544" s="4">
        <f t="shared" ca="1" si="66"/>
        <v>-19.930435255954308</v>
      </c>
      <c r="F544" s="4">
        <f t="shared" ca="1" si="67"/>
        <v>31.4090345125</v>
      </c>
      <c r="G544" s="4">
        <f t="shared" ca="1" si="68"/>
        <v>0.39334330725763844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98.823458685545503</v>
      </c>
      <c r="D545">
        <f t="shared" ca="1" si="65"/>
        <v>-103.1943500217</v>
      </c>
      <c r="E545" s="4">
        <f t="shared" ca="1" si="66"/>
        <v>-15.162910299681499</v>
      </c>
      <c r="F545" s="4">
        <f t="shared" ca="1" si="67"/>
        <v>-0.53879302170000187</v>
      </c>
      <c r="G545" s="4">
        <f t="shared" ca="1" si="68"/>
        <v>0.99211647059868979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63.210741869181803</v>
      </c>
      <c r="D546">
        <f t="shared" ca="1" si="65"/>
        <v>-132.65772757249999</v>
      </c>
      <c r="E546" s="4">
        <f t="shared" ca="1" si="66"/>
        <v>-50.7756271160452</v>
      </c>
      <c r="F546" s="4">
        <f t="shared" ca="1" si="67"/>
        <v>-30.002170572499992</v>
      </c>
      <c r="G546" s="4">
        <f t="shared" ca="1" si="68"/>
        <v>0.93141441005746395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59.775500205909097</v>
      </c>
      <c r="D547">
        <f t="shared" ca="1" si="65"/>
        <v>-64.904709894899995</v>
      </c>
      <c r="E547" s="4">
        <f t="shared" ca="1" si="66"/>
        <v>-54.210868779317906</v>
      </c>
      <c r="F547" s="4">
        <f t="shared" ca="1" si="67"/>
        <v>37.750847105100007</v>
      </c>
      <c r="G547" s="4">
        <f t="shared" ca="1" si="68"/>
        <v>0.7182905626035353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108.395043674818</v>
      </c>
      <c r="D548">
        <f t="shared" ca="1" si="65"/>
        <v>-60.318245419100002</v>
      </c>
      <c r="E548" s="4">
        <f t="shared" ca="1" si="66"/>
        <v>-5.5913253104090046</v>
      </c>
      <c r="F548" s="4">
        <f t="shared" ca="1" si="67"/>
        <v>42.3373115809</v>
      </c>
      <c r="G548" s="4">
        <f t="shared" ca="1" si="68"/>
        <v>-2.9857554928767717E-2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109.74776830381801</v>
      </c>
      <c r="D549">
        <f t="shared" ca="1" si="65"/>
        <v>-61.692538942699997</v>
      </c>
      <c r="E549" s="4">
        <f t="shared" ca="1" si="66"/>
        <v>-4.2386006814089967</v>
      </c>
      <c r="F549" s="4">
        <f t="shared" ca="1" si="67"/>
        <v>40.963018057300005</v>
      </c>
      <c r="G549" s="4">
        <f t="shared" ca="1" si="68"/>
        <v>-5.8028743883054255E-2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82.587931382818198</v>
      </c>
      <c r="D550">
        <f t="shared" ca="1" si="65"/>
        <v>-107.7602638903</v>
      </c>
      <c r="E550" s="6">
        <f t="shared" ca="1" si="66"/>
        <v>-31.398437602408805</v>
      </c>
      <c r="F550" s="6">
        <f t="shared" ca="1" si="67"/>
        <v>-5.1047068902999939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113.07131943445501</v>
      </c>
      <c r="D551">
        <f t="shared" ref="D551:D602" ca="1" si="73">ROUND(RANDBETWEEN(-1500000000000,-600000000000)/10000000000,10)</f>
        <v>-141.18081733380001</v>
      </c>
      <c r="E551" s="4">
        <f t="shared" ca="1" si="66"/>
        <v>-0.91504955077199668</v>
      </c>
      <c r="F551" s="4">
        <f t="shared" ca="1" si="67"/>
        <v>-38.525260333800006</v>
      </c>
      <c r="G551" s="4">
        <f t="shared" ca="1" si="68"/>
        <v>0.18386370257631193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59.948931715999997</v>
      </c>
      <c r="D552">
        <f t="shared" ca="1" si="73"/>
        <v>-62.790982137500002</v>
      </c>
      <c r="E552" s="4">
        <f t="shared" ca="1" si="66"/>
        <v>-54.037437269227006</v>
      </c>
      <c r="F552" s="4">
        <f t="shared" ca="1" si="67"/>
        <v>39.8645748625</v>
      </c>
      <c r="G552" s="4">
        <f t="shared" ca="1" si="68"/>
        <v>0.69902395553158314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102.161092911273</v>
      </c>
      <c r="D553">
        <f t="shared" ca="1" si="73"/>
        <v>-96.252881817399995</v>
      </c>
      <c r="E553" s="4">
        <f t="shared" ca="1" si="66"/>
        <v>-11.825276073954001</v>
      </c>
      <c r="F553" s="4">
        <f t="shared" ca="1" si="67"/>
        <v>6.4026751826000066</v>
      </c>
      <c r="G553" s="4">
        <f t="shared" ca="1" si="68"/>
        <v>0.79157413169767576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90.7033663569091</v>
      </c>
      <c r="D554">
        <f t="shared" ca="1" si="73"/>
        <v>-91.542677156799996</v>
      </c>
      <c r="E554" s="4">
        <f t="shared" ca="1" si="66"/>
        <v>-23.283002628317902</v>
      </c>
      <c r="F554" s="4">
        <f t="shared" ca="1" si="67"/>
        <v>11.112879843200005</v>
      </c>
      <c r="G554" s="4">
        <f t="shared" ca="1" si="68"/>
        <v>0.82165480528456625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81.373102501181805</v>
      </c>
      <c r="D555">
        <f t="shared" ca="1" si="73"/>
        <v>-112.0183310563</v>
      </c>
      <c r="E555" s="4">
        <f t="shared" ca="1" si="66"/>
        <v>-32.613266484045198</v>
      </c>
      <c r="F555" s="4">
        <f t="shared" ca="1" si="67"/>
        <v>-9.3627740562999975</v>
      </c>
      <c r="G555" s="4">
        <f t="shared" ca="1" si="68"/>
        <v>0.99299913525844208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109.21134353281801</v>
      </c>
      <c r="D556">
        <f t="shared" ca="1" si="73"/>
        <v>-136.06699554720001</v>
      </c>
      <c r="E556" s="4">
        <f t="shared" ca="1" si="66"/>
        <v>-4.7750254524089968</v>
      </c>
      <c r="F556" s="4">
        <f t="shared" ca="1" si="67"/>
        <v>-33.411438547200007</v>
      </c>
      <c r="G556" s="4">
        <f t="shared" ca="1" si="68"/>
        <v>0.29850216738396645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76.751612648636396</v>
      </c>
      <c r="D557">
        <f t="shared" ca="1" si="73"/>
        <v>-118.5237890506</v>
      </c>
      <c r="E557" s="4">
        <f t="shared" ca="1" si="66"/>
        <v>-37.234756336590607</v>
      </c>
      <c r="F557" s="4">
        <f t="shared" ca="1" si="67"/>
        <v>-15.8682320506</v>
      </c>
      <c r="G557" s="4">
        <f t="shared" ca="1" si="68"/>
        <v>0.97093472559583638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64.935556526454505</v>
      </c>
      <c r="D558">
        <f t="shared" ca="1" si="73"/>
        <v>-90.086706726499997</v>
      </c>
      <c r="E558" s="4">
        <f t="shared" ca="1" si="66"/>
        <v>-49.050812458772498</v>
      </c>
      <c r="F558" s="4">
        <f t="shared" ca="1" si="67"/>
        <v>12.568850273500004</v>
      </c>
      <c r="G558" s="4">
        <f t="shared" ca="1" si="68"/>
        <v>0.91631675374473986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111.77474159990901</v>
      </c>
      <c r="D559">
        <f t="shared" ca="1" si="73"/>
        <v>-74.798353300100004</v>
      </c>
      <c r="E559" s="4">
        <f t="shared" ca="1" si="66"/>
        <v>-2.2116273853179962</v>
      </c>
      <c r="F559" s="4">
        <f t="shared" ca="1" si="67"/>
        <v>27.857203699899998</v>
      </c>
      <c r="G559" s="4">
        <f t="shared" ca="1" si="68"/>
        <v>-8.1851183519642809E-2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102.296767535455</v>
      </c>
      <c r="D560">
        <f t="shared" ca="1" si="73"/>
        <v>-134.80793207970001</v>
      </c>
      <c r="E560" s="4">
        <f t="shared" ca="1" si="66"/>
        <v>-11.689601449771999</v>
      </c>
      <c r="F560" s="4">
        <f t="shared" ca="1" si="67"/>
        <v>-32.152375079700008</v>
      </c>
      <c r="G560" s="4">
        <f t="shared" ca="1" si="68"/>
        <v>0.48807218012902331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85.877660307636404</v>
      </c>
      <c r="D561">
        <f t="shared" ca="1" si="73"/>
        <v>-72.889506353100003</v>
      </c>
      <c r="E561" s="4">
        <f t="shared" ca="1" si="66"/>
        <v>-28.108708677590599</v>
      </c>
      <c r="F561" s="4">
        <f t="shared" ca="1" si="67"/>
        <v>29.766050646899998</v>
      </c>
      <c r="G561" s="4">
        <f t="shared" ca="1" si="68"/>
        <v>0.56100639541242103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66.427532582545496</v>
      </c>
      <c r="D562">
        <f t="shared" ca="1" si="73"/>
        <v>-110.7605885335</v>
      </c>
      <c r="E562" s="4">
        <f t="shared" ca="1" si="66"/>
        <v>-47.558836402681507</v>
      </c>
      <c r="F562" s="4">
        <f t="shared" ca="1" si="67"/>
        <v>-8.1050315334999965</v>
      </c>
      <c r="G562" s="4">
        <f t="shared" ca="1" si="68"/>
        <v>0.99997088262551836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87.256469148636398</v>
      </c>
      <c r="D563">
        <f t="shared" ca="1" si="73"/>
        <v>-111.95735856829999</v>
      </c>
      <c r="E563" s="4">
        <f t="shared" ca="1" si="66"/>
        <v>-26.729899836590604</v>
      </c>
      <c r="F563" s="4">
        <f t="shared" ca="1" si="67"/>
        <v>-9.3018015682999931</v>
      </c>
      <c r="G563" s="4">
        <f t="shared" ca="1" si="68"/>
        <v>0.98494912311515737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101.723797066</v>
      </c>
      <c r="D564">
        <f t="shared" ca="1" si="73"/>
        <v>-116.2074546664</v>
      </c>
      <c r="E564" s="4">
        <f t="shared" ca="1" si="66"/>
        <v>-12.262571919227</v>
      </c>
      <c r="F564" s="4">
        <f t="shared" ca="1" si="67"/>
        <v>-13.551897666399995</v>
      </c>
      <c r="G564" s="4">
        <f t="shared" ca="1" si="68"/>
        <v>0.78124763917278284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79.526279034636403</v>
      </c>
      <c r="D565">
        <f t="shared" ca="1" si="73"/>
        <v>-111.2013498746</v>
      </c>
      <c r="E565" s="4">
        <f t="shared" ca="1" si="66"/>
        <v>-34.4600899505906</v>
      </c>
      <c r="F565" s="4">
        <f t="shared" ca="1" si="67"/>
        <v>-8.5457928745999965</v>
      </c>
      <c r="G565" s="4">
        <f t="shared" ca="1" si="68"/>
        <v>0.99664653868477493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81.739568522090906</v>
      </c>
      <c r="D566">
        <f t="shared" ca="1" si="73"/>
        <v>-81.017125890800003</v>
      </c>
      <c r="E566" s="4">
        <f t="shared" ca="1" si="66"/>
        <v>-32.246800463136097</v>
      </c>
      <c r="F566" s="4">
        <f t="shared" ca="1" si="67"/>
        <v>21.638431109199999</v>
      </c>
      <c r="G566" s="4">
        <f t="shared" ca="1" si="68"/>
        <v>0.730199401890123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100.408650389455</v>
      </c>
      <c r="D567">
        <f t="shared" ca="1" si="73"/>
        <v>-128.0128329188</v>
      </c>
      <c r="E567" s="4">
        <f t="shared" ca="1" si="66"/>
        <v>-13.577718595771998</v>
      </c>
      <c r="F567" s="4">
        <f t="shared" ca="1" si="67"/>
        <v>-25.357275918799999</v>
      </c>
      <c r="G567" s="4">
        <f t="shared" ca="1" si="68"/>
        <v>0.60739489333149499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72"/>
        <v>115.947675582909</v>
      </c>
      <c r="D568">
        <f t="shared" ca="1" si="73"/>
        <v>-95.700426577100004</v>
      </c>
      <c r="E568" s="4">
        <f t="shared" ca="1" si="66"/>
        <v>1.9613065976819968</v>
      </c>
      <c r="F568" s="4">
        <f t="shared" ca="1" si="67"/>
        <v>6.9551304228999982</v>
      </c>
      <c r="G568" s="4">
        <f t="shared" ca="1" si="68"/>
        <v>-0.42233994470914049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90.694323780999994</v>
      </c>
      <c r="D569">
        <f t="shared" ca="1" si="73"/>
        <v>-119.901774657</v>
      </c>
      <c r="E569" s="4">
        <f t="shared" ca="1" si="66"/>
        <v>-23.292045204227009</v>
      </c>
      <c r="F569" s="4">
        <f t="shared" ca="1" si="67"/>
        <v>-17.246217657000003</v>
      </c>
      <c r="G569" s="4">
        <f t="shared" ca="1" si="68"/>
        <v>0.88875138008215571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74.184553598545406</v>
      </c>
      <c r="D570">
        <f t="shared" ca="1" si="73"/>
        <v>-71.011635992199999</v>
      </c>
      <c r="E570" s="4">
        <f t="shared" ca="1" si="66"/>
        <v>-39.801815386681596</v>
      </c>
      <c r="F570" s="4">
        <f t="shared" ca="1" si="67"/>
        <v>31.643921007800003</v>
      </c>
      <c r="G570" s="4">
        <f t="shared" ca="1" si="68"/>
        <v>0.67275088368387492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110.755157192727</v>
      </c>
      <c r="D571">
        <f t="shared" ca="1" si="73"/>
        <v>-103.6463558884</v>
      </c>
      <c r="E571" s="4">
        <f t="shared" ca="1" si="66"/>
        <v>-3.2312117925000052</v>
      </c>
      <c r="F571" s="4">
        <f t="shared" ca="1" si="67"/>
        <v>-0.99079888839999342</v>
      </c>
      <c r="G571" s="4">
        <f t="shared" ca="1" si="68"/>
        <v>0.99071690142549595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81.784188074818204</v>
      </c>
      <c r="D572">
        <f t="shared" ca="1" si="73"/>
        <v>-132.1410369951</v>
      </c>
      <c r="E572" s="4">
        <f t="shared" ca="1" si="66"/>
        <v>-32.202180910408799</v>
      </c>
      <c r="F572" s="4">
        <f t="shared" ca="1" si="67"/>
        <v>-29.485479995099993</v>
      </c>
      <c r="G572" s="4">
        <f t="shared" ca="1" si="68"/>
        <v>0.83634276311079847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104.973060576273</v>
      </c>
      <c r="D573">
        <f t="shared" ca="1" si="73"/>
        <v>-149.48388859889999</v>
      </c>
      <c r="E573" s="4">
        <f t="shared" ca="1" si="66"/>
        <v>-9.0133084089540034</v>
      </c>
      <c r="F573" s="4">
        <f t="shared" ca="1" si="67"/>
        <v>-46.828331598899993</v>
      </c>
      <c r="G573" s="4">
        <f t="shared" ca="1" si="68"/>
        <v>0.34413598229230197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97.132896384999995</v>
      </c>
      <c r="D574">
        <f t="shared" ca="1" si="73"/>
        <v>-105.06049843389999</v>
      </c>
      <c r="E574" s="4">
        <f t="shared" ca="1" si="66"/>
        <v>-16.853472600227008</v>
      </c>
      <c r="F574" s="4">
        <f t="shared" ca="1" si="67"/>
        <v>-2.4049414338999924</v>
      </c>
      <c r="G574" s="4">
        <f t="shared" ca="1" si="68"/>
        <v>0.99981128109416517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67.981431855363596</v>
      </c>
      <c r="D575">
        <f t="shared" ca="1" si="73"/>
        <v>-131.7746090771</v>
      </c>
      <c r="E575" s="4">
        <f t="shared" ca="1" si="66"/>
        <v>-46.004937129863407</v>
      </c>
      <c r="F575" s="4">
        <f t="shared" ca="1" si="67"/>
        <v>-29.119052077099994</v>
      </c>
      <c r="G575" s="4">
        <f t="shared" ca="1" si="68"/>
        <v>0.9198372052015712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116.52178700709101</v>
      </c>
      <c r="D576">
        <f t="shared" ca="1" si="73"/>
        <v>-118.799831283</v>
      </c>
      <c r="E576" s="4">
        <f t="shared" ca="1" si="66"/>
        <v>2.5354180218640039</v>
      </c>
      <c r="F576" s="4">
        <f t="shared" ca="1" si="67"/>
        <v>-16.144274283000001</v>
      </c>
      <c r="G576" s="4">
        <f t="shared" ca="1" si="68"/>
        <v>5.3930865283457865E-3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72"/>
        <v>78.568595766272693</v>
      </c>
      <c r="D577">
        <f t="shared" ca="1" si="73"/>
        <v>-95.908669868199993</v>
      </c>
      <c r="E577" s="4">
        <f t="shared" ca="1" si="66"/>
        <v>-35.417773218954309</v>
      </c>
      <c r="F577" s="4">
        <f t="shared" ca="1" si="67"/>
        <v>6.7468871318000083</v>
      </c>
      <c r="G577" s="4">
        <f t="shared" ca="1" si="68"/>
        <v>0.93957577367269407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65.950869707454501</v>
      </c>
      <c r="D578">
        <f t="shared" ca="1" si="73"/>
        <v>-125.9581084366</v>
      </c>
      <c r="E578" s="4">
        <f t="shared" ca="1" si="66"/>
        <v>-48.035499277772502</v>
      </c>
      <c r="F578" s="4">
        <f t="shared" ca="1" si="67"/>
        <v>-23.302551436599998</v>
      </c>
      <c r="G578" s="4">
        <f t="shared" ca="1" si="68"/>
        <v>0.95810152473269139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103.98913627290899</v>
      </c>
      <c r="D579">
        <f t="shared" ca="1" si="73"/>
        <v>-142.1519861356</v>
      </c>
      <c r="E579" s="4">
        <f t="shared" ca="1" si="66"/>
        <v>-9.9972327123180094</v>
      </c>
      <c r="F579" s="4">
        <f t="shared" ca="1" si="67"/>
        <v>-39.496429135599996</v>
      </c>
      <c r="G579" s="4">
        <f t="shared" ca="1" si="68"/>
        <v>0.39776427983510437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63.367627225909096</v>
      </c>
      <c r="D580">
        <f t="shared" ca="1" si="73"/>
        <v>-131.19329854919999</v>
      </c>
      <c r="E580" s="4">
        <f t="shared" ref="E580:E643" ca="1" si="74">C580-$C$1003</f>
        <v>-50.618741759317906</v>
      </c>
      <c r="F580" s="4">
        <f t="shared" ref="F580:F643" ca="1" si="75">D580-$D$1003</f>
        <v>-28.537741549199993</v>
      </c>
      <c r="G580" s="4">
        <f t="shared" ref="G580:G643" ca="1" si="76">(SUMPRODUCT(E580:F580,$E$550:$F$550))/(SQRT(SUMSQ(E580:F580))*SQRT(SUMSQ($E$550:$F$550)))</f>
        <v>0.93861895460156386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87.897384703</v>
      </c>
      <c r="D581">
        <f t="shared" ca="1" si="73"/>
        <v>-134.96967680669999</v>
      </c>
      <c r="E581" s="4">
        <f t="shared" ca="1" si="74"/>
        <v>-26.088984282227003</v>
      </c>
      <c r="F581" s="4">
        <f t="shared" ca="1" si="75"/>
        <v>-32.314119806699992</v>
      </c>
      <c r="G581" s="4">
        <f t="shared" ca="1" si="76"/>
        <v>0.74489552415953475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56.211655717727297</v>
      </c>
      <c r="D582">
        <f t="shared" ca="1" si="73"/>
        <v>-85.860590951899994</v>
      </c>
      <c r="E582" s="4">
        <f t="shared" ca="1" si="74"/>
        <v>-57.774713267499706</v>
      </c>
      <c r="F582" s="4">
        <f t="shared" ca="1" si="75"/>
        <v>16.794966048100008</v>
      </c>
      <c r="G582" s="4">
        <f t="shared" ca="1" si="76"/>
        <v>0.90301104160154055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98.301381951181796</v>
      </c>
      <c r="D583">
        <f t="shared" ca="1" si="73"/>
        <v>-91.279669463600001</v>
      </c>
      <c r="E583" s="4">
        <f t="shared" ca="1" si="74"/>
        <v>-15.684987034045207</v>
      </c>
      <c r="F583" s="4">
        <f t="shared" ca="1" si="75"/>
        <v>11.3758875364</v>
      </c>
      <c r="G583" s="4">
        <f t="shared" ca="1" si="76"/>
        <v>0.70480013820268006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76.419046009727296</v>
      </c>
      <c r="D584">
        <f t="shared" ca="1" si="73"/>
        <v>-90.336957967800004</v>
      </c>
      <c r="E584" s="4">
        <f t="shared" ca="1" si="74"/>
        <v>-37.567322975499707</v>
      </c>
      <c r="F584" s="4">
        <f t="shared" ca="1" si="75"/>
        <v>12.318599032199998</v>
      </c>
      <c r="G584" s="4">
        <f t="shared" ca="1" si="76"/>
        <v>0.88790407851501896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75.989293611818198</v>
      </c>
      <c r="D585">
        <f t="shared" ca="1" si="73"/>
        <v>-114.90247342150001</v>
      </c>
      <c r="E585" s="4">
        <f t="shared" ca="1" si="74"/>
        <v>-37.997075373408805</v>
      </c>
      <c r="F585" s="4">
        <f t="shared" ca="1" si="75"/>
        <v>-12.246916421500003</v>
      </c>
      <c r="G585" s="4">
        <f t="shared" ca="1" si="76"/>
        <v>0.98867664710782766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106.814118023273</v>
      </c>
      <c r="D586">
        <f t="shared" ca="1" si="73"/>
        <v>-113.5244596373</v>
      </c>
      <c r="E586" s="4">
        <f t="shared" ca="1" si="74"/>
        <v>-7.1722509619540062</v>
      </c>
      <c r="F586" s="4">
        <f t="shared" ca="1" si="75"/>
        <v>-10.868902637299996</v>
      </c>
      <c r="G586" s="4">
        <f t="shared" ca="1" si="76"/>
        <v>0.67757680030187473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57.5236388554545</v>
      </c>
      <c r="D587">
        <f t="shared" ca="1" si="73"/>
        <v>-92.028578508099997</v>
      </c>
      <c r="E587" s="4">
        <f t="shared" ca="1" si="74"/>
        <v>-56.462730129772503</v>
      </c>
      <c r="F587" s="4">
        <f t="shared" ca="1" si="75"/>
        <v>10.626978491900005</v>
      </c>
      <c r="G587" s="4">
        <f t="shared" ca="1" si="76"/>
        <v>0.94032771438793139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107.489470492818</v>
      </c>
      <c r="D588">
        <f t="shared" ca="1" si="73"/>
        <v>-92.005562921000006</v>
      </c>
      <c r="E588" s="4">
        <f t="shared" ca="1" si="74"/>
        <v>-6.4968984924090023</v>
      </c>
      <c r="F588" s="4">
        <f t="shared" ca="1" si="75"/>
        <v>10.649994078999995</v>
      </c>
      <c r="G588" s="4">
        <f t="shared" ca="1" si="76"/>
        <v>0.377040857153978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84.810774702636394</v>
      </c>
      <c r="D589">
        <f t="shared" ca="1" si="73"/>
        <v>-95.684564225700001</v>
      </c>
      <c r="E589" s="4">
        <f t="shared" ca="1" si="74"/>
        <v>-29.175594282590609</v>
      </c>
      <c r="F589" s="4">
        <f t="shared" ca="1" si="75"/>
        <v>6.9709927743000009</v>
      </c>
      <c r="G589" s="4">
        <f t="shared" ca="1" si="76"/>
        <v>0.92272563245450556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89.003871828727299</v>
      </c>
      <c r="D590">
        <f t="shared" ca="1" si="73"/>
        <v>-130.62287669439999</v>
      </c>
      <c r="E590" s="4">
        <f t="shared" ca="1" si="74"/>
        <v>-24.982497156499704</v>
      </c>
      <c r="F590" s="4">
        <f t="shared" ca="1" si="75"/>
        <v>-27.96731969439999</v>
      </c>
      <c r="G590" s="4">
        <f t="shared" ca="1" si="76"/>
        <v>0.77723237195518069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87.471640673272702</v>
      </c>
      <c r="D591">
        <f t="shared" ca="1" si="73"/>
        <v>-103.57406979709999</v>
      </c>
      <c r="E591" s="4">
        <f t="shared" ca="1" si="74"/>
        <v>-26.5147283119543</v>
      </c>
      <c r="F591" s="4">
        <f t="shared" ca="1" si="75"/>
        <v>-0.91851279709999289</v>
      </c>
      <c r="G591" s="4">
        <f t="shared" ca="1" si="76"/>
        <v>0.99200442854557591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117.03771478145499</v>
      </c>
      <c r="D592">
        <f t="shared" ca="1" si="73"/>
        <v>-79.683998841299996</v>
      </c>
      <c r="E592" s="4">
        <f t="shared" ca="1" si="74"/>
        <v>3.0513457962279915</v>
      </c>
      <c r="F592" s="4">
        <f t="shared" ca="1" si="75"/>
        <v>22.971558158700006</v>
      </c>
      <c r="G592" s="4">
        <f t="shared" ca="1" si="76"/>
        <v>-0.28904265925159095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108.899501962182</v>
      </c>
      <c r="D593">
        <f t="shared" ca="1" si="73"/>
        <v>-90.499200496499995</v>
      </c>
      <c r="E593" s="4">
        <f t="shared" ca="1" si="74"/>
        <v>-5.0868670230450022</v>
      </c>
      <c r="F593" s="4">
        <f t="shared" ca="1" si="75"/>
        <v>12.156356503500007</v>
      </c>
      <c r="G593" s="4">
        <f t="shared" ca="1" si="76"/>
        <v>0.23298321863712401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90.5011063113636</v>
      </c>
      <c r="D594">
        <f t="shared" ca="1" si="73"/>
        <v>-127.7077963526</v>
      </c>
      <c r="E594" s="4">
        <f t="shared" ca="1" si="74"/>
        <v>-23.485262673863403</v>
      </c>
      <c r="F594" s="4">
        <f t="shared" ca="1" si="75"/>
        <v>-25.052239352599997</v>
      </c>
      <c r="G594" s="4">
        <f t="shared" ca="1" si="76"/>
        <v>0.79213175386415158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58.827863400181798</v>
      </c>
      <c r="D595">
        <f t="shared" ca="1" si="73"/>
        <v>-79.526727949600001</v>
      </c>
      <c r="E595" s="4">
        <f t="shared" ca="1" si="74"/>
        <v>-55.158505585045205</v>
      </c>
      <c r="F595" s="4">
        <f t="shared" ca="1" si="75"/>
        <v>23.1288290504</v>
      </c>
      <c r="G595" s="4">
        <f t="shared" ca="1" si="76"/>
        <v>0.84820222192124972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109.658204112364</v>
      </c>
      <c r="D596">
        <f t="shared" ca="1" si="73"/>
        <v>-140.93441883279999</v>
      </c>
      <c r="E596" s="4">
        <f t="shared" ca="1" si="74"/>
        <v>-4.3281648728629989</v>
      </c>
      <c r="F596" s="4">
        <f t="shared" ca="1" si="75"/>
        <v>-38.27886183279999</v>
      </c>
      <c r="G596" s="4">
        <f t="shared" ca="1" si="76"/>
        <v>0.27035273519146197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60.116661909909098</v>
      </c>
      <c r="D597">
        <f t="shared" ca="1" si="73"/>
        <v>-98.087000771999996</v>
      </c>
      <c r="E597" s="4">
        <f t="shared" ca="1" si="74"/>
        <v>-53.869707075317905</v>
      </c>
      <c r="F597" s="4">
        <f t="shared" ca="1" si="75"/>
        <v>4.5685562280000056</v>
      </c>
      <c r="G597" s="4">
        <f t="shared" ca="1" si="76"/>
        <v>0.96994945845092706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106.981679674818</v>
      </c>
      <c r="D598">
        <f t="shared" ca="1" si="73"/>
        <v>-101.4903419295</v>
      </c>
      <c r="E598" s="4">
        <f t="shared" ca="1" si="74"/>
        <v>-7.004689310409006</v>
      </c>
      <c r="F598" s="4">
        <f t="shared" ca="1" si="75"/>
        <v>1.1652150704999968</v>
      </c>
      <c r="G598" s="4">
        <f t="shared" ca="1" si="76"/>
        <v>0.94732878843408463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111.248756241818</v>
      </c>
      <c r="D599">
        <f t="shared" ca="1" si="73"/>
        <v>-66.407048947800007</v>
      </c>
      <c r="E599" s="4">
        <f t="shared" ca="1" si="74"/>
        <v>-2.7376127434090023</v>
      </c>
      <c r="F599" s="4">
        <f t="shared" ca="1" si="75"/>
        <v>36.248508052199995</v>
      </c>
      <c r="G599" s="4">
        <f t="shared" ca="1" si="76"/>
        <v>-8.568271255543429E-2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73.080370322636398</v>
      </c>
      <c r="D600">
        <f t="shared" ca="1" si="73"/>
        <v>-115.62721637760001</v>
      </c>
      <c r="E600" s="4">
        <f t="shared" ca="1" si="74"/>
        <v>-40.905998662590605</v>
      </c>
      <c r="F600" s="4">
        <f t="shared" ca="1" si="75"/>
        <v>-12.971659377600005</v>
      </c>
      <c r="G600" s="4">
        <f t="shared" ca="1" si="76"/>
        <v>0.98937400709240331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91.085669067363597</v>
      </c>
      <c r="D601">
        <f t="shared" ca="1" si="73"/>
        <v>-137.25721215780001</v>
      </c>
      <c r="E601" s="4">
        <f t="shared" ca="1" si="74"/>
        <v>-22.900699917863406</v>
      </c>
      <c r="F601" s="4">
        <f t="shared" ca="1" si="75"/>
        <v>-34.60165515780001</v>
      </c>
      <c r="G601" s="4">
        <f t="shared" ca="1" si="76"/>
        <v>0.67857485448367305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86.854423987909101</v>
      </c>
      <c r="D602">
        <f t="shared" ca="1" si="73"/>
        <v>-78.8568203934</v>
      </c>
      <c r="E602" s="4">
        <f t="shared" ca="1" si="74"/>
        <v>-27.131944997317902</v>
      </c>
      <c r="F602" s="4">
        <f t="shared" ca="1" si="75"/>
        <v>23.798736606600002</v>
      </c>
      <c r="G602" s="4">
        <f t="shared" ca="1" si="76"/>
        <v>0.63621527375354547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115.859570270091</v>
      </c>
      <c r="D603" s="23">
        <f ca="1">ROUND(RANDBETWEEN(-105000000,-100000000)/1000000,10)</f>
        <v>-103.568935</v>
      </c>
      <c r="E603" s="14">
        <f t="shared" ca="1" si="74"/>
        <v>1.8732012848639954</v>
      </c>
      <c r="F603" s="14">
        <f t="shared" ca="1" si="75"/>
        <v>-0.91337799999999447</v>
      </c>
      <c r="G603" s="14">
        <f t="shared" ca="1" si="76"/>
        <v>-0.81686059848717774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114.342287793727</v>
      </c>
      <c r="D604" s="23">
        <f t="shared" ref="D604:D667" ca="1" si="81">ROUND(RANDBETWEEN(-105000000,-100000000)/1000000,10)</f>
        <v>-102.869837</v>
      </c>
      <c r="E604" s="14">
        <f t="shared" ca="1" si="74"/>
        <v>0.35591880849999313</v>
      </c>
      <c r="F604" s="14">
        <f t="shared" ca="1" si="75"/>
        <v>-0.21428000000000225</v>
      </c>
      <c r="G604" s="14">
        <f t="shared" ca="1" si="76"/>
        <v>-0.76284670661539233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117.01414991618201</v>
      </c>
      <c r="D605" s="23">
        <f t="shared" ca="1" si="81"/>
        <v>-103.349069</v>
      </c>
      <c r="E605" s="14">
        <f t="shared" ca="1" si="74"/>
        <v>3.0277809309550037</v>
      </c>
      <c r="F605" s="14">
        <f t="shared" ca="1" si="75"/>
        <v>-0.69351199999999835</v>
      </c>
      <c r="G605" s="14">
        <f t="shared" ca="1" si="76"/>
        <v>-0.92629668483024874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115.106194554364</v>
      </c>
      <c r="D606" s="23">
        <f t="shared" ca="1" si="81"/>
        <v>-103.828524</v>
      </c>
      <c r="E606" s="14">
        <f t="shared" ca="1" si="74"/>
        <v>1.1198255691369923</v>
      </c>
      <c r="F606" s="14">
        <f t="shared" ca="1" si="75"/>
        <v>-1.1729669999999999</v>
      </c>
      <c r="G606" s="14">
        <f t="shared" ca="1" si="76"/>
        <v>-0.56551408528775715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117.420816042818</v>
      </c>
      <c r="D607" s="23">
        <f t="shared" ca="1" si="81"/>
        <v>-103.947976</v>
      </c>
      <c r="E607" s="14">
        <f t="shared" ca="1" si="74"/>
        <v>3.4344470575910009</v>
      </c>
      <c r="F607" s="14">
        <f t="shared" ca="1" si="75"/>
        <v>-1.2924189999999953</v>
      </c>
      <c r="G607" s="14">
        <f t="shared" ca="1" si="76"/>
        <v>-0.86727831112537113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115.30806031690901</v>
      </c>
      <c r="D608" s="23">
        <f t="shared" ca="1" si="81"/>
        <v>-100.519779</v>
      </c>
      <c r="E608" s="14">
        <f t="shared" ca="1" si="74"/>
        <v>1.321691331682004</v>
      </c>
      <c r="F608" s="14">
        <f t="shared" ca="1" si="75"/>
        <v>2.135778000000002</v>
      </c>
      <c r="G608" s="14">
        <f t="shared" ca="1" si="76"/>
        <v>-0.65585981660189219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114.20700347899999</v>
      </c>
      <c r="D609" s="23">
        <f t="shared" ca="1" si="81"/>
        <v>-100.905851</v>
      </c>
      <c r="E609" s="14">
        <f t="shared" ca="1" si="74"/>
        <v>0.22063449377299094</v>
      </c>
      <c r="F609" s="14">
        <f t="shared" ca="1" si="75"/>
        <v>1.7497060000000033</v>
      </c>
      <c r="G609" s="14">
        <f t="shared" ca="1" si="76"/>
        <v>-0.28269662910354709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114.529274838818</v>
      </c>
      <c r="D610" s="23">
        <f t="shared" ca="1" si="81"/>
        <v>-102.78197400000001</v>
      </c>
      <c r="E610" s="14">
        <f t="shared" ca="1" si="74"/>
        <v>0.54290585359099452</v>
      </c>
      <c r="F610" s="14">
        <f t="shared" ca="1" si="75"/>
        <v>-0.12641700000000355</v>
      </c>
      <c r="G610" s="14">
        <f t="shared" ca="1" si="76"/>
        <v>-0.92493028654660181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0"/>
        <v>113.85196004354501</v>
      </c>
      <c r="D611" s="23">
        <f t="shared" ca="1" si="81"/>
        <v>-104.186368</v>
      </c>
      <c r="E611" s="14">
        <f t="shared" ca="1" si="74"/>
        <v>-0.13440894168199691</v>
      </c>
      <c r="F611" s="14">
        <f t="shared" ca="1" si="75"/>
        <v>-1.5308109999999999</v>
      </c>
      <c r="G611" s="14">
        <f t="shared" ca="1" si="76"/>
        <v>0.24618885310480693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118.089440218455</v>
      </c>
      <c r="D612" s="23">
        <f t="shared" ca="1" si="81"/>
        <v>-104.97500700000001</v>
      </c>
      <c r="E612" s="14">
        <f t="shared" ca="1" si="74"/>
        <v>4.1030712332279933</v>
      </c>
      <c r="F612" s="14">
        <f t="shared" ca="1" si="75"/>
        <v>-2.3194500000000033</v>
      </c>
      <c r="G612" s="14">
        <f t="shared" ca="1" si="76"/>
        <v>-0.78028234579416944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116.02012567736401</v>
      </c>
      <c r="D613" s="23">
        <f t="shared" ca="1" si="81"/>
        <v>-103.18278100000001</v>
      </c>
      <c r="E613" s="14">
        <f t="shared" ca="1" si="74"/>
        <v>2.0337566921370041</v>
      </c>
      <c r="F613" s="14">
        <f t="shared" ca="1" si="75"/>
        <v>-0.52722400000000391</v>
      </c>
      <c r="G613" s="14">
        <f t="shared" ca="1" si="76"/>
        <v>-0.91518845849006913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117.338501934273</v>
      </c>
      <c r="D614" s="23">
        <f t="shared" ca="1" si="81"/>
        <v>-100.13742000000001</v>
      </c>
      <c r="E614" s="14">
        <f t="shared" ca="1" si="74"/>
        <v>3.3521329490459948</v>
      </c>
      <c r="F614" s="14">
        <f t="shared" ca="1" si="75"/>
        <v>2.5181369999999959</v>
      </c>
      <c r="G614" s="14">
        <f t="shared" ca="1" si="76"/>
        <v>-0.88555765400466913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115.340787249455</v>
      </c>
      <c r="D615" s="23">
        <f t="shared" ca="1" si="81"/>
        <v>-103.05897299999999</v>
      </c>
      <c r="E615" s="14">
        <f t="shared" ca="1" si="74"/>
        <v>1.354418264228002</v>
      </c>
      <c r="F615" s="14">
        <f t="shared" ca="1" si="75"/>
        <v>-0.40341599999999289</v>
      </c>
      <c r="G615" s="14">
        <f t="shared" ca="1" si="76"/>
        <v>-0.90016282517955604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117.006517112273</v>
      </c>
      <c r="D616" s="23">
        <f t="shared" ca="1" si="81"/>
        <v>-103.392484</v>
      </c>
      <c r="E616" s="14">
        <f t="shared" ca="1" si="74"/>
        <v>3.0201481270459993</v>
      </c>
      <c r="F616" s="14">
        <f t="shared" ca="1" si="75"/>
        <v>-0.73692699999999434</v>
      </c>
      <c r="G616" s="14">
        <f t="shared" ca="1" si="76"/>
        <v>-0.92086798893338107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117.295804764091</v>
      </c>
      <c r="D617" s="23">
        <f t="shared" ca="1" si="81"/>
        <v>-102.497845</v>
      </c>
      <c r="E617" s="14">
        <f t="shared" ca="1" si="74"/>
        <v>3.3094357788639996</v>
      </c>
      <c r="F617" s="14">
        <f t="shared" ca="1" si="75"/>
        <v>0.15771200000000363</v>
      </c>
      <c r="G617" s="14">
        <f t="shared" ca="1" si="76"/>
        <v>-0.99356023220268841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115.49803525736399</v>
      </c>
      <c r="D618" s="23">
        <f t="shared" ca="1" si="81"/>
        <v>-101.34440499999999</v>
      </c>
      <c r="E618" s="14">
        <f t="shared" ca="1" si="74"/>
        <v>1.511666272136992</v>
      </c>
      <c r="F618" s="14">
        <f t="shared" ca="1" si="75"/>
        <v>1.311152000000007</v>
      </c>
      <c r="G618" s="14">
        <f t="shared" ca="1" si="76"/>
        <v>-0.85078678964845689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114.785681321545</v>
      </c>
      <c r="D619" s="23">
        <f t="shared" ca="1" si="81"/>
        <v>-103.727648</v>
      </c>
      <c r="E619" s="14">
        <f t="shared" ca="1" si="74"/>
        <v>0.79931233631799614</v>
      </c>
      <c r="F619" s="14">
        <f t="shared" ca="1" si="75"/>
        <v>-1.0720910000000003</v>
      </c>
      <c r="G619" s="14">
        <f t="shared" ca="1" si="76"/>
        <v>-0.46132469657301051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115.004807150364</v>
      </c>
      <c r="D620" s="23">
        <f t="shared" ca="1" si="81"/>
        <v>-100.737571</v>
      </c>
      <c r="E620" s="14">
        <f t="shared" ca="1" si="74"/>
        <v>1.0184381651369989</v>
      </c>
      <c r="F620" s="14">
        <f t="shared" ca="1" si="75"/>
        <v>1.9179859999999991</v>
      </c>
      <c r="G620" s="14">
        <f t="shared" ca="1" si="76"/>
        <v>-0.6046307304564893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116.870201916</v>
      </c>
      <c r="D621" s="23">
        <f t="shared" ca="1" si="81"/>
        <v>-102.058172</v>
      </c>
      <c r="E621" s="14">
        <f t="shared" ca="1" si="74"/>
        <v>2.8838329307729964</v>
      </c>
      <c r="F621" s="14">
        <f t="shared" ca="1" si="75"/>
        <v>0.59738500000000272</v>
      </c>
      <c r="G621" s="14">
        <f t="shared" ca="1" si="76"/>
        <v>-0.99907166524673197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117.709470687636</v>
      </c>
      <c r="D622" s="23">
        <f t="shared" ca="1" si="81"/>
        <v>-100.015685</v>
      </c>
      <c r="E622" s="14">
        <f t="shared" ca="1" si="74"/>
        <v>3.7231017024089965</v>
      </c>
      <c r="F622" s="14">
        <f t="shared" ca="1" si="75"/>
        <v>2.6398719999999969</v>
      </c>
      <c r="G622" s="14">
        <f t="shared" ca="1" si="76"/>
        <v>-0.89799413292284391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117.64244326227301</v>
      </c>
      <c r="D623" s="23">
        <f t="shared" ca="1" si="81"/>
        <v>-102.992181</v>
      </c>
      <c r="E623" s="14">
        <f t="shared" ca="1" si="74"/>
        <v>3.6560742770460024</v>
      </c>
      <c r="F623" s="14">
        <f t="shared" ca="1" si="75"/>
        <v>-0.33662400000000048</v>
      </c>
      <c r="G623" s="14">
        <f t="shared" ca="1" si="76"/>
        <v>-0.96817037477283785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118.075579656</v>
      </c>
      <c r="D624" s="23">
        <f t="shared" ca="1" si="81"/>
        <v>-101.129665</v>
      </c>
      <c r="E624" s="14">
        <f t="shared" ca="1" si="74"/>
        <v>4.0892106707729994</v>
      </c>
      <c r="F624" s="14">
        <f t="shared" ca="1" si="75"/>
        <v>1.5258919999999989</v>
      </c>
      <c r="G624" s="14">
        <f t="shared" ca="1" si="76"/>
        <v>-0.98085727631769848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114.511098086182</v>
      </c>
      <c r="D625" s="23">
        <f t="shared" ca="1" si="81"/>
        <v>-102.797432</v>
      </c>
      <c r="E625" s="14">
        <f t="shared" ca="1" si="74"/>
        <v>0.52472910095499969</v>
      </c>
      <c r="F625" s="14">
        <f t="shared" ca="1" si="75"/>
        <v>-0.14187499999999886</v>
      </c>
      <c r="G625" s="14">
        <f t="shared" ca="1" si="76"/>
        <v>-0.91094304454198749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117.349521841</v>
      </c>
      <c r="D626" s="23">
        <f t="shared" ca="1" si="81"/>
        <v>-102.27783700000001</v>
      </c>
      <c r="E626" s="14">
        <f t="shared" ca="1" si="74"/>
        <v>3.3631528557729951</v>
      </c>
      <c r="F626" s="14">
        <f t="shared" ca="1" si="75"/>
        <v>0.3777199999999965</v>
      </c>
      <c r="G626" s="14">
        <f t="shared" ca="1" si="76"/>
        <v>-0.99878373609271787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115.217272114273</v>
      </c>
      <c r="D627" s="23">
        <f t="shared" ca="1" si="81"/>
        <v>-103.33504000000001</v>
      </c>
      <c r="E627" s="14">
        <f t="shared" ca="1" si="74"/>
        <v>1.2309031290459984</v>
      </c>
      <c r="F627" s="14">
        <f t="shared" ca="1" si="75"/>
        <v>-0.67948300000000472</v>
      </c>
      <c r="G627" s="14">
        <f t="shared" ca="1" si="76"/>
        <v>-0.78657053979650082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115.938165691818</v>
      </c>
      <c r="D628" s="23">
        <f t="shared" ca="1" si="81"/>
        <v>-102.37618399999999</v>
      </c>
      <c r="E628" s="14">
        <f t="shared" ca="1" si="74"/>
        <v>1.9517967065909971</v>
      </c>
      <c r="F628" s="14">
        <f t="shared" ca="1" si="75"/>
        <v>0.27937300000000675</v>
      </c>
      <c r="G628" s="14">
        <f t="shared" ca="1" si="76"/>
        <v>-0.99981955061656447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117.612427877455</v>
      </c>
      <c r="D629" s="23">
        <f t="shared" ca="1" si="81"/>
        <v>-100.45833</v>
      </c>
      <c r="E629" s="14">
        <f t="shared" ca="1" si="74"/>
        <v>3.6260588922280022</v>
      </c>
      <c r="F629" s="14">
        <f t="shared" ca="1" si="75"/>
        <v>2.197226999999998</v>
      </c>
      <c r="G629" s="14">
        <f t="shared" ca="1" si="76"/>
        <v>-0.92731652914315998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116.19419062336399</v>
      </c>
      <c r="D630" s="23">
        <f t="shared" ca="1" si="81"/>
        <v>-103.101614</v>
      </c>
      <c r="E630" s="14">
        <f t="shared" ca="1" si="74"/>
        <v>2.2078216381369913</v>
      </c>
      <c r="F630" s="14">
        <f t="shared" ca="1" si="75"/>
        <v>-0.44605699999999615</v>
      </c>
      <c r="G630" s="14">
        <f t="shared" ca="1" si="76"/>
        <v>-0.9357136287805139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114.87619199645501</v>
      </c>
      <c r="D631" s="23">
        <f t="shared" ca="1" si="81"/>
        <v>-104.36251799999999</v>
      </c>
      <c r="E631" s="14">
        <f t="shared" ca="1" si="74"/>
        <v>0.88982301122800322</v>
      </c>
      <c r="F631" s="14">
        <f t="shared" ca="1" si="75"/>
        <v>-1.7069609999999926</v>
      </c>
      <c r="G631" s="14">
        <f t="shared" ca="1" si="76"/>
        <v>-0.31396518362160331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117.41037350918199</v>
      </c>
      <c r="D632" s="23">
        <f t="shared" ca="1" si="81"/>
        <v>-103.051233</v>
      </c>
      <c r="E632" s="14">
        <f t="shared" ca="1" si="74"/>
        <v>3.4240045239549914</v>
      </c>
      <c r="F632" s="14">
        <f t="shared" ca="1" si="75"/>
        <v>-0.39567599999999459</v>
      </c>
      <c r="G632" s="14">
        <f t="shared" ca="1" si="76"/>
        <v>-0.96209390967641384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114.35308497390901</v>
      </c>
      <c r="D633" s="23">
        <f t="shared" ca="1" si="81"/>
        <v>-103.691867</v>
      </c>
      <c r="E633" s="14">
        <f t="shared" ca="1" si="74"/>
        <v>0.36671598868200306</v>
      </c>
      <c r="F633" s="14">
        <f t="shared" ca="1" si="75"/>
        <v>-1.0363100000000003</v>
      </c>
      <c r="G633" s="14">
        <f t="shared" ca="1" si="76"/>
        <v>-0.1779939324421366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116.429740151</v>
      </c>
      <c r="D634" s="23">
        <f t="shared" ca="1" si="81"/>
        <v>-100.806585</v>
      </c>
      <c r="E634" s="14">
        <f t="shared" ca="1" si="74"/>
        <v>2.4433711657730015</v>
      </c>
      <c r="F634" s="14">
        <f t="shared" ca="1" si="75"/>
        <v>1.8489720000000034</v>
      </c>
      <c r="G634" s="14">
        <f t="shared" ca="1" si="76"/>
        <v>-0.88391568541853549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117.68133768163599</v>
      </c>
      <c r="D635" s="23">
        <f t="shared" ca="1" si="81"/>
        <v>-104.05425700000001</v>
      </c>
      <c r="E635" s="14">
        <f t="shared" ca="1" si="74"/>
        <v>3.6949686964089921</v>
      </c>
      <c r="F635" s="14">
        <f t="shared" ca="1" si="75"/>
        <v>-1.3987000000000052</v>
      </c>
      <c r="G635" s="14">
        <f t="shared" ca="1" si="76"/>
        <v>-0.86630444429371745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116.622122201091</v>
      </c>
      <c r="D636" s="23">
        <f t="shared" ca="1" si="81"/>
        <v>-103.04849299999999</v>
      </c>
      <c r="E636" s="14">
        <f t="shared" ca="1" si="74"/>
        <v>2.6357532158639998</v>
      </c>
      <c r="F636" s="14">
        <f t="shared" ca="1" si="75"/>
        <v>-0.39293599999999174</v>
      </c>
      <c r="G636" s="14">
        <f t="shared" ca="1" si="76"/>
        <v>-0.9525902269134775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114.748993568364</v>
      </c>
      <c r="D637" s="23">
        <f t="shared" ca="1" si="81"/>
        <v>-103.791866</v>
      </c>
      <c r="E637" s="14">
        <f t="shared" ca="1" si="74"/>
        <v>0.7626245831369971</v>
      </c>
      <c r="F637" s="14">
        <f t="shared" ca="1" si="75"/>
        <v>-1.1363089999999971</v>
      </c>
      <c r="G637" s="14">
        <f t="shared" ca="1" si="76"/>
        <v>-0.41680370791035137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116.628264232091</v>
      </c>
      <c r="D638" s="23">
        <f t="shared" ca="1" si="81"/>
        <v>-100.508657</v>
      </c>
      <c r="E638" s="14">
        <f t="shared" ca="1" si="74"/>
        <v>2.6418952468639958</v>
      </c>
      <c r="F638" s="14">
        <f t="shared" ca="1" si="75"/>
        <v>2.1469000000000023</v>
      </c>
      <c r="G638" s="14">
        <f t="shared" ca="1" si="76"/>
        <v>-0.8672071640922957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114.836083615091</v>
      </c>
      <c r="D639" s="23">
        <f t="shared" ca="1" si="81"/>
        <v>-100.419425</v>
      </c>
      <c r="E639" s="14">
        <f t="shared" ca="1" si="74"/>
        <v>0.84971462986399615</v>
      </c>
      <c r="F639" s="14">
        <f t="shared" ca="1" si="75"/>
        <v>2.2361319999999978</v>
      </c>
      <c r="G639" s="14">
        <f t="shared" ca="1" si="76"/>
        <v>-0.50061512035815403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115.268054444909</v>
      </c>
      <c r="D640" s="23">
        <f t="shared" ca="1" si="81"/>
        <v>-101.101411</v>
      </c>
      <c r="E640" s="14">
        <f t="shared" ca="1" si="74"/>
        <v>1.2816854596819951</v>
      </c>
      <c r="F640" s="14">
        <f t="shared" ca="1" si="75"/>
        <v>1.5541460000000029</v>
      </c>
      <c r="G640" s="14">
        <f t="shared" ca="1" si="76"/>
        <v>-0.75179667388122406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115.350793762455</v>
      </c>
      <c r="D641" s="23">
        <f t="shared" ca="1" si="81"/>
        <v>-102.934652</v>
      </c>
      <c r="E641" s="14">
        <f t="shared" ca="1" si="74"/>
        <v>1.3644247772279954</v>
      </c>
      <c r="F641" s="14">
        <f t="shared" ca="1" si="75"/>
        <v>-0.27909499999999809</v>
      </c>
      <c r="G641" s="14">
        <f t="shared" ca="1" si="76"/>
        <v>-0.93485840344181148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115.933936449727</v>
      </c>
      <c r="D642" s="23">
        <f t="shared" ca="1" si="81"/>
        <v>-102.38369400000001</v>
      </c>
      <c r="E642" s="14">
        <f t="shared" ca="1" si="74"/>
        <v>1.947567464499997</v>
      </c>
      <c r="F642" s="14">
        <f t="shared" ca="1" si="75"/>
        <v>0.27186299999999619</v>
      </c>
      <c r="G642" s="14">
        <f t="shared" ca="1" si="76"/>
        <v>-0.99974748325112039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114.505948726182</v>
      </c>
      <c r="D643" s="23">
        <f t="shared" ca="1" si="81"/>
        <v>-101.612454</v>
      </c>
      <c r="E643" s="14">
        <f t="shared" ca="1" si="74"/>
        <v>0.51957974095499537</v>
      </c>
      <c r="F643" s="14">
        <f t="shared" ca="1" si="75"/>
        <v>1.0431030000000021</v>
      </c>
      <c r="G643" s="14">
        <f t="shared" ca="1" si="76"/>
        <v>-0.5837198208062826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114.044490484091</v>
      </c>
      <c r="D644" s="23">
        <f t="shared" ca="1" si="81"/>
        <v>-102.723461</v>
      </c>
      <c r="E644" s="14">
        <f t="shared" ref="E644:E707" ca="1" si="82">C644-$C$1003</f>
        <v>5.812149886399709E-2</v>
      </c>
      <c r="F644" s="14">
        <f t="shared" ref="F644:F707" ca="1" si="83">D644-$D$1003</f>
        <v>-6.7903999999998632E-2</v>
      </c>
      <c r="G644" s="14">
        <f t="shared" ref="G644:G707" ca="1" si="84">(SUMPRODUCT(E644:F644,$E$550:$F$550))/(SQRT(SUMSQ(E644:F644))*SQRT(SUMSQ($E$550:$F$550)))</f>
        <v>-0.51992406674564184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114.71517861281799</v>
      </c>
      <c r="D645" s="23">
        <f t="shared" ca="1" si="81"/>
        <v>-100.305711</v>
      </c>
      <c r="E645" s="14">
        <f t="shared" ca="1" si="82"/>
        <v>0.72880962759099077</v>
      </c>
      <c r="F645" s="14">
        <f t="shared" ca="1" si="83"/>
        <v>2.3498459999999994</v>
      </c>
      <c r="G645" s="14">
        <f t="shared" ca="1" si="84"/>
        <v>-0.44566114812237934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116.845487651455</v>
      </c>
      <c r="D646" s="23">
        <f t="shared" ca="1" si="81"/>
        <v>-102.346732</v>
      </c>
      <c r="E646" s="14">
        <f t="shared" ca="1" si="82"/>
        <v>2.8591186662279995</v>
      </c>
      <c r="F646" s="14">
        <f t="shared" ca="1" si="83"/>
        <v>0.30882499999999879</v>
      </c>
      <c r="G646" s="14">
        <f t="shared" ca="1" si="84"/>
        <v>-0.9985653980015704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0"/>
        <v>115.355898655636</v>
      </c>
      <c r="D647" s="23">
        <f t="shared" ca="1" si="81"/>
        <v>-100.18868999999999</v>
      </c>
      <c r="E647" s="14">
        <f t="shared" ca="1" si="82"/>
        <v>1.3695296704089941</v>
      </c>
      <c r="F647" s="14">
        <f t="shared" ca="1" si="83"/>
        <v>2.4668670000000077</v>
      </c>
      <c r="G647" s="14">
        <f t="shared" ca="1" si="84"/>
        <v>-0.61939497965696122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115.991082641909</v>
      </c>
      <c r="D648" s="23">
        <f t="shared" ca="1" si="81"/>
        <v>-100.637328</v>
      </c>
      <c r="E648" s="14">
        <f t="shared" ca="1" si="82"/>
        <v>2.0047136566820001</v>
      </c>
      <c r="F648" s="14">
        <f t="shared" ca="1" si="83"/>
        <v>2.0182290000000052</v>
      </c>
      <c r="G648" s="14">
        <f t="shared" ca="1" si="84"/>
        <v>-0.80944531795233987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114.303101159636</v>
      </c>
      <c r="D649" s="23">
        <f t="shared" ca="1" si="81"/>
        <v>-102.236986</v>
      </c>
      <c r="E649" s="14">
        <f t="shared" ca="1" si="82"/>
        <v>0.31673217440899748</v>
      </c>
      <c r="F649" s="14">
        <f t="shared" ca="1" si="83"/>
        <v>0.41857100000000003</v>
      </c>
      <c r="G649" s="14">
        <f t="shared" ca="1" si="84"/>
        <v>-0.72355785629802272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113.93885635245501</v>
      </c>
      <c r="D650" s="23">
        <f t="shared" ca="1" si="81"/>
        <v>-103.20011700000001</v>
      </c>
      <c r="E650" s="14">
        <f t="shared" ca="1" si="82"/>
        <v>-4.7512632771997687E-2</v>
      </c>
      <c r="F650" s="14">
        <f t="shared" ca="1" si="83"/>
        <v>-0.54456000000000415</v>
      </c>
      <c r="G650" s="14">
        <f t="shared" ca="1" si="84"/>
        <v>0.24565704805474983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117.189793807455</v>
      </c>
      <c r="D651" s="23">
        <f t="shared" ca="1" si="81"/>
        <v>-102.88263999999999</v>
      </c>
      <c r="E651" s="14">
        <f t="shared" ca="1" si="82"/>
        <v>3.2034248222280013</v>
      </c>
      <c r="F651" s="14">
        <f t="shared" ca="1" si="83"/>
        <v>-0.22708299999999326</v>
      </c>
      <c r="G651" s="14">
        <f t="shared" ca="1" si="84"/>
        <v>-0.97322287314395217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116.34705946354499</v>
      </c>
      <c r="D652" s="23">
        <f t="shared" ca="1" si="81"/>
        <v>-102.531594</v>
      </c>
      <c r="E652" s="14">
        <f t="shared" ca="1" si="82"/>
        <v>2.3606904783179914</v>
      </c>
      <c r="F652" s="14">
        <f t="shared" ca="1" si="83"/>
        <v>0.12396300000000338</v>
      </c>
      <c r="G652" s="14">
        <f t="shared" ca="1" si="84"/>
        <v>-0.99409741494718118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117.44139246363601</v>
      </c>
      <c r="D653" s="23">
        <f t="shared" ca="1" si="81"/>
        <v>-102.33260300000001</v>
      </c>
      <c r="E653" s="14">
        <f t="shared" ca="1" si="82"/>
        <v>3.4550234784090037</v>
      </c>
      <c r="F653" s="14">
        <f t="shared" ca="1" si="83"/>
        <v>0.32295399999999574</v>
      </c>
      <c r="G653" s="14">
        <f t="shared" ca="1" si="84"/>
        <v>-0.99769124594624969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113.992263292545</v>
      </c>
      <c r="D654" s="23">
        <f t="shared" ca="1" si="81"/>
        <v>-103.681045</v>
      </c>
      <c r="E654" s="14">
        <f t="shared" ca="1" si="82"/>
        <v>5.8943073180017791E-3</v>
      </c>
      <c r="F654" s="14">
        <f t="shared" ca="1" si="83"/>
        <v>-1.0254879999999957</v>
      </c>
      <c r="G654" s="14">
        <f t="shared" ca="1" si="84"/>
        <v>0.15479556036358172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114.611389406727</v>
      </c>
      <c r="D655" s="23">
        <f t="shared" ca="1" si="81"/>
        <v>-103.88413300000001</v>
      </c>
      <c r="E655" s="14">
        <f t="shared" ca="1" si="82"/>
        <v>0.62502042149999681</v>
      </c>
      <c r="F655" s="14">
        <f t="shared" ca="1" si="83"/>
        <v>-1.2285760000000039</v>
      </c>
      <c r="G655" s="14">
        <f t="shared" ca="1" si="84"/>
        <v>-0.30452854819378444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117.091015274545</v>
      </c>
      <c r="D656" s="23">
        <f t="shared" ca="1" si="81"/>
        <v>-101.26223899999999</v>
      </c>
      <c r="E656" s="14">
        <f t="shared" ca="1" si="82"/>
        <v>3.1046462893179978</v>
      </c>
      <c r="F656" s="14">
        <f t="shared" ca="1" si="83"/>
        <v>1.3933180000000078</v>
      </c>
      <c r="G656" s="14">
        <f t="shared" ca="1" si="84"/>
        <v>-0.96621632443733219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116.69499034327301</v>
      </c>
      <c r="D657" s="23">
        <f t="shared" ca="1" si="81"/>
        <v>-100.560998</v>
      </c>
      <c r="E657" s="14">
        <f t="shared" ca="1" si="82"/>
        <v>2.7086213580460026</v>
      </c>
      <c r="F657" s="14">
        <f t="shared" ca="1" si="83"/>
        <v>2.0945590000000038</v>
      </c>
      <c r="G657" s="14">
        <f t="shared" ca="1" si="84"/>
        <v>-0.87898126182554448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114.56283853490901</v>
      </c>
      <c r="D658" s="23">
        <f t="shared" ca="1" si="81"/>
        <v>-100.590344</v>
      </c>
      <c r="E658" s="14">
        <f t="shared" ca="1" si="82"/>
        <v>0.57646954968200248</v>
      </c>
      <c r="F658" s="14">
        <f t="shared" ca="1" si="83"/>
        <v>2.065213</v>
      </c>
      <c r="G658" s="14">
        <f t="shared" ca="1" si="84"/>
        <v>-0.41993438052516852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117.18671185418199</v>
      </c>
      <c r="D659" s="23">
        <f t="shared" ca="1" si="81"/>
        <v>-103.895223</v>
      </c>
      <c r="E659" s="14">
        <f t="shared" ca="1" si="82"/>
        <v>3.2003428689549906</v>
      </c>
      <c r="F659" s="14">
        <f t="shared" ca="1" si="83"/>
        <v>-1.2396659999999997</v>
      </c>
      <c r="G659" s="14">
        <f t="shared" ca="1" si="84"/>
        <v>-0.86243997336308109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117.540894585636</v>
      </c>
      <c r="D660" s="23">
        <f t="shared" ca="1" si="81"/>
        <v>-103.306318</v>
      </c>
      <c r="E660" s="14">
        <f t="shared" ca="1" si="82"/>
        <v>3.5545256004089936</v>
      </c>
      <c r="F660" s="14">
        <f t="shared" ca="1" si="83"/>
        <v>-0.65076100000000281</v>
      </c>
      <c r="G660" s="14">
        <f t="shared" ca="1" si="84"/>
        <v>-0.9420044485729252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117.55141588209101</v>
      </c>
      <c r="D661" s="23">
        <f t="shared" ca="1" si="81"/>
        <v>-100.490368</v>
      </c>
      <c r="E661" s="14">
        <f t="shared" ca="1" si="82"/>
        <v>3.5650468968640041</v>
      </c>
      <c r="F661" s="14">
        <f t="shared" ca="1" si="83"/>
        <v>2.165188999999998</v>
      </c>
      <c r="G661" s="14">
        <f t="shared" ca="1" si="84"/>
        <v>-0.92693752203112756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116.637827160455</v>
      </c>
      <c r="D662" s="23">
        <f t="shared" ca="1" si="81"/>
        <v>-101.188152</v>
      </c>
      <c r="E662" s="14">
        <f t="shared" ca="1" si="82"/>
        <v>2.6514581752280009</v>
      </c>
      <c r="F662" s="14">
        <f t="shared" ca="1" si="83"/>
        <v>1.4674049999999994</v>
      </c>
      <c r="G662" s="14">
        <f t="shared" ca="1" si="84"/>
        <v>-0.94130960086014237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116.14546160536401</v>
      </c>
      <c r="D663" s="23">
        <f t="shared" ca="1" si="81"/>
        <v>-100.617034</v>
      </c>
      <c r="E663" s="14">
        <f t="shared" ca="1" si="82"/>
        <v>2.1590926201370024</v>
      </c>
      <c r="F663" s="14">
        <f t="shared" ca="1" si="83"/>
        <v>2.0385229999999979</v>
      </c>
      <c r="G663" s="14">
        <f t="shared" ca="1" si="84"/>
        <v>-0.82786004126460733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114.241154905545</v>
      </c>
      <c r="D664" s="23">
        <f t="shared" ca="1" si="81"/>
        <v>-103.054985</v>
      </c>
      <c r="E664" s="14">
        <f t="shared" ca="1" si="82"/>
        <v>0.25478592031799963</v>
      </c>
      <c r="F664" s="14">
        <f t="shared" ca="1" si="83"/>
        <v>-0.39942800000000034</v>
      </c>
      <c r="G664" s="14">
        <f t="shared" ca="1" si="84"/>
        <v>-0.3955231267008143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117.594121331818</v>
      </c>
      <c r="D665" s="23">
        <f t="shared" ca="1" si="81"/>
        <v>-102.234166</v>
      </c>
      <c r="E665" s="14">
        <f t="shared" ca="1" si="82"/>
        <v>3.6077523465909991</v>
      </c>
      <c r="F665" s="14">
        <f t="shared" ca="1" si="83"/>
        <v>0.42139099999999985</v>
      </c>
      <c r="G665" s="14">
        <f t="shared" ca="1" si="84"/>
        <v>-0.9989924524220426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113.941327853636</v>
      </c>
      <c r="D666" s="23">
        <f t="shared" ca="1" si="81"/>
        <v>-104.396534</v>
      </c>
      <c r="E666" s="14">
        <f t="shared" ca="1" si="82"/>
        <v>-4.5041131591005978E-2</v>
      </c>
      <c r="F666" s="14">
        <f t="shared" ca="1" si="83"/>
        <v>-1.7409770000000009</v>
      </c>
      <c r="G666" s="14">
        <f t="shared" ca="1" si="84"/>
        <v>0.18594512128581936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115.930190225364</v>
      </c>
      <c r="D667" s="23">
        <f t="shared" ca="1" si="81"/>
        <v>-103.34321799999999</v>
      </c>
      <c r="E667" s="14">
        <f t="shared" ca="1" si="82"/>
        <v>1.9438212401369981</v>
      </c>
      <c r="F667" s="14">
        <f t="shared" ca="1" si="83"/>
        <v>-0.68766099999999142</v>
      </c>
      <c r="G667" s="14">
        <f t="shared" ca="1" si="84"/>
        <v>-0.87700874493925374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114.103143062364</v>
      </c>
      <c r="D668" s="23">
        <f t="shared" ref="D668:D731" ca="1" si="89">ROUND(RANDBETWEEN(-105000000,-100000000)/1000000,10)</f>
        <v>-102.803709</v>
      </c>
      <c r="E668" s="14">
        <f t="shared" ca="1" si="82"/>
        <v>0.11677407713699495</v>
      </c>
      <c r="F668" s="14">
        <f t="shared" ca="1" si="83"/>
        <v>-0.14815199999999606</v>
      </c>
      <c r="G668" s="14">
        <f t="shared" ca="1" si="84"/>
        <v>-0.4849787105276735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115.798754672364</v>
      </c>
      <c r="D669" s="23">
        <f t="shared" ca="1" si="89"/>
        <v>-102.615055</v>
      </c>
      <c r="E669" s="14">
        <f t="shared" ca="1" si="82"/>
        <v>1.8123856871369952</v>
      </c>
      <c r="F669" s="14">
        <f t="shared" ca="1" si="83"/>
        <v>4.0502000000003591E-2</v>
      </c>
      <c r="G669" s="14">
        <f t="shared" ca="1" si="84"/>
        <v>-0.99037932579650378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117.042529873455</v>
      </c>
      <c r="D670" s="23">
        <f t="shared" ca="1" si="89"/>
        <v>-103.77882</v>
      </c>
      <c r="E670" s="14">
        <f t="shared" ca="1" si="82"/>
        <v>3.0561608882279927</v>
      </c>
      <c r="F670" s="14">
        <f t="shared" ca="1" si="83"/>
        <v>-1.1232629999999943</v>
      </c>
      <c r="G670" s="14">
        <f t="shared" ca="1" si="84"/>
        <v>-0.87108794469022521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116.504171682818</v>
      </c>
      <c r="D671" s="23">
        <f t="shared" ca="1" si="89"/>
        <v>-100.863513</v>
      </c>
      <c r="E671" s="14">
        <f t="shared" ca="1" si="82"/>
        <v>2.5178026975909944</v>
      </c>
      <c r="F671" s="14">
        <f t="shared" ca="1" si="83"/>
        <v>1.7920440000000042</v>
      </c>
      <c r="G671" s="14">
        <f t="shared" ca="1" si="84"/>
        <v>-0.89720390414026574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113.980474677909</v>
      </c>
      <c r="D672" s="23">
        <f t="shared" ca="1" si="89"/>
        <v>-102.73615100000001</v>
      </c>
      <c r="E672" s="14">
        <f t="shared" ca="1" si="82"/>
        <v>-5.8943073180017791E-3</v>
      </c>
      <c r="F672" s="14">
        <f t="shared" ca="1" si="83"/>
        <v>-8.0594000000004939E-2</v>
      </c>
      <c r="G672" s="14">
        <f t="shared" ca="1" si="84"/>
        <v>0.23203969451729911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116.42275957318201</v>
      </c>
      <c r="D673" s="23">
        <f t="shared" ca="1" si="89"/>
        <v>-103.77783700000001</v>
      </c>
      <c r="E673" s="14">
        <f t="shared" ca="1" si="82"/>
        <v>2.4363905879550032</v>
      </c>
      <c r="F673" s="14">
        <f t="shared" ca="1" si="83"/>
        <v>-1.1222800000000035</v>
      </c>
      <c r="G673" s="14">
        <f t="shared" ca="1" si="84"/>
        <v>-0.82936358981464842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113.904852359091</v>
      </c>
      <c r="D674" s="23">
        <f t="shared" ca="1" si="89"/>
        <v>-103.197614</v>
      </c>
      <c r="E674" s="14">
        <f t="shared" ca="1" si="82"/>
        <v>-8.1516626136007631E-2</v>
      </c>
      <c r="F674" s="14">
        <f t="shared" ca="1" si="83"/>
        <v>-0.54205699999999979</v>
      </c>
      <c r="G674" s="14">
        <f t="shared" ca="1" si="84"/>
        <v>0.30547154292174122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118.05102011645501</v>
      </c>
      <c r="D675" s="23">
        <f t="shared" ca="1" si="89"/>
        <v>-104.374078</v>
      </c>
      <c r="E675" s="14">
        <f t="shared" ca="1" si="82"/>
        <v>4.064651131228004</v>
      </c>
      <c r="F675" s="14">
        <f t="shared" ca="1" si="83"/>
        <v>-1.7185209999999955</v>
      </c>
      <c r="G675" s="14">
        <f t="shared" ca="1" si="84"/>
        <v>-0.84663240712847876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114.80613431536401</v>
      </c>
      <c r="D676" s="23">
        <f t="shared" ca="1" si="89"/>
        <v>-104.969228</v>
      </c>
      <c r="E676" s="14">
        <f t="shared" ca="1" si="82"/>
        <v>0.81976533013700248</v>
      </c>
      <c r="F676" s="14">
        <f t="shared" ca="1" si="83"/>
        <v>-2.3136709999999994</v>
      </c>
      <c r="G676" s="14">
        <f t="shared" ca="1" si="84"/>
        <v>-0.17838444595070996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116.921265737455</v>
      </c>
      <c r="D677" s="23">
        <f t="shared" ca="1" si="89"/>
        <v>-100.62773</v>
      </c>
      <c r="E677" s="14">
        <f t="shared" ca="1" si="82"/>
        <v>2.9348967522279992</v>
      </c>
      <c r="F677" s="14">
        <f t="shared" ca="1" si="83"/>
        <v>2.027827000000002</v>
      </c>
      <c r="G677" s="14">
        <f t="shared" ca="1" si="84"/>
        <v>-0.90327729866118556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115.05767317881801</v>
      </c>
      <c r="D678" s="23">
        <f t="shared" ca="1" si="89"/>
        <v>-100.879497</v>
      </c>
      <c r="E678" s="14">
        <f t="shared" ca="1" si="82"/>
        <v>1.0713041935910042</v>
      </c>
      <c r="F678" s="14">
        <f t="shared" ca="1" si="83"/>
        <v>1.7760600000000011</v>
      </c>
      <c r="G678" s="14">
        <f t="shared" ca="1" si="84"/>
        <v>-0.64721937712935784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116.45802400609099</v>
      </c>
      <c r="D679" s="23">
        <f t="shared" ca="1" si="89"/>
        <v>-104.38596200000001</v>
      </c>
      <c r="E679" s="14">
        <f t="shared" ca="1" si="82"/>
        <v>2.4716550208639916</v>
      </c>
      <c r="F679" s="14">
        <f t="shared" ca="1" si="83"/>
        <v>-1.7304050000000046</v>
      </c>
      <c r="G679" s="14">
        <f t="shared" ca="1" si="84"/>
        <v>-0.71654406381791591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116.91190210263601</v>
      </c>
      <c r="D680" s="23">
        <f t="shared" ca="1" si="89"/>
        <v>-101.811257</v>
      </c>
      <c r="E680" s="14">
        <f t="shared" ca="1" si="82"/>
        <v>2.9255331174090031</v>
      </c>
      <c r="F680" s="14">
        <f t="shared" ca="1" si="83"/>
        <v>0.84430000000000405</v>
      </c>
      <c r="G680" s="14">
        <f t="shared" ca="1" si="84"/>
        <v>-0.99283321692208315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2</v>
      </c>
    </row>
    <row r="681" spans="1:12">
      <c r="A681" s="15">
        <v>679</v>
      </c>
      <c r="B681" s="15">
        <v>679</v>
      </c>
      <c r="C681" s="22">
        <f t="shared" ca="1" si="88"/>
        <v>116.495526246636</v>
      </c>
      <c r="D681" s="23">
        <f t="shared" ca="1" si="89"/>
        <v>-104.931792</v>
      </c>
      <c r="E681" s="14">
        <f t="shared" ca="1" si="82"/>
        <v>2.5091572614090012</v>
      </c>
      <c r="F681" s="14">
        <f t="shared" ca="1" si="83"/>
        <v>-2.2762349999999998</v>
      </c>
      <c r="G681" s="14">
        <f t="shared" ca="1" si="84"/>
        <v>-0.62322917716258119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115.302462923909</v>
      </c>
      <c r="D682" s="23">
        <f t="shared" ca="1" si="89"/>
        <v>-101.83418</v>
      </c>
      <c r="E682" s="14">
        <f t="shared" ca="1" si="82"/>
        <v>1.3160939386820019</v>
      </c>
      <c r="F682" s="14">
        <f t="shared" ca="1" si="83"/>
        <v>0.82137699999999825</v>
      </c>
      <c r="G682" s="14">
        <f t="shared" ca="1" si="84"/>
        <v>-0.92230816574966257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117.738060164545</v>
      </c>
      <c r="D683" s="23">
        <f t="shared" ca="1" si="89"/>
        <v>-104.976956</v>
      </c>
      <c r="E683" s="14">
        <f t="shared" ca="1" si="82"/>
        <v>3.7516911793180014</v>
      </c>
      <c r="F683" s="14">
        <f t="shared" ca="1" si="83"/>
        <v>-2.3213989999999995</v>
      </c>
      <c r="G683" s="14">
        <f t="shared" ca="1" si="84"/>
        <v>-0.75491731872145607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116.67346080900001</v>
      </c>
      <c r="D684" s="23">
        <f t="shared" ca="1" si="89"/>
        <v>-102.92782200000001</v>
      </c>
      <c r="E684" s="14">
        <f t="shared" ca="1" si="82"/>
        <v>2.6870918237730024</v>
      </c>
      <c r="F684" s="14">
        <f t="shared" ca="1" si="83"/>
        <v>-0.27226500000000442</v>
      </c>
      <c r="G684" s="14">
        <f t="shared" ca="1" si="84"/>
        <v>-0.96583581636189564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114.610254300091</v>
      </c>
      <c r="D685" s="23">
        <f t="shared" ca="1" si="89"/>
        <v>-101.023259</v>
      </c>
      <c r="E685" s="14">
        <f t="shared" ca="1" si="82"/>
        <v>0.62388531486399756</v>
      </c>
      <c r="F685" s="14">
        <f t="shared" ca="1" si="83"/>
        <v>1.6322980000000058</v>
      </c>
      <c r="G685" s="14">
        <f t="shared" ca="1" si="84"/>
        <v>-0.50229211012693231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116.89023750699999</v>
      </c>
      <c r="D686" s="23">
        <f t="shared" ca="1" si="89"/>
        <v>-104.687101</v>
      </c>
      <c r="E686" s="14">
        <f t="shared" ca="1" si="82"/>
        <v>2.903868521772992</v>
      </c>
      <c r="F686" s="14">
        <f t="shared" ca="1" si="83"/>
        <v>-2.0315439999999967</v>
      </c>
      <c r="G686" s="14">
        <f t="shared" ca="1" si="84"/>
        <v>-0.71677839193401738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114.155171953909</v>
      </c>
      <c r="D687" s="23">
        <f t="shared" ca="1" si="89"/>
        <v>-104.990717</v>
      </c>
      <c r="E687" s="14">
        <f t="shared" ca="1" si="82"/>
        <v>0.16880296868200162</v>
      </c>
      <c r="F687" s="14">
        <f t="shared" ca="1" si="83"/>
        <v>-2.3351600000000019</v>
      </c>
      <c r="G687" s="14">
        <f t="shared" ca="1" si="84"/>
        <v>8.8888767617214384E-2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115.37148647590899</v>
      </c>
      <c r="D688" s="23">
        <f t="shared" ca="1" si="89"/>
        <v>-100.40018999999999</v>
      </c>
      <c r="E688" s="14">
        <f t="shared" ca="1" si="82"/>
        <v>1.3851174906819921</v>
      </c>
      <c r="F688" s="14">
        <f t="shared" ca="1" si="83"/>
        <v>2.2553670000000068</v>
      </c>
      <c r="G688" s="14">
        <f t="shared" ca="1" si="84"/>
        <v>-0.65329017942350143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117.26064713109101</v>
      </c>
      <c r="D689" s="23">
        <f t="shared" ca="1" si="89"/>
        <v>-101.078591</v>
      </c>
      <c r="E689" s="14">
        <f t="shared" ca="1" si="82"/>
        <v>3.2742781458640025</v>
      </c>
      <c r="F689" s="14">
        <f t="shared" ca="1" si="83"/>
        <v>1.5769659999999988</v>
      </c>
      <c r="G689" s="14">
        <f t="shared" ca="1" si="84"/>
        <v>-0.95890766999715005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116.705218028727</v>
      </c>
      <c r="D690" s="23">
        <f t="shared" ca="1" si="89"/>
        <v>-100.27439699999999</v>
      </c>
      <c r="E690" s="14">
        <f t="shared" ca="1" si="82"/>
        <v>2.7188490435000006</v>
      </c>
      <c r="F690" s="14">
        <f t="shared" ca="1" si="83"/>
        <v>2.3811600000000084</v>
      </c>
      <c r="G690" s="14">
        <f t="shared" ca="1" si="84"/>
        <v>-0.84825595361850581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2</v>
      </c>
    </row>
    <row r="691" spans="1:12">
      <c r="A691" s="15">
        <v>689</v>
      </c>
      <c r="B691" s="15">
        <v>689</v>
      </c>
      <c r="C691" s="22">
        <f t="shared" ca="1" si="88"/>
        <v>116.294091232</v>
      </c>
      <c r="D691" s="23">
        <f t="shared" ca="1" si="89"/>
        <v>-101.300742</v>
      </c>
      <c r="E691" s="14">
        <f t="shared" ca="1" si="82"/>
        <v>2.3077222467729968</v>
      </c>
      <c r="F691" s="14">
        <f t="shared" ca="1" si="83"/>
        <v>1.3548150000000021</v>
      </c>
      <c r="G691" s="14">
        <f t="shared" ca="1" si="84"/>
        <v>-0.93243714681031309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115.56860405499999</v>
      </c>
      <c r="D692" s="23">
        <f t="shared" ca="1" si="89"/>
        <v>-104.237077</v>
      </c>
      <c r="E692" s="14">
        <f t="shared" ca="1" si="82"/>
        <v>1.5822350697729917</v>
      </c>
      <c r="F692" s="14">
        <f t="shared" ca="1" si="83"/>
        <v>-1.5815199999999976</v>
      </c>
      <c r="G692" s="14">
        <f t="shared" ca="1" si="84"/>
        <v>-0.58465595975722384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116.112910324182</v>
      </c>
      <c r="D693" s="23">
        <f t="shared" ca="1" si="89"/>
        <v>-101.059771</v>
      </c>
      <c r="E693" s="14">
        <f t="shared" ca="1" si="82"/>
        <v>2.1265413389549934</v>
      </c>
      <c r="F693" s="14">
        <f t="shared" ca="1" si="83"/>
        <v>1.5957860000000039</v>
      </c>
      <c r="G693" s="14">
        <f t="shared" ca="1" si="84"/>
        <v>-0.88579239633935469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116.333158556455</v>
      </c>
      <c r="D694" s="23">
        <f t="shared" ca="1" si="89"/>
        <v>-100.686702</v>
      </c>
      <c r="E694" s="14">
        <f t="shared" ca="1" si="82"/>
        <v>2.3467895712280011</v>
      </c>
      <c r="F694" s="14">
        <f t="shared" ca="1" si="83"/>
        <v>1.9688550000000049</v>
      </c>
      <c r="G694" s="14">
        <f t="shared" ca="1" si="84"/>
        <v>-0.85930881254518809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115.91396663918199</v>
      </c>
      <c r="D695" s="23">
        <f t="shared" ca="1" si="89"/>
        <v>-102.671643</v>
      </c>
      <c r="E695" s="14">
        <f t="shared" ca="1" si="82"/>
        <v>1.9275976539549902</v>
      </c>
      <c r="F695" s="14">
        <f t="shared" ca="1" si="83"/>
        <v>-1.6086000000001377E-2</v>
      </c>
      <c r="G695" s="14">
        <f t="shared" ca="1" si="84"/>
        <v>-0.98566701336192275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115.90900455118199</v>
      </c>
      <c r="D696" s="23">
        <f t="shared" ca="1" si="89"/>
        <v>-104.893331</v>
      </c>
      <c r="E696" s="14">
        <f t="shared" ca="1" si="82"/>
        <v>1.922635565954991</v>
      </c>
      <c r="F696" s="14">
        <f t="shared" ca="1" si="83"/>
        <v>-2.2377740000000017</v>
      </c>
      <c r="G696" s="14">
        <f t="shared" ca="1" si="84"/>
        <v>-0.52151647790235667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113.670969784636</v>
      </c>
      <c r="D697" s="23">
        <f t="shared" ca="1" si="89"/>
        <v>-101.412645</v>
      </c>
      <c r="E697" s="14">
        <f t="shared" ca="1" si="82"/>
        <v>-0.31539920059100268</v>
      </c>
      <c r="F697" s="14">
        <f t="shared" ca="1" si="83"/>
        <v>1.242912000000004</v>
      </c>
      <c r="G697" s="14">
        <f t="shared" ca="1" si="84"/>
        <v>8.7233442914919399E-2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117.597834970273</v>
      </c>
      <c r="D698" s="23">
        <f t="shared" ca="1" si="89"/>
        <v>-103.03100000000001</v>
      </c>
      <c r="E698" s="14">
        <f t="shared" ca="1" si="82"/>
        <v>3.6114659850459958</v>
      </c>
      <c r="F698" s="14">
        <f t="shared" ca="1" si="83"/>
        <v>-0.37544300000000419</v>
      </c>
      <c r="G698" s="14">
        <f t="shared" ca="1" si="84"/>
        <v>-0.96515669800917303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116.107287746182</v>
      </c>
      <c r="D699" s="23">
        <f t="shared" ca="1" si="89"/>
        <v>-100.476787</v>
      </c>
      <c r="E699" s="14">
        <f t="shared" ca="1" si="82"/>
        <v>2.1209187609549929</v>
      </c>
      <c r="F699" s="14">
        <f t="shared" ca="1" si="83"/>
        <v>2.1787700000000001</v>
      </c>
      <c r="G699" s="14">
        <f t="shared" ca="1" si="84"/>
        <v>-0.80347680420168599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113.66789498254499</v>
      </c>
      <c r="D700" s="23">
        <f t="shared" ca="1" si="89"/>
        <v>-104.09387599999999</v>
      </c>
      <c r="E700" s="14">
        <f t="shared" ca="1" si="82"/>
        <v>-0.31847400268200943</v>
      </c>
      <c r="F700" s="14">
        <f t="shared" ca="1" si="83"/>
        <v>-1.4383189999999928</v>
      </c>
      <c r="G700" s="14">
        <f t="shared" ca="1" si="84"/>
        <v>0.37005993955502287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115.367067109727</v>
      </c>
      <c r="D701" s="23">
        <f t="shared" ca="1" si="89"/>
        <v>-101.34053</v>
      </c>
      <c r="E701" s="14">
        <f t="shared" ca="1" si="82"/>
        <v>1.3806981245000003</v>
      </c>
      <c r="F701" s="14">
        <f t="shared" ca="1" si="83"/>
        <v>1.3150270000000006</v>
      </c>
      <c r="G701" s="14">
        <f t="shared" ca="1" si="84"/>
        <v>-0.82540702914298703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115.46858431</v>
      </c>
      <c r="D702" s="23">
        <f t="shared" ca="1" si="89"/>
        <v>-104.11641</v>
      </c>
      <c r="E702" s="14">
        <f t="shared" ca="1" si="82"/>
        <v>1.4822153247729943</v>
      </c>
      <c r="F702" s="14">
        <f t="shared" ca="1" si="83"/>
        <v>-1.4608530000000002</v>
      </c>
      <c r="G702" s="14">
        <f t="shared" ca="1" si="84"/>
        <v>-0.59034669029823938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114.47325371436401</v>
      </c>
      <c r="D703" s="23">
        <f t="shared" ca="1" si="89"/>
        <v>-102.57946</v>
      </c>
      <c r="E703" s="14">
        <f t="shared" ca="1" si="82"/>
        <v>0.48688472913700309</v>
      </c>
      <c r="F703" s="14">
        <f t="shared" ca="1" si="83"/>
        <v>7.60970000000043E-2</v>
      </c>
      <c r="G703" s="14">
        <f t="shared" ca="1" si="84"/>
        <v>-0.99998121840342424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2</v>
      </c>
    </row>
    <row r="704" spans="1:12">
      <c r="A704" s="15">
        <v>702</v>
      </c>
      <c r="B704" s="15">
        <v>702</v>
      </c>
      <c r="C704" s="22">
        <f t="shared" ca="1" si="88"/>
        <v>117.427217019</v>
      </c>
      <c r="D704" s="23">
        <f t="shared" ca="1" si="89"/>
        <v>-103.664524</v>
      </c>
      <c r="E704" s="14">
        <f t="shared" ca="1" si="82"/>
        <v>3.4408480337729941</v>
      </c>
      <c r="F704" s="14">
        <f t="shared" ca="1" si="83"/>
        <v>-1.0089669999999984</v>
      </c>
      <c r="G704" s="14">
        <f t="shared" ca="1" si="84"/>
        <v>-0.90200522341420653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116.97952364090899</v>
      </c>
      <c r="D705" s="23">
        <f t="shared" ca="1" si="89"/>
        <v>-101.79635500000001</v>
      </c>
      <c r="E705" s="14">
        <f t="shared" ca="1" si="82"/>
        <v>2.993154655681991</v>
      </c>
      <c r="F705" s="14">
        <f t="shared" ca="1" si="83"/>
        <v>0.85920199999999625</v>
      </c>
      <c r="G705" s="14">
        <f t="shared" ca="1" si="84"/>
        <v>-0.99300231760647684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114.25172529836399</v>
      </c>
      <c r="D706" s="23">
        <f t="shared" ca="1" si="89"/>
        <v>-104.15286999999999</v>
      </c>
      <c r="E706" s="14">
        <f t="shared" ca="1" si="82"/>
        <v>0.26535631313699071</v>
      </c>
      <c r="F706" s="14">
        <f t="shared" ca="1" si="83"/>
        <v>-1.4973129999999912</v>
      </c>
      <c r="G706" s="14">
        <f t="shared" ca="1" si="84"/>
        <v>-1.4231764681270272E-2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117.961858697545</v>
      </c>
      <c r="D707" s="23">
        <f t="shared" ca="1" si="89"/>
        <v>-103.623384</v>
      </c>
      <c r="E707" s="14">
        <f t="shared" ca="1" si="82"/>
        <v>3.9754897123179944</v>
      </c>
      <c r="F707" s="14">
        <f t="shared" ca="1" si="83"/>
        <v>-0.96782699999999977</v>
      </c>
      <c r="G707" s="14">
        <f t="shared" ca="1" si="84"/>
        <v>-0.92107214565739393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113.887902527636</v>
      </c>
      <c r="D708" s="23">
        <f t="shared" ca="1" si="89"/>
        <v>-103.57202599999999</v>
      </c>
      <c r="E708" s="14">
        <f t="shared" ref="E708:E771" ca="1" si="90">C708-$C$1003</f>
        <v>-9.8466457591001699E-2</v>
      </c>
      <c r="F708" s="14">
        <f t="shared" ref="F708:F771" ca="1" si="91">D708-$D$1003</f>
        <v>-0.91646899999999221</v>
      </c>
      <c r="G708" s="14">
        <f t="shared" ref="G708:G771" ca="1" si="92">(SUMPRODUCT(E708:F708,$E$550:$F$550))/(SQRT(SUMSQ(E708:F708))*SQRT(SUMSQ($E$550:$F$550)))</f>
        <v>0.26499506372149362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116.121752551364</v>
      </c>
      <c r="D709" s="23">
        <f t="shared" ca="1" si="89"/>
        <v>-104.384861</v>
      </c>
      <c r="E709" s="14">
        <f t="shared" ca="1" si="90"/>
        <v>2.1353835661369942</v>
      </c>
      <c r="F709" s="14">
        <f t="shared" ca="1" si="91"/>
        <v>-1.7293039999999991</v>
      </c>
      <c r="G709" s="14">
        <f t="shared" ca="1" si="92"/>
        <v>-0.66606453839561131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118.170176755909</v>
      </c>
      <c r="D710" s="23">
        <f t="shared" ca="1" si="89"/>
        <v>-103.349268</v>
      </c>
      <c r="E710" s="14">
        <f t="shared" ca="1" si="90"/>
        <v>4.1838077706819945</v>
      </c>
      <c r="F710" s="14">
        <f t="shared" ca="1" si="91"/>
        <v>-0.69371099999999331</v>
      </c>
      <c r="G710" s="14">
        <f t="shared" ca="1" si="92"/>
        <v>-0.94749674985032317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115.358895595909</v>
      </c>
      <c r="D711" s="23">
        <f t="shared" ca="1" si="89"/>
        <v>-101.205832</v>
      </c>
      <c r="E711" s="14">
        <f t="shared" ca="1" si="90"/>
        <v>1.3725266106820015</v>
      </c>
      <c r="F711" s="14">
        <f t="shared" ca="1" si="91"/>
        <v>1.4497250000000008</v>
      </c>
      <c r="G711" s="14">
        <f t="shared" ca="1" si="92"/>
        <v>-0.79512869718620793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115.55403483454501</v>
      </c>
      <c r="D712" s="23">
        <f t="shared" ca="1" si="89"/>
        <v>-103.971548</v>
      </c>
      <c r="E712" s="14">
        <f t="shared" ca="1" si="90"/>
        <v>1.5676658493180042</v>
      </c>
      <c r="F712" s="14">
        <f t="shared" ca="1" si="91"/>
        <v>-1.3159909999999968</v>
      </c>
      <c r="G712" s="14">
        <f t="shared" ca="1" si="92"/>
        <v>-0.65280817772175437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117.689676916455</v>
      </c>
      <c r="D713" s="23">
        <f t="shared" ca="1" si="89"/>
        <v>-100.032417</v>
      </c>
      <c r="E713" s="14">
        <f t="shared" ca="1" si="90"/>
        <v>3.7033079312279966</v>
      </c>
      <c r="F713" s="14">
        <f t="shared" ca="1" si="91"/>
        <v>2.6231400000000065</v>
      </c>
      <c r="G713" s="14">
        <f t="shared" ca="1" si="92"/>
        <v>-0.89820735301165333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117.754655004364</v>
      </c>
      <c r="D714" s="23">
        <f t="shared" ca="1" si="89"/>
        <v>-103.97474800000001</v>
      </c>
      <c r="E714" s="14">
        <f t="shared" ca="1" si="90"/>
        <v>3.768286019136994</v>
      </c>
      <c r="F714" s="14">
        <f t="shared" ca="1" si="91"/>
        <v>-1.3191910000000036</v>
      </c>
      <c r="G714" s="14">
        <f t="shared" ca="1" si="92"/>
        <v>-0.87858176105807284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115.059361813455</v>
      </c>
      <c r="D715" s="23">
        <f t="shared" ca="1" si="89"/>
        <v>-102.175608</v>
      </c>
      <c r="E715" s="14">
        <f t="shared" ca="1" si="90"/>
        <v>1.0729928282279957</v>
      </c>
      <c r="F715" s="14">
        <f t="shared" ca="1" si="91"/>
        <v>0.47994900000000484</v>
      </c>
      <c r="G715" s="14">
        <f t="shared" ca="1" si="92"/>
        <v>-0.96653442297712555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117.76861573399999</v>
      </c>
      <c r="D716" s="23">
        <f t="shared" ca="1" si="89"/>
        <v>-101.102502</v>
      </c>
      <c r="E716" s="14">
        <f t="shared" ca="1" si="90"/>
        <v>3.7822467487729909</v>
      </c>
      <c r="F716" s="14">
        <f t="shared" ca="1" si="91"/>
        <v>1.5530550000000005</v>
      </c>
      <c r="G716" s="14">
        <f t="shared" ca="1" si="92"/>
        <v>-0.97401698085214983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1</v>
      </c>
    </row>
    <row r="717" spans="1:12">
      <c r="A717" s="15">
        <v>715</v>
      </c>
      <c r="B717" s="15">
        <v>715</v>
      </c>
      <c r="C717" s="22">
        <f t="shared" ca="1" si="88"/>
        <v>117.607381510091</v>
      </c>
      <c r="D717" s="23">
        <f t="shared" ca="1" si="89"/>
        <v>-102.58717</v>
      </c>
      <c r="E717" s="14">
        <f t="shared" ca="1" si="90"/>
        <v>3.6210125248639997</v>
      </c>
      <c r="F717" s="14">
        <f t="shared" ca="1" si="91"/>
        <v>6.8387000000001308E-2</v>
      </c>
      <c r="G717" s="14">
        <f t="shared" ca="1" si="92"/>
        <v>-0.98989464742976463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114.43654422290901</v>
      </c>
      <c r="D718" s="23">
        <f t="shared" ca="1" si="89"/>
        <v>-102.454238</v>
      </c>
      <c r="E718" s="14">
        <f t="shared" ca="1" si="90"/>
        <v>0.45017523768200363</v>
      </c>
      <c r="F718" s="14">
        <f t="shared" ca="1" si="91"/>
        <v>0.20131899999999803</v>
      </c>
      <c r="G718" s="14">
        <f t="shared" ca="1" si="92"/>
        <v>-0.96655535843946294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117.77968012754501</v>
      </c>
      <c r="D719" s="23">
        <f t="shared" ca="1" si="89"/>
        <v>-100.587463</v>
      </c>
      <c r="E719" s="14">
        <f t="shared" ca="1" si="90"/>
        <v>3.7933111423180037</v>
      </c>
      <c r="F719" s="14">
        <f t="shared" ca="1" si="91"/>
        <v>2.0680940000000021</v>
      </c>
      <c r="G719" s="14">
        <f t="shared" ca="1" si="92"/>
        <v>-0.9434269315350452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115.901009255909</v>
      </c>
      <c r="D720" s="23">
        <f t="shared" ca="1" si="89"/>
        <v>-102.49869</v>
      </c>
      <c r="E720" s="14">
        <f t="shared" ca="1" si="90"/>
        <v>1.9146402706819998</v>
      </c>
      <c r="F720" s="14">
        <f t="shared" ca="1" si="91"/>
        <v>0.15686700000000542</v>
      </c>
      <c r="G720" s="14">
        <f t="shared" ca="1" si="92"/>
        <v>-0.99684784369212343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115.281982170182</v>
      </c>
      <c r="D721" s="23">
        <f t="shared" ca="1" si="89"/>
        <v>-100.32861</v>
      </c>
      <c r="E721" s="14">
        <f t="shared" ca="1" si="90"/>
        <v>1.2956131849550019</v>
      </c>
      <c r="F721" s="14">
        <f t="shared" ca="1" si="91"/>
        <v>2.3269470000000041</v>
      </c>
      <c r="G721" s="14">
        <f t="shared" ca="1" si="92"/>
        <v>-0.62036427397273597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115.777578393</v>
      </c>
      <c r="D722" s="23">
        <f t="shared" ca="1" si="89"/>
        <v>-103.071161</v>
      </c>
      <c r="E722" s="14">
        <f t="shared" ca="1" si="90"/>
        <v>1.7912094077729961</v>
      </c>
      <c r="F722" s="14">
        <f t="shared" ca="1" si="91"/>
        <v>-0.41560400000000186</v>
      </c>
      <c r="G722" s="14">
        <f t="shared" ca="1" si="92"/>
        <v>-0.92522872432341097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116.03596335445501</v>
      </c>
      <c r="D723" s="23">
        <f t="shared" ca="1" si="89"/>
        <v>-104.47936199999999</v>
      </c>
      <c r="E723" s="14">
        <f t="shared" ca="1" si="90"/>
        <v>2.0495943692280036</v>
      </c>
      <c r="F723" s="14">
        <f t="shared" ca="1" si="91"/>
        <v>-1.823804999999993</v>
      </c>
      <c r="G723" s="14">
        <f t="shared" ca="1" si="92"/>
        <v>-0.63070108870623376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116.366156754909</v>
      </c>
      <c r="D724" s="23">
        <f t="shared" ca="1" si="89"/>
        <v>-101.690911</v>
      </c>
      <c r="E724" s="14">
        <f t="shared" ca="1" si="90"/>
        <v>2.3797877696819967</v>
      </c>
      <c r="F724" s="14">
        <f t="shared" ca="1" si="91"/>
        <v>0.96464600000000189</v>
      </c>
      <c r="G724" s="14">
        <f t="shared" ca="1" si="92"/>
        <v>-0.97502976125652996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118.08849474027301</v>
      </c>
      <c r="D725" s="23">
        <f t="shared" ca="1" si="89"/>
        <v>-100.27349</v>
      </c>
      <c r="E725" s="14">
        <f t="shared" ca="1" si="90"/>
        <v>4.1021257550460035</v>
      </c>
      <c r="F725" s="14">
        <f t="shared" ca="1" si="91"/>
        <v>2.3820670000000064</v>
      </c>
      <c r="G725" s="14">
        <f t="shared" ca="1" si="92"/>
        <v>-0.93414790776667278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116.58935188818199</v>
      </c>
      <c r="D726" s="23">
        <f t="shared" ca="1" si="89"/>
        <v>-100.273642</v>
      </c>
      <c r="E726" s="14">
        <f t="shared" ca="1" si="90"/>
        <v>2.6029829029549916</v>
      </c>
      <c r="F726" s="14">
        <f t="shared" ca="1" si="91"/>
        <v>2.3819150000000064</v>
      </c>
      <c r="G726" s="14">
        <f t="shared" ca="1" si="92"/>
        <v>-0.83651119430259591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116.177651587545</v>
      </c>
      <c r="D727" s="23">
        <f t="shared" ca="1" si="89"/>
        <v>-101.33106600000001</v>
      </c>
      <c r="E727" s="14">
        <f t="shared" ca="1" si="90"/>
        <v>2.1912826023179974</v>
      </c>
      <c r="F727" s="14">
        <f t="shared" ca="1" si="91"/>
        <v>1.3244909999999948</v>
      </c>
      <c r="G727" s="14">
        <f t="shared" ca="1" si="92"/>
        <v>-0.92773184808867104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113.650637561727</v>
      </c>
      <c r="D728" s="23">
        <f t="shared" ca="1" si="89"/>
        <v>-102.704978</v>
      </c>
      <c r="E728" s="14">
        <f t="shared" ca="1" si="90"/>
        <v>-0.33573142350000751</v>
      </c>
      <c r="F728" s="14">
        <f t="shared" ca="1" si="91"/>
        <v>-4.9420999999995274E-2</v>
      </c>
      <c r="G728" s="14">
        <f t="shared" ca="1" si="92"/>
        <v>0.99988729312084024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117.863654703455</v>
      </c>
      <c r="D729" s="23">
        <f t="shared" ca="1" si="89"/>
        <v>-101.589674</v>
      </c>
      <c r="E729" s="14">
        <f t="shared" ca="1" si="90"/>
        <v>3.8772857182279949</v>
      </c>
      <c r="F729" s="14">
        <f t="shared" ca="1" si="91"/>
        <v>1.0658829999999995</v>
      </c>
      <c r="G729" s="14">
        <f t="shared" ca="1" si="92"/>
        <v>-0.99426930293783011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117.537201495364</v>
      </c>
      <c r="D730" s="23">
        <f t="shared" ca="1" si="89"/>
        <v>-103.199545</v>
      </c>
      <c r="E730" s="14">
        <f t="shared" ca="1" si="90"/>
        <v>3.5508325101369991</v>
      </c>
      <c r="F730" s="14">
        <f t="shared" ca="1" si="91"/>
        <v>-0.54398799999999881</v>
      </c>
      <c r="G730" s="14">
        <f t="shared" ca="1" si="92"/>
        <v>-0.95135668586840494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117.938999015091</v>
      </c>
      <c r="D731" s="23">
        <f t="shared" ca="1" si="89"/>
        <v>-103.83525400000001</v>
      </c>
      <c r="E731" s="14">
        <f t="shared" ca="1" si="90"/>
        <v>3.9526300298639967</v>
      </c>
      <c r="F731" s="14">
        <f t="shared" ca="1" si="91"/>
        <v>-1.1796970000000044</v>
      </c>
      <c r="G731" s="14">
        <f t="shared" ca="1" si="92"/>
        <v>-0.89991993427192918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117.956845626364</v>
      </c>
      <c r="D732" s="23">
        <f t="shared" ref="D732:D795" ca="1" si="97">ROUND(RANDBETWEEN(-105000000,-100000000)/1000000,10)</f>
        <v>-103.310085</v>
      </c>
      <c r="E732" s="14">
        <f t="shared" ca="1" si="90"/>
        <v>3.9704766411369974</v>
      </c>
      <c r="F732" s="14">
        <f t="shared" ca="1" si="91"/>
        <v>-0.65452799999999911</v>
      </c>
      <c r="G732" s="14">
        <f t="shared" ca="1" si="92"/>
        <v>-0.94779508261897094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114.48607273</v>
      </c>
      <c r="D733" s="23">
        <f t="shared" ca="1" si="97"/>
        <v>-102.14316599999999</v>
      </c>
      <c r="E733" s="14">
        <f t="shared" ca="1" si="90"/>
        <v>0.49970374477300084</v>
      </c>
      <c r="F733" s="14">
        <f t="shared" ca="1" si="91"/>
        <v>0.51239100000000803</v>
      </c>
      <c r="G733" s="14">
        <f t="shared" ca="1" si="92"/>
        <v>-0.8040235520797262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115.69911919054501</v>
      </c>
      <c r="D734" s="23">
        <f t="shared" ca="1" si="97"/>
        <v>-103.85672599999999</v>
      </c>
      <c r="E734" s="14">
        <f t="shared" ca="1" si="90"/>
        <v>1.7127502053180024</v>
      </c>
      <c r="F734" s="14">
        <f t="shared" ca="1" si="91"/>
        <v>-1.201168999999993</v>
      </c>
      <c r="G734" s="14">
        <f t="shared" ca="1" si="92"/>
        <v>-0.71597757208134438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117.545553149182</v>
      </c>
      <c r="D735" s="23">
        <f t="shared" ca="1" si="97"/>
        <v>-101.376621</v>
      </c>
      <c r="E735" s="14">
        <f t="shared" ca="1" si="90"/>
        <v>3.5591841639549955</v>
      </c>
      <c r="F735" s="14">
        <f t="shared" ca="1" si="91"/>
        <v>1.2789360000000016</v>
      </c>
      <c r="G735" s="14">
        <f t="shared" ca="1" si="92"/>
        <v>-0.98315671084814915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115.32461517236401</v>
      </c>
      <c r="D736" s="23">
        <f t="shared" ca="1" si="97"/>
        <v>-102.990347</v>
      </c>
      <c r="E736" s="14">
        <f t="shared" ca="1" si="90"/>
        <v>1.3382461871370026</v>
      </c>
      <c r="F736" s="14">
        <f t="shared" ca="1" si="91"/>
        <v>-0.33478999999999814</v>
      </c>
      <c r="G736" s="14">
        <f t="shared" ca="1" si="92"/>
        <v>-0.91858639826546462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116.223640865364</v>
      </c>
      <c r="D737" s="23">
        <f t="shared" ca="1" si="97"/>
        <v>-101.662989</v>
      </c>
      <c r="E737" s="14">
        <f t="shared" ca="1" si="90"/>
        <v>2.2372718801370013</v>
      </c>
      <c r="F737" s="14">
        <f t="shared" ca="1" si="91"/>
        <v>0.99256800000000567</v>
      </c>
      <c r="G737" s="14">
        <f t="shared" ca="1" si="92"/>
        <v>-0.96731089229738709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117.680783319727</v>
      </c>
      <c r="D738" s="23">
        <f t="shared" ca="1" si="97"/>
        <v>-101.88542</v>
      </c>
      <c r="E738" s="14">
        <f t="shared" ca="1" si="90"/>
        <v>3.6944143344999958</v>
      </c>
      <c r="F738" s="14">
        <f t="shared" ca="1" si="91"/>
        <v>0.7701370000000054</v>
      </c>
      <c r="G738" s="14">
        <f t="shared" ca="1" si="92"/>
        <v>-0.99901677242598541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117.06153022227301</v>
      </c>
      <c r="D739" s="23">
        <f t="shared" ca="1" si="97"/>
        <v>-101.276366</v>
      </c>
      <c r="E739" s="14">
        <f t="shared" ca="1" si="90"/>
        <v>3.0751612370460037</v>
      </c>
      <c r="F739" s="14">
        <f t="shared" ca="1" si="91"/>
        <v>1.3791910000000058</v>
      </c>
      <c r="G739" s="14">
        <f t="shared" ca="1" si="92"/>
        <v>-0.96627870782381076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117.98234098309101</v>
      </c>
      <c r="D740" s="23">
        <f t="shared" ca="1" si="97"/>
        <v>-103.640396</v>
      </c>
      <c r="E740" s="14">
        <f t="shared" ca="1" si="90"/>
        <v>3.9959719978640038</v>
      </c>
      <c r="F740" s="14">
        <f t="shared" ca="1" si="91"/>
        <v>-0.9848389999999938</v>
      </c>
      <c r="G740" s="14">
        <f t="shared" ca="1" si="92"/>
        <v>-0.91996291910082506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113.77554085509099</v>
      </c>
      <c r="D741" s="23">
        <f t="shared" ca="1" si="97"/>
        <v>-102.28862599999999</v>
      </c>
      <c r="E741" s="14">
        <f t="shared" ca="1" si="90"/>
        <v>-0.21082813013600799</v>
      </c>
      <c r="F741" s="14">
        <f t="shared" ca="1" si="91"/>
        <v>0.36693100000000811</v>
      </c>
      <c r="G741" s="14">
        <f t="shared" ca="1" si="92"/>
        <v>0.35259616367200441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118.05240400963601</v>
      </c>
      <c r="D742" s="23">
        <f t="shared" ca="1" si="97"/>
        <v>-102.26313</v>
      </c>
      <c r="E742" s="14">
        <f t="shared" ca="1" si="90"/>
        <v>4.066035024409004</v>
      </c>
      <c r="F742" s="14">
        <f t="shared" ca="1" si="91"/>
        <v>0.39242699999999786</v>
      </c>
      <c r="G742" s="14">
        <f t="shared" ca="1" si="92"/>
        <v>-0.99789130631534639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115.40134628145501</v>
      </c>
      <c r="D743" s="23">
        <f t="shared" ca="1" si="97"/>
        <v>-104.993402</v>
      </c>
      <c r="E743" s="14">
        <f t="shared" ca="1" si="90"/>
        <v>1.4149772962280025</v>
      </c>
      <c r="F743" s="14">
        <f t="shared" ca="1" si="91"/>
        <v>-2.3378450000000015</v>
      </c>
      <c r="G743" s="14">
        <f t="shared" ca="1" si="92"/>
        <v>-0.37379896533846696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116.852570773636</v>
      </c>
      <c r="D744" s="23">
        <f t="shared" ca="1" si="97"/>
        <v>-101.957071</v>
      </c>
      <c r="E744" s="14">
        <f t="shared" ca="1" si="90"/>
        <v>2.8662017884090005</v>
      </c>
      <c r="F744" s="14">
        <f t="shared" ca="1" si="91"/>
        <v>0.6984860000000026</v>
      </c>
      <c r="G744" s="14">
        <f t="shared" ca="1" si="92"/>
        <v>-0.99696967653997959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114.270701985</v>
      </c>
      <c r="D745" s="23">
        <f t="shared" ca="1" si="97"/>
        <v>-102.613767</v>
      </c>
      <c r="E745" s="14">
        <f t="shared" ca="1" si="90"/>
        <v>0.28433299977299953</v>
      </c>
      <c r="F745" s="14">
        <f t="shared" ca="1" si="91"/>
        <v>4.1790000000005989E-2</v>
      </c>
      <c r="G745" s="14">
        <f t="shared" ca="1" si="92"/>
        <v>-0.99988391138072508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114.351166069182</v>
      </c>
      <c r="D746" s="23">
        <f t="shared" ca="1" si="97"/>
        <v>-103.12487400000001</v>
      </c>
      <c r="E746" s="14">
        <f t="shared" ca="1" si="90"/>
        <v>0.36479708395499699</v>
      </c>
      <c r="F746" s="14">
        <f t="shared" ca="1" si="91"/>
        <v>-0.46931700000000376</v>
      </c>
      <c r="G746" s="14">
        <f t="shared" ca="1" si="92"/>
        <v>-0.47905088664739809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115.448300450182</v>
      </c>
      <c r="D747" s="23">
        <f t="shared" ca="1" si="97"/>
        <v>-104.61846</v>
      </c>
      <c r="E747" s="14">
        <f t="shared" ca="1" si="90"/>
        <v>1.4619314649550006</v>
      </c>
      <c r="F747" s="14">
        <f t="shared" ca="1" si="91"/>
        <v>-1.9629029999999972</v>
      </c>
      <c r="G747" s="14">
        <f t="shared" ca="1" si="92"/>
        <v>-0.46087762264922322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116.887159622455</v>
      </c>
      <c r="D748" s="23">
        <f t="shared" ca="1" si="97"/>
        <v>-103.24229800000001</v>
      </c>
      <c r="E748" s="14">
        <f t="shared" ca="1" si="90"/>
        <v>2.900790637227999</v>
      </c>
      <c r="F748" s="14">
        <f t="shared" ca="1" si="91"/>
        <v>-0.58674100000000351</v>
      </c>
      <c r="G748" s="14">
        <f t="shared" ca="1" si="92"/>
        <v>-0.93563414802818423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116.951360569545</v>
      </c>
      <c r="D749" s="23">
        <f t="shared" ca="1" si="97"/>
        <v>-103.15243100000001</v>
      </c>
      <c r="E749" s="14">
        <f t="shared" ca="1" si="90"/>
        <v>2.9649915843179997</v>
      </c>
      <c r="F749" s="14">
        <f t="shared" ca="1" si="91"/>
        <v>-0.49687400000000537</v>
      </c>
      <c r="G749" s="14">
        <f t="shared" ca="1" si="92"/>
        <v>-0.94694412648469906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116.426178084364</v>
      </c>
      <c r="D750" s="23">
        <f t="shared" ca="1" si="97"/>
        <v>-103.65718200000001</v>
      </c>
      <c r="E750" s="14">
        <f t="shared" ca="1" si="90"/>
        <v>2.4398090991369941</v>
      </c>
      <c r="F750" s="14">
        <f t="shared" ca="1" si="91"/>
        <v>-1.0016250000000042</v>
      </c>
      <c r="G750" s="14">
        <f t="shared" ca="1" si="92"/>
        <v>-0.85214655222063629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117.504155170727</v>
      </c>
      <c r="D751" s="23">
        <f t="shared" ca="1" si="97"/>
        <v>-103.148223</v>
      </c>
      <c r="E751" s="14">
        <f t="shared" ca="1" si="90"/>
        <v>3.5177861855000003</v>
      </c>
      <c r="F751" s="14">
        <f t="shared" ca="1" si="91"/>
        <v>-0.49266599999999983</v>
      </c>
      <c r="G751" s="14">
        <f t="shared" ca="1" si="92"/>
        <v>-0.95524386982832155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117.300046080909</v>
      </c>
      <c r="D752" s="23">
        <f t="shared" ca="1" si="97"/>
        <v>-104.193894</v>
      </c>
      <c r="E752" s="14">
        <f t="shared" ca="1" si="90"/>
        <v>3.3136770956819959</v>
      </c>
      <c r="F752" s="14">
        <f t="shared" ca="1" si="91"/>
        <v>-1.5383369999999985</v>
      </c>
      <c r="G752" s="14">
        <f t="shared" ca="1" si="92"/>
        <v>-0.82769996105257104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117.074477959636</v>
      </c>
      <c r="D753" s="23">
        <f t="shared" ca="1" si="97"/>
        <v>-101.30515200000001</v>
      </c>
      <c r="E753" s="14">
        <f t="shared" ca="1" si="90"/>
        <v>3.0881089744089962</v>
      </c>
      <c r="F753" s="14">
        <f t="shared" ca="1" si="91"/>
        <v>1.350404999999995</v>
      </c>
      <c r="G753" s="14">
        <f t="shared" ca="1" si="92"/>
        <v>-0.96864776854780166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115.069196639727</v>
      </c>
      <c r="D754" s="23">
        <f t="shared" ca="1" si="97"/>
        <v>-102.658466</v>
      </c>
      <c r="E754" s="14">
        <f t="shared" ca="1" si="90"/>
        <v>1.0828276544999937</v>
      </c>
      <c r="F754" s="14">
        <f t="shared" ca="1" si="91"/>
        <v>-2.9090000000024929E-3</v>
      </c>
      <c r="G754" s="14">
        <f t="shared" ca="1" si="92"/>
        <v>-0.98660582030471389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114.271810936091</v>
      </c>
      <c r="D755" s="23">
        <f t="shared" ca="1" si="97"/>
        <v>-104.867593</v>
      </c>
      <c r="E755" s="14">
        <f t="shared" ca="1" si="90"/>
        <v>0.28544195086399782</v>
      </c>
      <c r="F755" s="14">
        <f t="shared" ca="1" si="91"/>
        <v>-2.2120359999999977</v>
      </c>
      <c r="G755" s="14">
        <f t="shared" ca="1" si="92"/>
        <v>3.2831149231071853E-2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116.629594397273</v>
      </c>
      <c r="D756" s="23">
        <f t="shared" ca="1" si="97"/>
        <v>-101.433747</v>
      </c>
      <c r="E756" s="14">
        <f t="shared" ca="1" si="90"/>
        <v>2.643225412045993</v>
      </c>
      <c r="F756" s="14">
        <f t="shared" ca="1" si="91"/>
        <v>1.2218100000000049</v>
      </c>
      <c r="G756" s="14">
        <f t="shared" ca="1" si="92"/>
        <v>-0.96328400692927241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116.424245272364</v>
      </c>
      <c r="D757" s="23">
        <f t="shared" ca="1" si="97"/>
        <v>-103.91670000000001</v>
      </c>
      <c r="E757" s="14">
        <f t="shared" ca="1" si="90"/>
        <v>2.4378762871370014</v>
      </c>
      <c r="F757" s="14">
        <f t="shared" ca="1" si="91"/>
        <v>-1.2611430000000041</v>
      </c>
      <c r="G757" s="14">
        <f t="shared" ca="1" si="92"/>
        <v>-0.80294924508361332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114.105818179818</v>
      </c>
      <c r="D758" s="23">
        <f t="shared" ca="1" si="97"/>
        <v>-100.844791</v>
      </c>
      <c r="E758" s="14">
        <f t="shared" ca="1" si="90"/>
        <v>0.11944919459099879</v>
      </c>
      <c r="F758" s="14">
        <f t="shared" ca="1" si="91"/>
        <v>1.810766000000001</v>
      </c>
      <c r="G758" s="14">
        <f t="shared" ca="1" si="92"/>
        <v>-0.22509344134277376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113.932641065455</v>
      </c>
      <c r="D759" s="23">
        <f t="shared" ca="1" si="97"/>
        <v>-102.486943</v>
      </c>
      <c r="E759" s="14">
        <f t="shared" ca="1" si="90"/>
        <v>-5.3727919772001087E-2</v>
      </c>
      <c r="F759" s="14">
        <f t="shared" ca="1" si="91"/>
        <v>0.16861400000000515</v>
      </c>
      <c r="G759" s="14">
        <f t="shared" ca="1" si="92"/>
        <v>0.1467724493181094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114.466567737273</v>
      </c>
      <c r="D760" s="23">
        <f t="shared" ca="1" si="97"/>
        <v>-100.40688299999999</v>
      </c>
      <c r="E760" s="14">
        <f t="shared" ca="1" si="90"/>
        <v>0.48019875204599316</v>
      </c>
      <c r="F760" s="14">
        <f t="shared" ca="1" si="91"/>
        <v>2.2486740000000083</v>
      </c>
      <c r="G760" s="14">
        <f t="shared" ca="1" si="92"/>
        <v>-0.36306541463750452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116.69307231454501</v>
      </c>
      <c r="D761" s="23">
        <f t="shared" ca="1" si="97"/>
        <v>-104.22289000000001</v>
      </c>
      <c r="E761" s="14">
        <f t="shared" ca="1" si="90"/>
        <v>2.7067033293180032</v>
      </c>
      <c r="F761" s="14">
        <f t="shared" ca="1" si="91"/>
        <v>-1.567333000000005</v>
      </c>
      <c r="G761" s="14">
        <f t="shared" ca="1" si="92"/>
        <v>-0.77375720025463579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118.141330840273</v>
      </c>
      <c r="D762" s="23">
        <f t="shared" ca="1" si="97"/>
        <v>-101.515255</v>
      </c>
      <c r="E762" s="14">
        <f t="shared" ca="1" si="90"/>
        <v>4.1549618550459968</v>
      </c>
      <c r="F762" s="14">
        <f t="shared" ca="1" si="91"/>
        <v>1.1403020000000055</v>
      </c>
      <c r="G762" s="14">
        <f t="shared" ca="1" si="92"/>
        <v>-0.99431503625165318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116.25874178190899</v>
      </c>
      <c r="D763" s="23">
        <f t="shared" ca="1" si="97"/>
        <v>-102.652648</v>
      </c>
      <c r="E763" s="14">
        <f t="shared" ca="1" si="90"/>
        <v>2.2723727966819922</v>
      </c>
      <c r="F763" s="14">
        <f t="shared" ca="1" si="91"/>
        <v>2.9090000000024929E-3</v>
      </c>
      <c r="G763" s="14">
        <f t="shared" ca="1" si="92"/>
        <v>-0.98724510473906291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118.14529960618199</v>
      </c>
      <c r="D764" s="23">
        <f t="shared" ca="1" si="97"/>
        <v>-101.93583099999999</v>
      </c>
      <c r="E764" s="14">
        <f t="shared" ca="1" si="90"/>
        <v>4.1589306209549903</v>
      </c>
      <c r="F764" s="14">
        <f t="shared" ca="1" si="91"/>
        <v>0.71972600000000853</v>
      </c>
      <c r="G764" s="14">
        <f t="shared" ca="1" si="92"/>
        <v>-0.99994808129063206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2</v>
      </c>
    </row>
    <row r="765" spans="1:12">
      <c r="A765" s="15">
        <v>763</v>
      </c>
      <c r="B765" s="15">
        <v>763</v>
      </c>
      <c r="C765" s="22">
        <f t="shared" ca="1" si="96"/>
        <v>114.953981785818</v>
      </c>
      <c r="D765" s="23">
        <f t="shared" ca="1" si="97"/>
        <v>-104.63882599999999</v>
      </c>
      <c r="E765" s="14">
        <f t="shared" ca="1" si="90"/>
        <v>0.96761280059099875</v>
      </c>
      <c r="F765" s="14">
        <f t="shared" ca="1" si="91"/>
        <v>-1.9832689999999928</v>
      </c>
      <c r="G765" s="14">
        <f t="shared" ca="1" si="92"/>
        <v>-0.28857936326983569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117.849895980364</v>
      </c>
      <c r="D766" s="23">
        <f t="shared" ca="1" si="97"/>
        <v>-103.209931</v>
      </c>
      <c r="E766" s="14">
        <f t="shared" ca="1" si="90"/>
        <v>3.8635269951369935</v>
      </c>
      <c r="F766" s="14">
        <f t="shared" ca="1" si="91"/>
        <v>-0.5543739999999957</v>
      </c>
      <c r="G766" s="14">
        <f t="shared" ca="1" si="92"/>
        <v>-0.95424114040874874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115.869113289</v>
      </c>
      <c r="D767" s="23">
        <f t="shared" ca="1" si="97"/>
        <v>-101.52895100000001</v>
      </c>
      <c r="E767" s="14">
        <f t="shared" ca="1" si="90"/>
        <v>1.882744303772995</v>
      </c>
      <c r="F767" s="14">
        <f t="shared" ca="1" si="91"/>
        <v>1.1266059999999953</v>
      </c>
      <c r="G767" s="14">
        <f t="shared" ca="1" si="92"/>
        <v>-0.92938139780337092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115.996864763182</v>
      </c>
      <c r="D768" s="23">
        <f t="shared" ca="1" si="97"/>
        <v>-104.20378700000001</v>
      </c>
      <c r="E768" s="14">
        <f t="shared" ca="1" si="90"/>
        <v>2.0104957779550006</v>
      </c>
      <c r="F768" s="14">
        <f t="shared" ca="1" si="91"/>
        <v>-1.5482300000000038</v>
      </c>
      <c r="G768" s="14">
        <f t="shared" ca="1" si="92"/>
        <v>-0.68412478826039191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117.654175583</v>
      </c>
      <c r="D769" s="23">
        <f t="shared" ca="1" si="97"/>
        <v>-104.51750800000001</v>
      </c>
      <c r="E769" s="14">
        <f t="shared" ca="1" si="90"/>
        <v>3.6678065977729943</v>
      </c>
      <c r="F769" s="14">
        <f t="shared" ca="1" si="91"/>
        <v>-1.8619510000000048</v>
      </c>
      <c r="G769" s="14">
        <f t="shared" ca="1" si="92"/>
        <v>-0.80748825931832813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114.70146419318201</v>
      </c>
      <c r="D770" s="23">
        <f t="shared" ca="1" si="97"/>
        <v>-102.773135</v>
      </c>
      <c r="E770" s="14">
        <f t="shared" ca="1" si="90"/>
        <v>0.71509520795500237</v>
      </c>
      <c r="F770" s="14">
        <f t="shared" ca="1" si="91"/>
        <v>-0.11757799999999463</v>
      </c>
      <c r="G770" s="14">
        <f t="shared" ca="1" si="92"/>
        <v>-0.94792721603044072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114.707546242182</v>
      </c>
      <c r="D771" s="23">
        <f t="shared" ca="1" si="97"/>
        <v>-102.614852</v>
      </c>
      <c r="E771" s="14">
        <f t="shared" ca="1" si="90"/>
        <v>0.72117725695500212</v>
      </c>
      <c r="F771" s="14">
        <f t="shared" ca="1" si="91"/>
        <v>4.0705000000002656E-2</v>
      </c>
      <c r="G771" s="14">
        <f t="shared" ca="1" si="92"/>
        <v>-0.99451500548188854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116.631209715545</v>
      </c>
      <c r="D772" s="23">
        <f t="shared" ca="1" si="97"/>
        <v>-104.32862900000001</v>
      </c>
      <c r="E772" s="14">
        <f t="shared" ref="E772:E835" ca="1" si="98">C772-$C$1003</f>
        <v>2.6448407303179948</v>
      </c>
      <c r="F772" s="14">
        <f t="shared" ref="F772:F835" ca="1" si="99">D772-$D$1003</f>
        <v>-1.6730720000000048</v>
      </c>
      <c r="G772" s="14">
        <f t="shared" ref="G772:G835" ca="1" si="100">(SUMPRODUCT(E772:F772,$E$550:$F$550))/(SQRT(SUMSQ(E772:F772))*SQRT(SUMSQ($E$550:$F$550)))</f>
        <v>-0.74836715286560362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115.196692723273</v>
      </c>
      <c r="D773" s="23">
        <f t="shared" ca="1" si="97"/>
        <v>-100.33602500000001</v>
      </c>
      <c r="E773" s="14">
        <f t="shared" ca="1" si="98"/>
        <v>1.2103237380460001</v>
      </c>
      <c r="F773" s="14">
        <f t="shared" ca="1" si="99"/>
        <v>2.3195319999999953</v>
      </c>
      <c r="G773" s="14">
        <f t="shared" ca="1" si="100"/>
        <v>-0.59887904767394451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116.001615950545</v>
      </c>
      <c r="D774" s="23">
        <f t="shared" ca="1" si="97"/>
        <v>-102.129296</v>
      </c>
      <c r="E774" s="14">
        <f t="shared" ca="1" si="98"/>
        <v>2.0152469653179992</v>
      </c>
      <c r="F774" s="14">
        <f t="shared" ca="1" si="99"/>
        <v>0.5262610000000052</v>
      </c>
      <c r="G774" s="14">
        <f t="shared" ca="1" si="100"/>
        <v>-0.99556015164912159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115.778598389455</v>
      </c>
      <c r="D775" s="23">
        <f t="shared" ca="1" si="97"/>
        <v>-102.038483</v>
      </c>
      <c r="E775" s="14">
        <f t="shared" ca="1" si="98"/>
        <v>1.7922294042279958</v>
      </c>
      <c r="F775" s="14">
        <f t="shared" ca="1" si="99"/>
        <v>0.61707400000000234</v>
      </c>
      <c r="G775" s="14">
        <f t="shared" ca="1" si="100"/>
        <v>-0.98551289271540077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116.34263556499999</v>
      </c>
      <c r="D776" s="23">
        <f t="shared" ca="1" si="97"/>
        <v>-103.479226</v>
      </c>
      <c r="E776" s="14">
        <f t="shared" ca="1" si="98"/>
        <v>2.356266579772992</v>
      </c>
      <c r="F776" s="14">
        <f t="shared" ca="1" si="99"/>
        <v>-0.82366899999999532</v>
      </c>
      <c r="G776" s="14">
        <f t="shared" ca="1" si="100"/>
        <v>-0.87879949693397141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115.496656522455</v>
      </c>
      <c r="D777" s="23">
        <f t="shared" ca="1" si="97"/>
        <v>-101.836786</v>
      </c>
      <c r="E777" s="14">
        <f t="shared" ca="1" si="98"/>
        <v>1.5102875372279954</v>
      </c>
      <c r="F777" s="14">
        <f t="shared" ca="1" si="99"/>
        <v>0.81877099999999814</v>
      </c>
      <c r="G777" s="14">
        <f t="shared" ca="1" si="100"/>
        <v>-0.94420891059089385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118.075990768182</v>
      </c>
      <c r="D778" s="23">
        <f t="shared" ca="1" si="97"/>
        <v>-103.664682</v>
      </c>
      <c r="E778" s="14">
        <f t="shared" ca="1" si="98"/>
        <v>4.0896217829549926</v>
      </c>
      <c r="F778" s="14">
        <f t="shared" ca="1" si="99"/>
        <v>-1.0091249999999974</v>
      </c>
      <c r="G778" s="14">
        <f t="shared" ca="1" si="100"/>
        <v>-0.91985397729209251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115.057396439455</v>
      </c>
      <c r="D779" s="23">
        <f t="shared" ca="1" si="97"/>
        <v>-100.85208900000001</v>
      </c>
      <c r="E779" s="14">
        <f t="shared" ca="1" si="98"/>
        <v>1.0710274542280018</v>
      </c>
      <c r="F779" s="14">
        <f t="shared" ca="1" si="99"/>
        <v>1.8034679999999952</v>
      </c>
      <c r="G779" s="14">
        <f t="shared" ca="1" si="100"/>
        <v>-0.64197317045316094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115.831181307818</v>
      </c>
      <c r="D780" s="23">
        <f t="shared" ca="1" si="97"/>
        <v>-101.97143800000001</v>
      </c>
      <c r="E780" s="14">
        <f t="shared" ca="1" si="98"/>
        <v>1.8448123225909967</v>
      </c>
      <c r="F780" s="14">
        <f t="shared" ca="1" si="99"/>
        <v>0.68411899999999548</v>
      </c>
      <c r="G780" s="14">
        <f t="shared" ca="1" si="100"/>
        <v>-0.98125155294556909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117.059443530818</v>
      </c>
      <c r="D781" s="23">
        <f t="shared" ca="1" si="97"/>
        <v>-103.512764</v>
      </c>
      <c r="E781" s="14">
        <f t="shared" ca="1" si="98"/>
        <v>3.0730745455909982</v>
      </c>
      <c r="F781" s="14">
        <f t="shared" ca="1" si="99"/>
        <v>-0.85720700000000249</v>
      </c>
      <c r="G781" s="14">
        <f t="shared" ca="1" si="100"/>
        <v>-0.90762927842340091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117.316009836455</v>
      </c>
      <c r="D782" s="23">
        <f t="shared" ca="1" si="97"/>
        <v>-100.580288</v>
      </c>
      <c r="E782" s="14">
        <f t="shared" ca="1" si="98"/>
        <v>3.3296408512279925</v>
      </c>
      <c r="F782" s="14">
        <f t="shared" ca="1" si="99"/>
        <v>2.0752690000000058</v>
      </c>
      <c r="G782" s="14">
        <f t="shared" ca="1" si="100"/>
        <v>-0.92253920347091933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113.751134258364</v>
      </c>
      <c r="D783" s="23">
        <f t="shared" ca="1" si="97"/>
        <v>-102.787944</v>
      </c>
      <c r="E783" s="14">
        <f t="shared" ca="1" si="98"/>
        <v>-0.2352347268629984</v>
      </c>
      <c r="F783" s="14">
        <f t="shared" ca="1" si="99"/>
        <v>-0.13238699999999426</v>
      </c>
      <c r="G783" s="14">
        <f t="shared" ca="1" si="100"/>
        <v>0.93887829597573724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118.129357619727</v>
      </c>
      <c r="D784" s="23">
        <f t="shared" ca="1" si="97"/>
        <v>-100.722133</v>
      </c>
      <c r="E784" s="14">
        <f t="shared" ca="1" si="98"/>
        <v>4.1429886345</v>
      </c>
      <c r="F784" s="14">
        <f t="shared" ca="1" si="99"/>
        <v>1.9334240000000023</v>
      </c>
      <c r="G784" s="14">
        <f t="shared" ca="1" si="100"/>
        <v>-0.96229890366968107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117.456664196818</v>
      </c>
      <c r="D785" s="23">
        <f t="shared" ca="1" si="97"/>
        <v>-101.042092</v>
      </c>
      <c r="E785" s="14">
        <f t="shared" ca="1" si="98"/>
        <v>3.4702952115909937</v>
      </c>
      <c r="F785" s="14">
        <f t="shared" ca="1" si="99"/>
        <v>1.613465000000005</v>
      </c>
      <c r="G785" s="14">
        <f t="shared" ca="1" si="100"/>
        <v>-0.96268631911645919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113.91394276090899</v>
      </c>
      <c r="D786" s="23">
        <f t="shared" ca="1" si="97"/>
        <v>-103.62589699999999</v>
      </c>
      <c r="E786" s="14">
        <f t="shared" ca="1" si="98"/>
        <v>-7.2426224318007826E-2</v>
      </c>
      <c r="F786" s="14">
        <f t="shared" ca="1" si="99"/>
        <v>-0.9703399999999931</v>
      </c>
      <c r="G786" s="14">
        <f t="shared" ca="1" si="100"/>
        <v>0.23349467305451402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116.521763595818</v>
      </c>
      <c r="D787" s="23">
        <f t="shared" ca="1" si="97"/>
        <v>-104.39484</v>
      </c>
      <c r="E787" s="14">
        <f t="shared" ca="1" si="98"/>
        <v>2.5353946105909984</v>
      </c>
      <c r="F787" s="14">
        <f t="shared" ca="1" si="99"/>
        <v>-1.7392830000000004</v>
      </c>
      <c r="G787" s="14">
        <f t="shared" ca="1" si="100"/>
        <v>-0.72315499908843406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114.59172558045501</v>
      </c>
      <c r="D788" s="23">
        <f t="shared" ca="1" si="97"/>
        <v>-101.95228899999999</v>
      </c>
      <c r="E788" s="14">
        <f t="shared" ca="1" si="98"/>
        <v>0.60535659522800245</v>
      </c>
      <c r="F788" s="14">
        <f t="shared" ca="1" si="99"/>
        <v>0.70326800000000844</v>
      </c>
      <c r="G788" s="14">
        <f t="shared" ca="1" si="100"/>
        <v>-0.76554338892867069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116.277640527545</v>
      </c>
      <c r="D789" s="23">
        <f t="shared" ca="1" si="97"/>
        <v>-104.85397</v>
      </c>
      <c r="E789" s="14">
        <f t="shared" ca="1" si="98"/>
        <v>2.2912715423180003</v>
      </c>
      <c r="F789" s="14">
        <f t="shared" ca="1" si="99"/>
        <v>-2.1984130000000022</v>
      </c>
      <c r="G789" s="14">
        <f t="shared" ca="1" si="100"/>
        <v>-0.60112619580633431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114.854566942364</v>
      </c>
      <c r="D790" s="23">
        <f t="shared" ca="1" si="97"/>
        <v>-100.524089</v>
      </c>
      <c r="E790" s="14">
        <f t="shared" ca="1" si="98"/>
        <v>0.86819795713699932</v>
      </c>
      <c r="F790" s="14">
        <f t="shared" ca="1" si="99"/>
        <v>2.1314679999999981</v>
      </c>
      <c r="G790" s="14">
        <f t="shared" ca="1" si="100"/>
        <v>-0.52095757308191715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114.737559247273</v>
      </c>
      <c r="D791" s="23">
        <f t="shared" ca="1" si="97"/>
        <v>-102.554773</v>
      </c>
      <c r="E791" s="14">
        <f t="shared" ca="1" si="98"/>
        <v>0.75119026204599493</v>
      </c>
      <c r="F791" s="14">
        <f t="shared" ca="1" si="99"/>
        <v>0.10078400000000443</v>
      </c>
      <c r="G791" s="14">
        <f t="shared" ca="1" si="100"/>
        <v>-0.99961363416000359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116.285773917455</v>
      </c>
      <c r="D792" s="23">
        <f t="shared" ca="1" si="97"/>
        <v>-100.181425</v>
      </c>
      <c r="E792" s="14">
        <f t="shared" ca="1" si="98"/>
        <v>2.2994049322280006</v>
      </c>
      <c r="F792" s="14">
        <f t="shared" ca="1" si="99"/>
        <v>2.4741319999999973</v>
      </c>
      <c r="G792" s="14">
        <f t="shared" ca="1" si="100"/>
        <v>-0.78949114907854356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115.287188032364</v>
      </c>
      <c r="D793" s="23">
        <f t="shared" ca="1" si="97"/>
        <v>-102.013246</v>
      </c>
      <c r="E793" s="14">
        <f t="shared" ca="1" si="98"/>
        <v>1.3008190471369971</v>
      </c>
      <c r="F793" s="14">
        <f t="shared" ca="1" si="99"/>
        <v>0.64231100000000652</v>
      </c>
      <c r="G793" s="14">
        <f t="shared" ca="1" si="100"/>
        <v>-0.95607629356539536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114.539019569182</v>
      </c>
      <c r="D794" s="23">
        <f t="shared" ca="1" si="97"/>
        <v>-100.78872</v>
      </c>
      <c r="E794" s="14">
        <f t="shared" ca="1" si="98"/>
        <v>0.55265058395499977</v>
      </c>
      <c r="F794" s="14">
        <f t="shared" ca="1" si="99"/>
        <v>1.8668370000000039</v>
      </c>
      <c r="G794" s="14">
        <f t="shared" ca="1" si="100"/>
        <v>-0.43405065102409129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117.024419137818</v>
      </c>
      <c r="D795" s="23">
        <f t="shared" ca="1" si="97"/>
        <v>-100.666381</v>
      </c>
      <c r="E795" s="14">
        <f t="shared" ca="1" si="98"/>
        <v>3.0380501525909978</v>
      </c>
      <c r="F795" s="14">
        <f t="shared" ca="1" si="99"/>
        <v>1.9891760000000005</v>
      </c>
      <c r="G795" s="14">
        <f t="shared" ca="1" si="100"/>
        <v>-0.91368255536508536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117.818151465545</v>
      </c>
      <c r="D796" s="23">
        <f t="shared" ref="D796:D859" ca="1" si="105">ROUND(RANDBETWEEN(-105000000,-100000000)/1000000,10)</f>
        <v>-100.183678</v>
      </c>
      <c r="E796" s="14">
        <f t="shared" ca="1" si="98"/>
        <v>3.8317824803179974</v>
      </c>
      <c r="F796" s="14">
        <f t="shared" ca="1" si="99"/>
        <v>2.4718790000000013</v>
      </c>
      <c r="G796" s="14">
        <f t="shared" ca="1" si="100"/>
        <v>-0.91642029566058725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118.044875802455</v>
      </c>
      <c r="D797" s="23">
        <f t="shared" ca="1" si="105"/>
        <v>-102.75380699999999</v>
      </c>
      <c r="E797" s="14">
        <f t="shared" ca="1" si="98"/>
        <v>4.0585068172279932</v>
      </c>
      <c r="F797" s="14">
        <f t="shared" ca="1" si="99"/>
        <v>-9.8249999999993065E-2</v>
      </c>
      <c r="G797" s="14">
        <f t="shared" ca="1" si="100"/>
        <v>-0.98286776496107053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117.28027009272699</v>
      </c>
      <c r="D798" s="23">
        <f t="shared" ca="1" si="105"/>
        <v>-104.061812</v>
      </c>
      <c r="E798" s="14">
        <f t="shared" ca="1" si="98"/>
        <v>3.2939011074999911</v>
      </c>
      <c r="F798" s="14">
        <f t="shared" ca="1" si="99"/>
        <v>-1.4062550000000016</v>
      </c>
      <c r="G798" s="14">
        <f t="shared" ca="1" si="100"/>
        <v>-0.84476530629191471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1</v>
      </c>
    </row>
    <row r="799" spans="1:12">
      <c r="A799" s="15">
        <v>797</v>
      </c>
      <c r="B799" s="15">
        <v>797</v>
      </c>
      <c r="C799" s="22">
        <f t="shared" ca="1" si="104"/>
        <v>115.806563828091</v>
      </c>
      <c r="D799" s="23">
        <f t="shared" ca="1" si="105"/>
        <v>-103.09416899999999</v>
      </c>
      <c r="E799" s="14">
        <f t="shared" ca="1" si="98"/>
        <v>1.820194842863998</v>
      </c>
      <c r="F799" s="14">
        <f t="shared" ca="1" si="99"/>
        <v>-0.43861199999999201</v>
      </c>
      <c r="G799" s="14">
        <f t="shared" ca="1" si="100"/>
        <v>-0.92198131733974775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114.929097549273</v>
      </c>
      <c r="D800" s="23">
        <f t="shared" ca="1" si="105"/>
        <v>-104.78121</v>
      </c>
      <c r="E800" s="14">
        <f t="shared" ca="1" si="98"/>
        <v>0.94272856404599281</v>
      </c>
      <c r="F800" s="14">
        <f t="shared" ca="1" si="99"/>
        <v>-2.1256529999999998</v>
      </c>
      <c r="G800" s="14">
        <f t="shared" ca="1" si="100"/>
        <v>-0.25347191896409832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117.409222515727</v>
      </c>
      <c r="D801" s="23">
        <f t="shared" ca="1" si="105"/>
        <v>-101.9203</v>
      </c>
      <c r="E801" s="14">
        <f t="shared" ca="1" si="98"/>
        <v>3.4228535304999923</v>
      </c>
      <c r="F801" s="14">
        <f t="shared" ca="1" si="99"/>
        <v>0.73525700000000427</v>
      </c>
      <c r="G801" s="14">
        <f t="shared" ca="1" si="100"/>
        <v>-0.9987289509526821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117.495906270727</v>
      </c>
      <c r="D802" s="23">
        <f t="shared" ca="1" si="105"/>
        <v>-101.55037900000001</v>
      </c>
      <c r="E802" s="14">
        <f t="shared" ca="1" si="98"/>
        <v>3.5095372855000022</v>
      </c>
      <c r="F802" s="14">
        <f t="shared" ca="1" si="99"/>
        <v>1.1051779999999951</v>
      </c>
      <c r="G802" s="14">
        <f t="shared" ca="1" si="100"/>
        <v>-0.98966310244135935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115.418831211182</v>
      </c>
      <c r="D803" s="23">
        <f t="shared" ca="1" si="105"/>
        <v>-103.50433099999999</v>
      </c>
      <c r="E803" s="14">
        <f t="shared" ca="1" si="98"/>
        <v>1.4324622259549926</v>
      </c>
      <c r="F803" s="14">
        <f t="shared" ca="1" si="99"/>
        <v>-0.8487739999999917</v>
      </c>
      <c r="G803" s="14">
        <f t="shared" ca="1" si="100"/>
        <v>-0.76736449829789544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115.251298658091</v>
      </c>
      <c r="D804" s="23">
        <f t="shared" ca="1" si="105"/>
        <v>-102.94045300000001</v>
      </c>
      <c r="E804" s="14">
        <f t="shared" ca="1" si="98"/>
        <v>1.2649296728639996</v>
      </c>
      <c r="F804" s="14">
        <f t="shared" ca="1" si="99"/>
        <v>-0.28489600000000337</v>
      </c>
      <c r="G804" s="14">
        <f t="shared" ca="1" si="100"/>
        <v>-0.92766032057006265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118.10990629790901</v>
      </c>
      <c r="D805" s="23">
        <f t="shared" ca="1" si="105"/>
        <v>-102.24182500000001</v>
      </c>
      <c r="E805" s="14">
        <f t="shared" ca="1" si="98"/>
        <v>4.1235373126820036</v>
      </c>
      <c r="F805" s="14">
        <f t="shared" ca="1" si="99"/>
        <v>0.41373199999999599</v>
      </c>
      <c r="G805" s="14">
        <f t="shared" ca="1" si="100"/>
        <v>-0.9981297793222027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117.953970668</v>
      </c>
      <c r="D806" s="23">
        <f t="shared" ca="1" si="105"/>
        <v>-104.53823800000001</v>
      </c>
      <c r="E806" s="14">
        <f t="shared" ca="1" si="98"/>
        <v>3.9676016827729939</v>
      </c>
      <c r="F806" s="14">
        <f t="shared" ca="1" si="99"/>
        <v>-1.8826810000000052</v>
      </c>
      <c r="G806" s="14">
        <f t="shared" ca="1" si="100"/>
        <v>-0.82294566841239525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117.50277336990899</v>
      </c>
      <c r="D807" s="23">
        <f t="shared" ca="1" si="105"/>
        <v>-103.100919</v>
      </c>
      <c r="E807" s="14">
        <f t="shared" ca="1" si="98"/>
        <v>3.5164043846819908</v>
      </c>
      <c r="F807" s="14">
        <f t="shared" ca="1" si="99"/>
        <v>-0.44536200000000292</v>
      </c>
      <c r="G807" s="14">
        <f t="shared" ca="1" si="100"/>
        <v>-0.95905489975999514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116.51949347336399</v>
      </c>
      <c r="D808" s="23">
        <f t="shared" ca="1" si="105"/>
        <v>-102.432598</v>
      </c>
      <c r="E808" s="14">
        <f t="shared" ca="1" si="98"/>
        <v>2.5331244881369912</v>
      </c>
      <c r="F808" s="14">
        <f t="shared" ca="1" si="99"/>
        <v>0.22295900000000302</v>
      </c>
      <c r="G808" s="14">
        <f t="shared" ca="1" si="100"/>
        <v>-0.99730910727876587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117.353399524727</v>
      </c>
      <c r="D809" s="23">
        <f t="shared" ca="1" si="105"/>
        <v>-102.38164999999999</v>
      </c>
      <c r="E809" s="14">
        <f t="shared" ca="1" si="98"/>
        <v>3.3670305394999929</v>
      </c>
      <c r="F809" s="14">
        <f t="shared" ca="1" si="99"/>
        <v>0.27390700000000834</v>
      </c>
      <c r="G809" s="14">
        <f t="shared" ca="1" si="100"/>
        <v>-0.99680192368601184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116.531457566273</v>
      </c>
      <c r="D810" s="23">
        <f t="shared" ca="1" si="105"/>
        <v>-101.312138</v>
      </c>
      <c r="E810" s="14">
        <f t="shared" ca="1" si="98"/>
        <v>2.5450885810460022</v>
      </c>
      <c r="F810" s="14">
        <f t="shared" ca="1" si="99"/>
        <v>1.3434189999999973</v>
      </c>
      <c r="G810" s="14">
        <f t="shared" ca="1" si="100"/>
        <v>-0.94780756076479533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114.876067179909</v>
      </c>
      <c r="D811" s="23">
        <f t="shared" ca="1" si="105"/>
        <v>-102.483901</v>
      </c>
      <c r="E811" s="14">
        <f t="shared" ca="1" si="98"/>
        <v>0.88969819468199773</v>
      </c>
      <c r="F811" s="14">
        <f t="shared" ca="1" si="99"/>
        <v>0.1716559999999987</v>
      </c>
      <c r="G811" s="14">
        <f t="shared" ca="1" si="100"/>
        <v>-0.99956705278411095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115.91195198245499</v>
      </c>
      <c r="D812" s="23">
        <f t="shared" ca="1" si="105"/>
        <v>-102.367992</v>
      </c>
      <c r="E812" s="14">
        <f t="shared" ca="1" si="98"/>
        <v>1.9255829972279912</v>
      </c>
      <c r="F812" s="14">
        <f t="shared" ca="1" si="99"/>
        <v>0.28756500000000074</v>
      </c>
      <c r="G812" s="14">
        <f t="shared" ca="1" si="100"/>
        <v>-0.99991647791939553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114.682794062364</v>
      </c>
      <c r="D813" s="23">
        <f t="shared" ca="1" si="105"/>
        <v>-100.511651</v>
      </c>
      <c r="E813" s="14">
        <f t="shared" ca="1" si="98"/>
        <v>0.69642507713699331</v>
      </c>
      <c r="F813" s="14">
        <f t="shared" ca="1" si="99"/>
        <v>2.1439060000000012</v>
      </c>
      <c r="G813" s="14">
        <f t="shared" ca="1" si="100"/>
        <v>-0.45756508550264324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114.79898847654501</v>
      </c>
      <c r="D814" s="23">
        <f t="shared" ca="1" si="105"/>
        <v>-103.3986</v>
      </c>
      <c r="E814" s="14">
        <f t="shared" ca="1" si="98"/>
        <v>0.81261949131800293</v>
      </c>
      <c r="F814" s="14">
        <f t="shared" ca="1" si="99"/>
        <v>-0.74304300000000012</v>
      </c>
      <c r="G814" s="14">
        <f t="shared" ca="1" si="100"/>
        <v>-0.62014285388717694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116.09689073654501</v>
      </c>
      <c r="D815" s="23">
        <f t="shared" ca="1" si="105"/>
        <v>-101.207159</v>
      </c>
      <c r="E815" s="14">
        <f t="shared" ca="1" si="98"/>
        <v>2.1105217513180037</v>
      </c>
      <c r="F815" s="14">
        <f t="shared" ca="1" si="99"/>
        <v>1.4483979999999974</v>
      </c>
      <c r="G815" s="14">
        <f t="shared" ca="1" si="100"/>
        <v>-0.90462951827630844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113.807615125182</v>
      </c>
      <c r="D816" s="23">
        <f t="shared" ca="1" si="105"/>
        <v>-100.45426500000001</v>
      </c>
      <c r="E816" s="14">
        <f t="shared" ca="1" si="98"/>
        <v>-0.17875386004500626</v>
      </c>
      <c r="F816" s="14">
        <f t="shared" ca="1" si="99"/>
        <v>2.2012919999999951</v>
      </c>
      <c r="G816" s="14">
        <f t="shared" ca="1" si="100"/>
        <v>-8.0056219798816039E-2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117.278560583182</v>
      </c>
      <c r="D817" s="23">
        <f t="shared" ca="1" si="105"/>
        <v>-102.659693</v>
      </c>
      <c r="E817" s="14">
        <f t="shared" ca="1" si="98"/>
        <v>3.2921915979549965</v>
      </c>
      <c r="F817" s="14">
        <f t="shared" ca="1" si="99"/>
        <v>-4.1360000000025821E-3</v>
      </c>
      <c r="G817" s="14">
        <f t="shared" ca="1" si="100"/>
        <v>-0.98683810464203015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117.314233524909</v>
      </c>
      <c r="D818" s="23">
        <f t="shared" ca="1" si="105"/>
        <v>-101.293188</v>
      </c>
      <c r="E818" s="14">
        <f t="shared" ca="1" si="98"/>
        <v>3.3278645396819968</v>
      </c>
      <c r="F818" s="14">
        <f t="shared" ca="1" si="99"/>
        <v>1.3623690000000011</v>
      </c>
      <c r="G818" s="14">
        <f t="shared" ca="1" si="100"/>
        <v>-0.97425582454604598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114.876641326</v>
      </c>
      <c r="D819" s="23">
        <f t="shared" ca="1" si="105"/>
        <v>-100.768614</v>
      </c>
      <c r="E819" s="14">
        <f t="shared" ca="1" si="98"/>
        <v>0.89027234077299511</v>
      </c>
      <c r="F819" s="14">
        <f t="shared" ca="1" si="99"/>
        <v>1.8869430000000023</v>
      </c>
      <c r="G819" s="14">
        <f t="shared" ca="1" si="100"/>
        <v>-0.56629854497339804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115.95895992372699</v>
      </c>
      <c r="D820" s="23">
        <f t="shared" ca="1" si="105"/>
        <v>-101.68446900000001</v>
      </c>
      <c r="E820" s="14">
        <f t="shared" ca="1" si="98"/>
        <v>1.9725909384999909</v>
      </c>
      <c r="F820" s="14">
        <f t="shared" ca="1" si="99"/>
        <v>0.97108799999999462</v>
      </c>
      <c r="G820" s="14">
        <f t="shared" ca="1" si="100"/>
        <v>-0.95642546285508057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116.41060600545499</v>
      </c>
      <c r="D821" s="23">
        <f t="shared" ca="1" si="105"/>
        <v>-104.786361</v>
      </c>
      <c r="E821" s="14">
        <f t="shared" ca="1" si="98"/>
        <v>2.4242370202279915</v>
      </c>
      <c r="F821" s="14">
        <f t="shared" ca="1" si="99"/>
        <v>-2.1308039999999977</v>
      </c>
      <c r="G821" s="14">
        <f t="shared" ca="1" si="100"/>
        <v>-0.63542624998570696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2</v>
      </c>
    </row>
    <row r="822" spans="1:12">
      <c r="A822" s="15">
        <v>820</v>
      </c>
      <c r="B822" s="15">
        <v>820</v>
      </c>
      <c r="C822" s="22">
        <f t="shared" ca="1" si="104"/>
        <v>116.36303450981799</v>
      </c>
      <c r="D822" s="23">
        <f t="shared" ca="1" si="105"/>
        <v>-101.26358999999999</v>
      </c>
      <c r="E822" s="14">
        <f t="shared" ca="1" si="98"/>
        <v>2.3766655245909902</v>
      </c>
      <c r="F822" s="14">
        <f t="shared" ca="1" si="99"/>
        <v>1.3919670000000082</v>
      </c>
      <c r="G822" s="14">
        <f t="shared" ca="1" si="100"/>
        <v>-0.93281260027281776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117.136472294182</v>
      </c>
      <c r="D823" s="23">
        <f t="shared" ca="1" si="105"/>
        <v>-101.013313</v>
      </c>
      <c r="E823" s="14">
        <f t="shared" ca="1" si="98"/>
        <v>3.1501033089549964</v>
      </c>
      <c r="F823" s="14">
        <f t="shared" ca="1" si="99"/>
        <v>1.6422440000000051</v>
      </c>
      <c r="G823" s="14">
        <f t="shared" ca="1" si="100"/>
        <v>-0.94942476064618586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115.881716295364</v>
      </c>
      <c r="D824" s="23">
        <f t="shared" ca="1" si="105"/>
        <v>-102.297049</v>
      </c>
      <c r="E824" s="14">
        <f t="shared" ca="1" si="98"/>
        <v>1.895347310136998</v>
      </c>
      <c r="F824" s="14">
        <f t="shared" ca="1" si="99"/>
        <v>0.35850800000000049</v>
      </c>
      <c r="G824" s="14">
        <f t="shared" ca="1" si="100"/>
        <v>-0.99966784999695046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115.309753236636</v>
      </c>
      <c r="D825" s="23">
        <f t="shared" ca="1" si="105"/>
        <v>-103.602327</v>
      </c>
      <c r="E825" s="14">
        <f t="shared" ca="1" si="98"/>
        <v>1.3233842514089957</v>
      </c>
      <c r="F825" s="14">
        <f t="shared" ca="1" si="99"/>
        <v>-0.94677000000000078</v>
      </c>
      <c r="G825" s="14">
        <f t="shared" ca="1" si="100"/>
        <v>-0.70938881881685512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114.019176718273</v>
      </c>
      <c r="D826" s="23">
        <f t="shared" ca="1" si="105"/>
        <v>-100.776183</v>
      </c>
      <c r="E826" s="14">
        <f t="shared" ca="1" si="98"/>
        <v>3.2807733045999043E-2</v>
      </c>
      <c r="F826" s="14">
        <f t="shared" ca="1" si="99"/>
        <v>1.8793739999999985</v>
      </c>
      <c r="G826" s="14">
        <f t="shared" ca="1" si="100"/>
        <v>-0.17767486945884589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117.338643041818</v>
      </c>
      <c r="D827" s="23">
        <f t="shared" ca="1" si="105"/>
        <v>-101.24755500000001</v>
      </c>
      <c r="E827" s="14">
        <f t="shared" ca="1" si="98"/>
        <v>3.3522740565909999</v>
      </c>
      <c r="F827" s="14">
        <f t="shared" ca="1" si="99"/>
        <v>1.4080019999999962</v>
      </c>
      <c r="G827" s="14">
        <f t="shared" ca="1" si="100"/>
        <v>-0.97217063125202308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114.108519339</v>
      </c>
      <c r="D828" s="23">
        <f t="shared" ca="1" si="105"/>
        <v>-103.151629</v>
      </c>
      <c r="E828" s="14">
        <f t="shared" ca="1" si="98"/>
        <v>0.12215035377299444</v>
      </c>
      <c r="F828" s="14">
        <f t="shared" ca="1" si="99"/>
        <v>-0.49607199999999807</v>
      </c>
      <c r="G828" s="14">
        <f t="shared" ca="1" si="100"/>
        <v>-8.0177717172178295E-2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115.57347741418199</v>
      </c>
      <c r="D829" s="23">
        <f t="shared" ca="1" si="105"/>
        <v>-103.085159</v>
      </c>
      <c r="E829" s="14">
        <f t="shared" ca="1" si="98"/>
        <v>1.5871084289549913</v>
      </c>
      <c r="F829" s="14">
        <f t="shared" ca="1" si="99"/>
        <v>-0.4296020000000027</v>
      </c>
      <c r="G829" s="14">
        <f t="shared" ca="1" si="100"/>
        <v>-0.91082592379420868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115.715653138636</v>
      </c>
      <c r="D830" s="23">
        <f t="shared" ca="1" si="105"/>
        <v>-103.812954</v>
      </c>
      <c r="E830" s="14">
        <f t="shared" ca="1" si="98"/>
        <v>1.7292841534089973</v>
      </c>
      <c r="F830" s="14">
        <f t="shared" ca="1" si="99"/>
        <v>-1.1573970000000031</v>
      </c>
      <c r="G830" s="14">
        <f t="shared" ca="1" si="100"/>
        <v>-0.73101602176725422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117.79853080090901</v>
      </c>
      <c r="D831" s="23">
        <f t="shared" ca="1" si="105"/>
        <v>-101.645822</v>
      </c>
      <c r="E831" s="14">
        <f t="shared" ca="1" si="98"/>
        <v>3.8121618156820034</v>
      </c>
      <c r="F831" s="14">
        <f t="shared" ca="1" si="99"/>
        <v>1.0097350000000063</v>
      </c>
      <c r="G831" s="14">
        <f t="shared" ca="1" si="100"/>
        <v>-0.99522550218693495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115.831219306636</v>
      </c>
      <c r="D832" s="23">
        <f t="shared" ca="1" si="105"/>
        <v>-102.99322100000001</v>
      </c>
      <c r="E832" s="14">
        <f t="shared" ca="1" si="98"/>
        <v>1.8448503214089982</v>
      </c>
      <c r="F832" s="14">
        <f t="shared" ca="1" si="99"/>
        <v>-0.33766400000000374</v>
      </c>
      <c r="G832" s="14">
        <f t="shared" ca="1" si="100"/>
        <v>-0.9420203581098836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115.31376745427301</v>
      </c>
      <c r="D833" s="23">
        <f t="shared" ca="1" si="105"/>
        <v>-100.349767</v>
      </c>
      <c r="E833" s="14">
        <f t="shared" ca="1" si="98"/>
        <v>1.3273984690460026</v>
      </c>
      <c r="F833" s="14">
        <f t="shared" ca="1" si="99"/>
        <v>2.3057900000000018</v>
      </c>
      <c r="G833" s="14">
        <f t="shared" ca="1" si="100"/>
        <v>-0.63152140670099977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116.300455097273</v>
      </c>
      <c r="D834" s="23">
        <f t="shared" ca="1" si="105"/>
        <v>-101.762146</v>
      </c>
      <c r="E834" s="14">
        <f t="shared" ca="1" si="98"/>
        <v>2.3140861120459988</v>
      </c>
      <c r="F834" s="14">
        <f t="shared" ca="1" si="99"/>
        <v>0.8934110000000004</v>
      </c>
      <c r="G834" s="14">
        <f t="shared" ca="1" si="100"/>
        <v>-0.97859501721588837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117.846444176273</v>
      </c>
      <c r="D835" s="23">
        <f t="shared" ca="1" si="105"/>
        <v>-104.994822</v>
      </c>
      <c r="E835" s="14">
        <f t="shared" ca="1" si="98"/>
        <v>3.8600751910459934</v>
      </c>
      <c r="F835" s="14">
        <f t="shared" ca="1" si="99"/>
        <v>-2.3392649999999975</v>
      </c>
      <c r="G835" s="14">
        <f t="shared" ca="1" si="100"/>
        <v>-0.76096371423844711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115.582441810364</v>
      </c>
      <c r="D836" s="23">
        <f t="shared" ca="1" si="105"/>
        <v>-103.36925599999999</v>
      </c>
      <c r="E836" s="14">
        <f t="shared" ref="E836:E899" ca="1" si="106">C836-$C$1003</f>
        <v>1.596072825137</v>
      </c>
      <c r="F836" s="14">
        <f t="shared" ref="F836:F899" ca="1" si="107">D836-$D$1003</f>
        <v>-0.7136989999999912</v>
      </c>
      <c r="G836" s="14">
        <f t="shared" ref="G836:G899" ca="1" si="108">(SUMPRODUCT(E836:F836,$E$550:$F$550))/(SQRT(SUMSQ(E836:F836))*SQRT(SUMSQ($E$550:$F$550)))</f>
        <v>-0.83555317979989652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114.37491362618201</v>
      </c>
      <c r="D837" s="23">
        <f t="shared" ca="1" si="105"/>
        <v>-103.940175</v>
      </c>
      <c r="E837" s="14">
        <f t="shared" ca="1" si="106"/>
        <v>0.38854464095500418</v>
      </c>
      <c r="F837" s="14">
        <f t="shared" ca="1" si="107"/>
        <v>-1.2846179999999947</v>
      </c>
      <c r="G837" s="14">
        <f t="shared" ca="1" si="108"/>
        <v>-0.13215548934790664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114.425842612273</v>
      </c>
      <c r="D838" s="23">
        <f t="shared" ca="1" si="105"/>
        <v>-103.30083399999999</v>
      </c>
      <c r="E838" s="14">
        <f t="shared" ca="1" si="106"/>
        <v>0.43947362704599868</v>
      </c>
      <c r="F838" s="14">
        <f t="shared" ca="1" si="107"/>
        <v>-0.645276999999993</v>
      </c>
      <c r="G838" s="14">
        <f t="shared" ca="1" si="108"/>
        <v>-0.42298248349018891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4"/>
        <v>116.772257267455</v>
      </c>
      <c r="D839" s="23">
        <f t="shared" ca="1" si="105"/>
        <v>-101.721411</v>
      </c>
      <c r="E839" s="14">
        <f t="shared" ca="1" si="106"/>
        <v>2.7858882822280009</v>
      </c>
      <c r="F839" s="14">
        <f t="shared" ca="1" si="107"/>
        <v>0.93414599999999837</v>
      </c>
      <c r="G839" s="14">
        <f t="shared" ca="1" si="108"/>
        <v>-0.98684799385064303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116.179750108636</v>
      </c>
      <c r="D840" s="23">
        <f t="shared" ca="1" si="105"/>
        <v>-102.940629</v>
      </c>
      <c r="E840" s="14">
        <f t="shared" ca="1" si="106"/>
        <v>2.1933811234089973</v>
      </c>
      <c r="F840" s="14">
        <f t="shared" ca="1" si="107"/>
        <v>-0.28507199999999955</v>
      </c>
      <c r="G840" s="14">
        <f t="shared" ca="1" si="108"/>
        <v>-0.95812570116052465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115.896208481182</v>
      </c>
      <c r="D841" s="23">
        <f t="shared" ca="1" si="105"/>
        <v>-100.423765</v>
      </c>
      <c r="E841" s="14">
        <f t="shared" ca="1" si="106"/>
        <v>1.9098394959549978</v>
      </c>
      <c r="F841" s="14">
        <f t="shared" ca="1" si="107"/>
        <v>2.2317919999999987</v>
      </c>
      <c r="G841" s="14">
        <f t="shared" ca="1" si="108"/>
        <v>-0.7636751860388642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115.068439673545</v>
      </c>
      <c r="D842" s="23">
        <f t="shared" ca="1" si="105"/>
        <v>-100.34217700000001</v>
      </c>
      <c r="E842" s="14">
        <f t="shared" ca="1" si="106"/>
        <v>1.082070688317998</v>
      </c>
      <c r="F842" s="14">
        <f t="shared" ca="1" si="107"/>
        <v>2.3133799999999951</v>
      </c>
      <c r="G842" s="14">
        <f t="shared" ca="1" si="108"/>
        <v>-0.56355262700669206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115.419655355545</v>
      </c>
      <c r="D843" s="23">
        <f t="shared" ca="1" si="105"/>
        <v>-104.05753799999999</v>
      </c>
      <c r="E843" s="14">
        <f t="shared" ca="1" si="106"/>
        <v>1.433286370318001</v>
      </c>
      <c r="F843" s="14">
        <f t="shared" ca="1" si="107"/>
        <v>-1.4019809999999922</v>
      </c>
      <c r="G843" s="14">
        <f t="shared" ca="1" si="108"/>
        <v>-0.59339556404254223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116.045906587</v>
      </c>
      <c r="D844" s="23">
        <f t="shared" ca="1" si="105"/>
        <v>-102.288911</v>
      </c>
      <c r="E844" s="14">
        <f t="shared" ca="1" si="106"/>
        <v>2.0595376017730018</v>
      </c>
      <c r="F844" s="14">
        <f t="shared" ca="1" si="107"/>
        <v>0.36664600000000291</v>
      </c>
      <c r="G844" s="14">
        <f t="shared" ca="1" si="108"/>
        <v>-0.99988735947850405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117.737839183818</v>
      </c>
      <c r="D845" s="23">
        <f t="shared" ca="1" si="105"/>
        <v>-104.98178299999999</v>
      </c>
      <c r="E845" s="14">
        <f t="shared" ca="1" si="106"/>
        <v>3.7514701985909937</v>
      </c>
      <c r="F845" s="14">
        <f t="shared" ca="1" si="107"/>
        <v>-2.3262259999999912</v>
      </c>
      <c r="G845" s="14">
        <f t="shared" ca="1" si="108"/>
        <v>-0.75428984772611707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117.422579398273</v>
      </c>
      <c r="D846" s="23">
        <f t="shared" ca="1" si="105"/>
        <v>-102.83221</v>
      </c>
      <c r="E846" s="14">
        <f t="shared" ca="1" si="106"/>
        <v>3.4362104130459983</v>
      </c>
      <c r="F846" s="14">
        <f t="shared" ca="1" si="107"/>
        <v>-0.17665300000000173</v>
      </c>
      <c r="G846" s="14">
        <f t="shared" ca="1" si="108"/>
        <v>-0.97749989822503625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116.72702966736399</v>
      </c>
      <c r="D847" s="23">
        <f t="shared" ca="1" si="105"/>
        <v>-102.45286900000001</v>
      </c>
      <c r="E847" s="14">
        <f t="shared" ca="1" si="106"/>
        <v>2.7406606821369905</v>
      </c>
      <c r="F847" s="14">
        <f t="shared" ca="1" si="107"/>
        <v>0.20268799999999487</v>
      </c>
      <c r="G847" s="14">
        <f t="shared" ca="1" si="108"/>
        <v>-0.9961876962849433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117.79344660681799</v>
      </c>
      <c r="D848" s="23">
        <f t="shared" ca="1" si="105"/>
        <v>-101.686592</v>
      </c>
      <c r="E848" s="14">
        <f t="shared" ca="1" si="106"/>
        <v>3.8070776215909916</v>
      </c>
      <c r="F848" s="14">
        <f t="shared" ca="1" si="107"/>
        <v>0.96896499999999719</v>
      </c>
      <c r="G848" s="14">
        <f t="shared" ca="1" si="108"/>
        <v>-0.99612549418370211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113.904362327455</v>
      </c>
      <c r="D849" s="23">
        <f t="shared" ca="1" si="105"/>
        <v>-103.461659</v>
      </c>
      <c r="E849" s="14">
        <f t="shared" ca="1" si="106"/>
        <v>-8.2006657771998448E-2</v>
      </c>
      <c r="F849" s="14">
        <f t="shared" ca="1" si="107"/>
        <v>-0.80610199999999566</v>
      </c>
      <c r="G849" s="14">
        <f t="shared" ca="1" si="108"/>
        <v>0.25954576859351769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114.202746919091</v>
      </c>
      <c r="D850" s="23">
        <f t="shared" ca="1" si="105"/>
        <v>-104.493413</v>
      </c>
      <c r="E850" s="14">
        <f t="shared" ca="1" si="106"/>
        <v>0.21637793386399551</v>
      </c>
      <c r="F850" s="14">
        <f t="shared" ca="1" si="107"/>
        <v>-1.8378560000000022</v>
      </c>
      <c r="G850" s="14">
        <f t="shared" ca="1" si="108"/>
        <v>4.3959701054116319E-2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113.746658667091</v>
      </c>
      <c r="D851" s="23">
        <f t="shared" ca="1" si="105"/>
        <v>-104.000428</v>
      </c>
      <c r="E851" s="14">
        <f t="shared" ca="1" si="106"/>
        <v>-0.23971031813600518</v>
      </c>
      <c r="F851" s="14">
        <f t="shared" ca="1" si="107"/>
        <v>-1.3448709999999977</v>
      </c>
      <c r="G851" s="14">
        <f t="shared" ca="1" si="108"/>
        <v>0.33118226961753988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114.961055801455</v>
      </c>
      <c r="D852" s="23">
        <f t="shared" ca="1" si="105"/>
        <v>-100.93986099999999</v>
      </c>
      <c r="E852" s="14">
        <f t="shared" ca="1" si="106"/>
        <v>0.97468681622800091</v>
      </c>
      <c r="F852" s="14">
        <f t="shared" ca="1" si="107"/>
        <v>1.7156960000000083</v>
      </c>
      <c r="G852" s="14">
        <f t="shared" ca="1" si="108"/>
        <v>-0.62708201986808709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114.263829529273</v>
      </c>
      <c r="D853" s="23">
        <f t="shared" ca="1" si="105"/>
        <v>-100.64001399999999</v>
      </c>
      <c r="E853" s="14">
        <f t="shared" ca="1" si="106"/>
        <v>0.27746054404599363</v>
      </c>
      <c r="F853" s="14">
        <f t="shared" ca="1" si="107"/>
        <v>2.0155430000000081</v>
      </c>
      <c r="G853" s="14">
        <f t="shared" ca="1" si="108"/>
        <v>-0.29357920095946849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115.644205318091</v>
      </c>
      <c r="D854" s="23">
        <f t="shared" ca="1" si="105"/>
        <v>-102.55315899999999</v>
      </c>
      <c r="E854" s="14">
        <f t="shared" ca="1" si="106"/>
        <v>1.6578363328639938</v>
      </c>
      <c r="F854" s="14">
        <f t="shared" ca="1" si="107"/>
        <v>0.10239800000000798</v>
      </c>
      <c r="G854" s="14">
        <f t="shared" ca="1" si="108"/>
        <v>-0.99505588666999156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115.695726122091</v>
      </c>
      <c r="D855" s="23">
        <f t="shared" ca="1" si="105"/>
        <v>-104.901488</v>
      </c>
      <c r="E855" s="14">
        <f t="shared" ca="1" si="106"/>
        <v>1.7093571368639999</v>
      </c>
      <c r="F855" s="14">
        <f t="shared" ca="1" si="107"/>
        <v>-2.2459309999999988</v>
      </c>
      <c r="G855" s="14">
        <f t="shared" ca="1" si="108"/>
        <v>-0.47009038073394094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114.43983435318199</v>
      </c>
      <c r="D856" s="23">
        <f t="shared" ca="1" si="105"/>
        <v>-101.103677</v>
      </c>
      <c r="E856" s="14">
        <f t="shared" ca="1" si="106"/>
        <v>0.45346536795499048</v>
      </c>
      <c r="F856" s="14">
        <f t="shared" ca="1" si="107"/>
        <v>1.551879999999997</v>
      </c>
      <c r="G856" s="14">
        <f t="shared" ca="1" si="108"/>
        <v>-0.43087068920647953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117.265849091273</v>
      </c>
      <c r="D857" s="23">
        <f t="shared" ca="1" si="105"/>
        <v>-100.53963899999999</v>
      </c>
      <c r="E857" s="14">
        <f t="shared" ca="1" si="106"/>
        <v>3.2794801060459946</v>
      </c>
      <c r="F857" s="14">
        <f t="shared" ca="1" si="107"/>
        <v>2.1159180000000077</v>
      </c>
      <c r="G857" s="14">
        <f t="shared" ca="1" si="108"/>
        <v>-0.91639196874411954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117.55280091954501</v>
      </c>
      <c r="D858" s="23">
        <f t="shared" ca="1" si="105"/>
        <v>-101.240691</v>
      </c>
      <c r="E858" s="14">
        <f t="shared" ca="1" si="106"/>
        <v>3.566431934318004</v>
      </c>
      <c r="F858" s="14">
        <f t="shared" ca="1" si="107"/>
        <v>1.4148660000000035</v>
      </c>
      <c r="G858" s="14">
        <f t="shared" ca="1" si="108"/>
        <v>-0.9766541600140084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114.449269305455</v>
      </c>
      <c r="D859" s="23">
        <f t="shared" ca="1" si="105"/>
        <v>-102.210933</v>
      </c>
      <c r="E859" s="14">
        <f t="shared" ca="1" si="106"/>
        <v>0.46290032022800176</v>
      </c>
      <c r="F859" s="14">
        <f t="shared" ca="1" si="107"/>
        <v>0.44462400000000457</v>
      </c>
      <c r="G859" s="14">
        <f t="shared" ca="1" si="108"/>
        <v>-0.82301707597674167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113.87794127890901</v>
      </c>
      <c r="D860" s="23">
        <f t="shared" ref="D860:D902" ca="1" si="113">ROUND(RANDBETWEEN(-105000000,-100000000)/1000000,10)</f>
        <v>-103.01367999999999</v>
      </c>
      <c r="E860" s="14">
        <f t="shared" ca="1" si="106"/>
        <v>-0.10842770631799681</v>
      </c>
      <c r="F860" s="14">
        <f t="shared" ca="1" si="107"/>
        <v>-0.35812299999999198</v>
      </c>
      <c r="G860" s="14">
        <f t="shared" ca="1" si="108"/>
        <v>0.43960723564226983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117.68062255354501</v>
      </c>
      <c r="D861" s="23">
        <f t="shared" ca="1" si="113"/>
        <v>-101.204421</v>
      </c>
      <c r="E861" s="14">
        <f t="shared" ca="1" si="106"/>
        <v>3.694253568318004</v>
      </c>
      <c r="F861" s="14">
        <f t="shared" ca="1" si="107"/>
        <v>1.4511360000000053</v>
      </c>
      <c r="G861" s="14">
        <f t="shared" ca="1" si="108"/>
        <v>-0.9773749912376094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115.92959938945501</v>
      </c>
      <c r="D862" s="23">
        <f t="shared" ca="1" si="113"/>
        <v>-100.01546999999999</v>
      </c>
      <c r="E862" s="14">
        <f t="shared" ca="1" si="106"/>
        <v>1.9432304042280037</v>
      </c>
      <c r="F862" s="14">
        <f t="shared" ca="1" si="107"/>
        <v>2.6400870000000083</v>
      </c>
      <c r="G862" s="14">
        <f t="shared" ca="1" si="108"/>
        <v>-0.71433966306259111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2</v>
      </c>
    </row>
    <row r="863" spans="1:12">
      <c r="A863" s="15">
        <v>861</v>
      </c>
      <c r="B863" s="15">
        <v>861</v>
      </c>
      <c r="C863" s="22">
        <f t="shared" ca="1" si="112"/>
        <v>116.29761863954499</v>
      </c>
      <c r="D863" s="23">
        <f t="shared" ca="1" si="113"/>
        <v>-102.169133</v>
      </c>
      <c r="E863" s="14">
        <f t="shared" ca="1" si="106"/>
        <v>2.3112496543179901</v>
      </c>
      <c r="F863" s="14">
        <f t="shared" ca="1" si="107"/>
        <v>0.48642399999999952</v>
      </c>
      <c r="G863" s="14">
        <f t="shared" ca="1" si="108"/>
        <v>-0.99893002124823249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115.34799261972699</v>
      </c>
      <c r="D864" s="23">
        <f t="shared" ca="1" si="113"/>
        <v>-102.715603</v>
      </c>
      <c r="E864" s="14">
        <f t="shared" ca="1" si="106"/>
        <v>1.3616236344999919</v>
      </c>
      <c r="F864" s="14">
        <f t="shared" ca="1" si="107"/>
        <v>-6.0045999999999822E-2</v>
      </c>
      <c r="G864" s="14">
        <f t="shared" ca="1" si="108"/>
        <v>-0.97901239976466148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115.683941020091</v>
      </c>
      <c r="D865" s="23">
        <f t="shared" ca="1" si="113"/>
        <v>-100.74530799999999</v>
      </c>
      <c r="E865" s="14">
        <f t="shared" ca="1" si="106"/>
        <v>1.6975720348639953</v>
      </c>
      <c r="F865" s="14">
        <f t="shared" ca="1" si="107"/>
        <v>1.9102490000000074</v>
      </c>
      <c r="G865" s="14">
        <f t="shared" ca="1" si="108"/>
        <v>-0.77561301669797411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115.057409768273</v>
      </c>
      <c r="D866" s="23">
        <f t="shared" ca="1" si="113"/>
        <v>-100.871009</v>
      </c>
      <c r="E866" s="14">
        <f t="shared" ca="1" si="106"/>
        <v>1.0710407830460014</v>
      </c>
      <c r="F866" s="14">
        <f t="shared" ca="1" si="107"/>
        <v>1.7845480000000009</v>
      </c>
      <c r="G866" s="14">
        <f t="shared" ca="1" si="108"/>
        <v>-0.64552943481225511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116.965986265636</v>
      </c>
      <c r="D867" s="23">
        <f t="shared" ca="1" si="113"/>
        <v>-104.70621199999999</v>
      </c>
      <c r="E867" s="14">
        <f t="shared" ca="1" si="106"/>
        <v>2.979617280409002</v>
      </c>
      <c r="F867" s="14">
        <f t="shared" ca="1" si="107"/>
        <v>-2.0506549999999919</v>
      </c>
      <c r="G867" s="14">
        <f t="shared" ca="1" si="108"/>
        <v>-0.72210943774339265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115.417793372727</v>
      </c>
      <c r="D868" s="23">
        <f t="shared" ca="1" si="113"/>
        <v>-103.051213</v>
      </c>
      <c r="E868" s="14">
        <f t="shared" ca="1" si="106"/>
        <v>1.4314243875000017</v>
      </c>
      <c r="F868" s="14">
        <f t="shared" ca="1" si="107"/>
        <v>-0.39565600000000245</v>
      </c>
      <c r="G868" s="14">
        <f t="shared" ca="1" si="108"/>
        <v>-0.90861431463723563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113.80688356845501</v>
      </c>
      <c r="D869" s="23">
        <f t="shared" ca="1" si="113"/>
        <v>-103.388265</v>
      </c>
      <c r="E869" s="14">
        <f t="shared" ca="1" si="106"/>
        <v>-0.17948541677199614</v>
      </c>
      <c r="F869" s="14">
        <f t="shared" ca="1" si="107"/>
        <v>-0.73270800000000236</v>
      </c>
      <c r="G869" s="14">
        <f t="shared" ca="1" si="108"/>
        <v>0.39070691756828907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114.938409698182</v>
      </c>
      <c r="D870" s="23">
        <f t="shared" ca="1" si="113"/>
        <v>-103.959187</v>
      </c>
      <c r="E870" s="14">
        <f t="shared" ca="1" si="106"/>
        <v>0.95204071295499659</v>
      </c>
      <c r="F870" s="14">
        <f t="shared" ca="1" si="107"/>
        <v>-1.3036299999999983</v>
      </c>
      <c r="G870" s="14">
        <f t="shared" ca="1" si="108"/>
        <v>-0.45253411505005059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114.378901507545</v>
      </c>
      <c r="D871" s="23">
        <f t="shared" ca="1" si="113"/>
        <v>-103.056101</v>
      </c>
      <c r="E871" s="14">
        <f t="shared" ca="1" si="106"/>
        <v>0.39253252231799252</v>
      </c>
      <c r="F871" s="14">
        <f t="shared" ca="1" si="107"/>
        <v>-0.40054399999999646</v>
      </c>
      <c r="G871" s="14">
        <f t="shared" ca="1" si="108"/>
        <v>-0.57624646532248258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115.065848236091</v>
      </c>
      <c r="D872" s="23">
        <f t="shared" ca="1" si="113"/>
        <v>-101.51920800000001</v>
      </c>
      <c r="E872" s="14">
        <f t="shared" ca="1" si="106"/>
        <v>1.0794792508639972</v>
      </c>
      <c r="F872" s="14">
        <f t="shared" ca="1" si="107"/>
        <v>1.1363489999999956</v>
      </c>
      <c r="G872" s="14">
        <f t="shared" ca="1" si="108"/>
        <v>-0.79615066453326611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113.937012286</v>
      </c>
      <c r="D873" s="23">
        <f t="shared" ca="1" si="113"/>
        <v>-102.60866</v>
      </c>
      <c r="E873" s="14">
        <f t="shared" ca="1" si="106"/>
        <v>-4.9356699227004697E-2</v>
      </c>
      <c r="F873" s="14">
        <f t="shared" ca="1" si="107"/>
        <v>4.6897000000001299E-2</v>
      </c>
      <c r="G873" s="14">
        <f t="shared" ca="1" si="108"/>
        <v>0.60501019970277836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117.34410466145501</v>
      </c>
      <c r="D874" s="23">
        <f t="shared" ca="1" si="113"/>
        <v>-100.573517</v>
      </c>
      <c r="E874" s="14">
        <f t="shared" ca="1" si="106"/>
        <v>3.3577356762280033</v>
      </c>
      <c r="F874" s="14">
        <f t="shared" ca="1" si="107"/>
        <v>2.0820400000000063</v>
      </c>
      <c r="G874" s="14">
        <f t="shared" ca="1" si="108"/>
        <v>-0.92342699717162235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115.30699868209101</v>
      </c>
      <c r="D875" s="23">
        <f t="shared" ca="1" si="113"/>
        <v>-102.17099899999999</v>
      </c>
      <c r="E875" s="14">
        <f t="shared" ca="1" si="106"/>
        <v>1.3206296968640032</v>
      </c>
      <c r="F875" s="14">
        <f t="shared" ca="1" si="107"/>
        <v>0.48455800000000693</v>
      </c>
      <c r="G875" s="14">
        <f t="shared" ca="1" si="108"/>
        <v>-0.9819106570395002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115.556429769091</v>
      </c>
      <c r="D876" s="23">
        <f t="shared" ca="1" si="113"/>
        <v>-103.07475700000001</v>
      </c>
      <c r="E876" s="14">
        <f t="shared" ca="1" si="106"/>
        <v>1.5700607838639939</v>
      </c>
      <c r="F876" s="14">
        <f t="shared" ca="1" si="107"/>
        <v>-0.41920000000000357</v>
      </c>
      <c r="G876" s="14">
        <f t="shared" ca="1" si="108"/>
        <v>-0.91223959181325143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117.967153193545</v>
      </c>
      <c r="D877" s="23">
        <f t="shared" ca="1" si="113"/>
        <v>-100.32009600000001</v>
      </c>
      <c r="E877" s="14">
        <f t="shared" ca="1" si="106"/>
        <v>3.9807842083179992</v>
      </c>
      <c r="F877" s="14">
        <f t="shared" ca="1" si="107"/>
        <v>2.3354609999999951</v>
      </c>
      <c r="G877" s="14">
        <f t="shared" ca="1" si="108"/>
        <v>-0.93254333105744813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117.89102262945499</v>
      </c>
      <c r="D878" s="23">
        <f t="shared" ca="1" si="113"/>
        <v>-100.697776</v>
      </c>
      <c r="E878" s="14">
        <f t="shared" ca="1" si="106"/>
        <v>3.9046536442279915</v>
      </c>
      <c r="F878" s="14">
        <f t="shared" ca="1" si="107"/>
        <v>1.9577809999999971</v>
      </c>
      <c r="G878" s="14">
        <f t="shared" ca="1" si="108"/>
        <v>-0.95426756508577748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114.79671878381799</v>
      </c>
      <c r="D879" s="23">
        <f t="shared" ca="1" si="113"/>
        <v>-104.553608</v>
      </c>
      <c r="E879" s="14">
        <f t="shared" ca="1" si="106"/>
        <v>0.8103497985909911</v>
      </c>
      <c r="F879" s="14">
        <f t="shared" ca="1" si="107"/>
        <v>-1.8980509999999953</v>
      </c>
      <c r="G879" s="14">
        <f t="shared" ca="1" si="108"/>
        <v>-0.23997743980362982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117.013311604636</v>
      </c>
      <c r="D880" s="23">
        <f t="shared" ca="1" si="113"/>
        <v>-102.227558</v>
      </c>
      <c r="E880" s="14">
        <f t="shared" ca="1" si="106"/>
        <v>3.0269426194089988</v>
      </c>
      <c r="F880" s="14">
        <f t="shared" ca="1" si="107"/>
        <v>0.4279989999999998</v>
      </c>
      <c r="G880" s="14">
        <f t="shared" ca="1" si="108"/>
        <v>-0.99978570144000956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117.03008577672701</v>
      </c>
      <c r="D881" s="23">
        <f t="shared" ca="1" si="113"/>
        <v>-104.38122799999999</v>
      </c>
      <c r="E881" s="14">
        <f t="shared" ca="1" si="106"/>
        <v>3.0437167915000032</v>
      </c>
      <c r="F881" s="14">
        <f t="shared" ca="1" si="107"/>
        <v>-1.7256709999999913</v>
      </c>
      <c r="G881" s="14">
        <f t="shared" ca="1" si="108"/>
        <v>-0.77949280643773466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2</v>
      </c>
    </row>
    <row r="882" spans="1:12">
      <c r="A882" s="15">
        <v>880</v>
      </c>
      <c r="B882" s="15">
        <v>880</v>
      </c>
      <c r="C882" s="22">
        <f t="shared" ca="1" si="112"/>
        <v>116.110996390818</v>
      </c>
      <c r="D882" s="23">
        <f t="shared" ca="1" si="113"/>
        <v>-101.671903</v>
      </c>
      <c r="E882" s="14">
        <f t="shared" ca="1" si="106"/>
        <v>2.1246274055909993</v>
      </c>
      <c r="F882" s="14">
        <f t="shared" ca="1" si="107"/>
        <v>0.98365400000000136</v>
      </c>
      <c r="G882" s="14">
        <f t="shared" ca="1" si="108"/>
        <v>-0.9631212583906249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115.00448443518199</v>
      </c>
      <c r="D883" s="23">
        <f t="shared" ca="1" si="113"/>
        <v>-100.719111</v>
      </c>
      <c r="E883" s="14">
        <f t="shared" ca="1" si="106"/>
        <v>1.0181154499549905</v>
      </c>
      <c r="F883" s="14">
        <f t="shared" ca="1" si="107"/>
        <v>1.9364460000000037</v>
      </c>
      <c r="G883" s="14">
        <f t="shared" ca="1" si="108"/>
        <v>-0.60137002804197492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116.90185935245501</v>
      </c>
      <c r="D884" s="23">
        <f t="shared" ca="1" si="113"/>
        <v>-103.45749000000001</v>
      </c>
      <c r="E884" s="14">
        <f t="shared" ca="1" si="106"/>
        <v>2.9154903672280028</v>
      </c>
      <c r="F884" s="14">
        <f t="shared" ca="1" si="107"/>
        <v>-0.80193300000000534</v>
      </c>
      <c r="G884" s="14">
        <f t="shared" ca="1" si="108"/>
        <v>-0.90913672197929885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114.26458313745501</v>
      </c>
      <c r="D885" s="23">
        <f t="shared" ca="1" si="113"/>
        <v>-102.112477</v>
      </c>
      <c r="E885" s="14">
        <f t="shared" ca="1" si="106"/>
        <v>0.27821415222800283</v>
      </c>
      <c r="F885" s="14">
        <f t="shared" ca="1" si="107"/>
        <v>0.54308000000000334</v>
      </c>
      <c r="G885" s="14">
        <f t="shared" ca="1" si="108"/>
        <v>-0.59285464916665764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117.992111148818</v>
      </c>
      <c r="D886" s="23">
        <f t="shared" ca="1" si="113"/>
        <v>-101.675538</v>
      </c>
      <c r="E886" s="14">
        <f t="shared" ca="1" si="106"/>
        <v>4.0057421635909947</v>
      </c>
      <c r="F886" s="14">
        <f t="shared" ca="1" si="107"/>
        <v>0.98001899999999864</v>
      </c>
      <c r="G886" s="14">
        <f t="shared" ca="1" si="108"/>
        <v>-0.99689907852161341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117.52760250409101</v>
      </c>
      <c r="D887" s="23">
        <f t="shared" ca="1" si="113"/>
        <v>-103.781426</v>
      </c>
      <c r="E887" s="14">
        <f t="shared" ca="1" si="106"/>
        <v>3.5412335188640043</v>
      </c>
      <c r="F887" s="14">
        <f t="shared" ca="1" si="107"/>
        <v>-1.1258689999999945</v>
      </c>
      <c r="G887" s="14">
        <f t="shared" ca="1" si="108"/>
        <v>-0.89202364703574222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2"/>
        <v>117.642686802455</v>
      </c>
      <c r="D888" s="23">
        <f t="shared" ca="1" si="113"/>
        <v>-103.56075800000001</v>
      </c>
      <c r="E888" s="14">
        <f t="shared" ca="1" si="106"/>
        <v>3.6563178172280004</v>
      </c>
      <c r="F888" s="14">
        <f t="shared" ca="1" si="107"/>
        <v>-0.90520100000000525</v>
      </c>
      <c r="G888" s="14">
        <f t="shared" ca="1" si="108"/>
        <v>-0.91955089922183486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114.365983248364</v>
      </c>
      <c r="D889" s="23">
        <f t="shared" ca="1" si="113"/>
        <v>-103.065416</v>
      </c>
      <c r="E889" s="14">
        <f t="shared" ca="1" si="106"/>
        <v>0.37961426313700031</v>
      </c>
      <c r="F889" s="14">
        <f t="shared" ca="1" si="107"/>
        <v>-0.40985899999999731</v>
      </c>
      <c r="G889" s="14">
        <f t="shared" ca="1" si="108"/>
        <v>-0.5529816681917662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115.000385488182</v>
      </c>
      <c r="D890" s="23">
        <f t="shared" ca="1" si="113"/>
        <v>-102.416612</v>
      </c>
      <c r="E890" s="14">
        <f t="shared" ca="1" si="106"/>
        <v>1.0140165029550019</v>
      </c>
      <c r="F890" s="14">
        <f t="shared" ca="1" si="107"/>
        <v>0.23894500000000107</v>
      </c>
      <c r="G890" s="14">
        <f t="shared" ca="1" si="108"/>
        <v>-0.99753333388933019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114.860717749545</v>
      </c>
      <c r="D891" s="23">
        <f t="shared" ca="1" si="113"/>
        <v>-100.282538</v>
      </c>
      <c r="E891" s="14">
        <f t="shared" ca="1" si="106"/>
        <v>0.87434876431800035</v>
      </c>
      <c r="F891" s="14">
        <f t="shared" ca="1" si="107"/>
        <v>2.3730189999999993</v>
      </c>
      <c r="G891" s="14">
        <f t="shared" ca="1" si="108"/>
        <v>-0.49182784686016084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116.129604098455</v>
      </c>
      <c r="D892" s="23">
        <f t="shared" ca="1" si="113"/>
        <v>-101.652396</v>
      </c>
      <c r="E892" s="14">
        <f t="shared" ca="1" si="106"/>
        <v>2.1432351132280019</v>
      </c>
      <c r="F892" s="14">
        <f t="shared" ca="1" si="107"/>
        <v>1.0031610000000057</v>
      </c>
      <c r="G892" s="14">
        <f t="shared" ca="1" si="108"/>
        <v>-0.96198899199658972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114.286465270818</v>
      </c>
      <c r="D893" s="23">
        <f t="shared" ca="1" si="113"/>
        <v>-103.327259</v>
      </c>
      <c r="E893" s="14">
        <f t="shared" ca="1" si="106"/>
        <v>0.3000962855909961</v>
      </c>
      <c r="F893" s="14">
        <f t="shared" ca="1" si="107"/>
        <v>-0.67170199999999625</v>
      </c>
      <c r="G893" s="14">
        <f t="shared" ca="1" si="108"/>
        <v>-0.25611048616952392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115.512438911727</v>
      </c>
      <c r="D894" s="23">
        <f t="shared" ca="1" si="113"/>
        <v>-100.784916</v>
      </c>
      <c r="E894" s="14">
        <f t="shared" ca="1" si="106"/>
        <v>1.5260699265</v>
      </c>
      <c r="F894" s="14">
        <f t="shared" ca="1" si="107"/>
        <v>1.8706410000000062</v>
      </c>
      <c r="G894" s="14">
        <f t="shared" ca="1" si="108"/>
        <v>-0.74828277915251784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114.759785861455</v>
      </c>
      <c r="D895" s="23">
        <f t="shared" ca="1" si="113"/>
        <v>-101.77547</v>
      </c>
      <c r="E895" s="14">
        <f t="shared" ca="1" si="106"/>
        <v>0.77341687622799782</v>
      </c>
      <c r="F895" s="14">
        <f t="shared" ca="1" si="107"/>
        <v>0.88008700000000317</v>
      </c>
      <c r="G895" s="14">
        <f t="shared" ca="1" si="108"/>
        <v>-0.77210324011689457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114.409544694182</v>
      </c>
      <c r="D896" s="23">
        <f t="shared" ca="1" si="113"/>
        <v>-102.96633300000001</v>
      </c>
      <c r="E896" s="14">
        <f t="shared" ca="1" si="106"/>
        <v>0.42317570895500012</v>
      </c>
      <c r="F896" s="14">
        <f t="shared" ca="1" si="107"/>
        <v>-0.31077600000000416</v>
      </c>
      <c r="G896" s="14">
        <f t="shared" ca="1" si="108"/>
        <v>-0.70056749111434957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115.213984789636</v>
      </c>
      <c r="D897" s="23">
        <f t="shared" ca="1" si="113"/>
        <v>-104.299122</v>
      </c>
      <c r="E897" s="14">
        <f t="shared" ca="1" si="106"/>
        <v>1.2276158044089982</v>
      </c>
      <c r="F897" s="14">
        <f t="shared" ca="1" si="107"/>
        <v>-1.6435649999999953</v>
      </c>
      <c r="G897" s="14">
        <f t="shared" ca="1" si="108"/>
        <v>-0.46209880667962766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115.468867612091</v>
      </c>
      <c r="D898" s="23">
        <f t="shared" ca="1" si="113"/>
        <v>-101.65544300000001</v>
      </c>
      <c r="E898" s="14">
        <f t="shared" ca="1" si="106"/>
        <v>1.4824986268640004</v>
      </c>
      <c r="F898" s="14">
        <f t="shared" ca="1" si="107"/>
        <v>1.0001139999999964</v>
      </c>
      <c r="G898" s="14">
        <f t="shared" ca="1" si="108"/>
        <v>-0.90799782795234119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115.729916725545</v>
      </c>
      <c r="D899" s="23">
        <f t="shared" ca="1" si="113"/>
        <v>-102.828621</v>
      </c>
      <c r="E899" s="14">
        <f t="shared" ca="1" si="106"/>
        <v>1.7435477403179931</v>
      </c>
      <c r="F899" s="14">
        <f t="shared" ca="1" si="107"/>
        <v>-0.17306399999999655</v>
      </c>
      <c r="G899" s="14">
        <f t="shared" ca="1" si="108"/>
        <v>-0.96636326892921476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117.422270412</v>
      </c>
      <c r="D900" s="23">
        <f t="shared" ca="1" si="113"/>
        <v>-103.693973</v>
      </c>
      <c r="E900" s="14">
        <f t="shared" ref="E900:E963" ca="1" si="114">C900-$C$1003</f>
        <v>3.4359014267730004</v>
      </c>
      <c r="F900" s="14">
        <f t="shared" ref="F900:F963" ca="1" si="115">D900-$D$1003</f>
        <v>-1.038415999999998</v>
      </c>
      <c r="G900" s="14">
        <f t="shared" ref="G900:G963" ca="1" si="116">(SUMPRODUCT(E900:F900,$E$550:$F$550))/(SQRT(SUMSQ(E900:F900))*SQRT(SUMSQ($E$550:$F$550)))</f>
        <v>-0.89840807858521599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117.692122671091</v>
      </c>
      <c r="D901" s="23">
        <f t="shared" ca="1" si="113"/>
        <v>-104.181496</v>
      </c>
      <c r="E901" s="14">
        <f t="shared" ca="1" si="114"/>
        <v>3.7057536858639963</v>
      </c>
      <c r="F901" s="14">
        <f t="shared" ca="1" si="115"/>
        <v>-1.5259389999999939</v>
      </c>
      <c r="G901" s="14">
        <f t="shared" ca="1" si="116"/>
        <v>-0.85159036134221944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117.75926370845499</v>
      </c>
      <c r="D902" s="23">
        <f t="shared" ca="1" si="113"/>
        <v>-103.210741</v>
      </c>
      <c r="E902" s="14">
        <f t="shared" ca="1" si="114"/>
        <v>3.7728947232279921</v>
      </c>
      <c r="F902" s="14">
        <f t="shared" ca="1" si="115"/>
        <v>-0.55518399999999701</v>
      </c>
      <c r="G902" s="14">
        <f t="shared" ca="1" si="116"/>
        <v>-0.9531627023888456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114.336190076091</v>
      </c>
      <c r="D903" s="23">
        <f ca="1">ROUND(RANDBETWEEN(-105000000,-100000000)/1000000,10)</f>
        <v>-104.525971</v>
      </c>
      <c r="E903" s="14">
        <f t="shared" ca="1" si="114"/>
        <v>0.3498210908639976</v>
      </c>
      <c r="F903" s="14">
        <f t="shared" ca="1" si="115"/>
        <v>-1.8704139999999967</v>
      </c>
      <c r="G903" s="14">
        <f t="shared" ca="1" si="116"/>
        <v>-2.3722127980053211E-2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116.82521113181799</v>
      </c>
      <c r="D904" s="23">
        <f t="shared" ref="D904:D967" ca="1" si="121">ROUND(RANDBETWEEN(-105000000,-100000000)/1000000,10)</f>
        <v>-102.950585</v>
      </c>
      <c r="E904" s="14">
        <f t="shared" ca="1" si="114"/>
        <v>2.8388421465909914</v>
      </c>
      <c r="F904" s="14">
        <f t="shared" ca="1" si="115"/>
        <v>-0.29502800000000207</v>
      </c>
      <c r="G904" s="14">
        <f t="shared" ca="1" si="116"/>
        <v>-0.96516527818372588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113.849293421909</v>
      </c>
      <c r="D905" s="23">
        <f t="shared" ca="1" si="121"/>
        <v>-102.896716</v>
      </c>
      <c r="E905" s="14">
        <f t="shared" ca="1" si="114"/>
        <v>-0.13707556331800674</v>
      </c>
      <c r="F905" s="14">
        <f t="shared" ca="1" si="115"/>
        <v>-0.24115899999999613</v>
      </c>
      <c r="G905" s="14">
        <f t="shared" ca="1" si="116"/>
        <v>0.62726060003428485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114.61084326563601</v>
      </c>
      <c r="D906" s="23">
        <f t="shared" ca="1" si="121"/>
        <v>-100.504301</v>
      </c>
      <c r="E906" s="14">
        <f t="shared" ca="1" si="114"/>
        <v>0.62447428040900377</v>
      </c>
      <c r="F906" s="14">
        <f t="shared" ca="1" si="115"/>
        <v>2.1512560000000036</v>
      </c>
      <c r="G906" s="14">
        <f t="shared" ca="1" si="116"/>
        <v>-0.42927259646146487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117.25406997</v>
      </c>
      <c r="D907" s="23">
        <f t="shared" ca="1" si="121"/>
        <v>-101.98627999999999</v>
      </c>
      <c r="E907" s="14">
        <f t="shared" ca="1" si="114"/>
        <v>3.2677009847730005</v>
      </c>
      <c r="F907" s="14">
        <f t="shared" ca="1" si="115"/>
        <v>0.66927700000000812</v>
      </c>
      <c r="G907" s="14">
        <f t="shared" ca="1" si="116"/>
        <v>-0.99916560690400869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115.01304603036399</v>
      </c>
      <c r="D908" s="23">
        <f t="shared" ca="1" si="121"/>
        <v>-104.77926100000001</v>
      </c>
      <c r="E908" s="14">
        <f t="shared" ca="1" si="114"/>
        <v>1.0266770451369922</v>
      </c>
      <c r="F908" s="14">
        <f t="shared" ca="1" si="115"/>
        <v>-2.1237040000000036</v>
      </c>
      <c r="G908" s="14">
        <f t="shared" ca="1" si="116"/>
        <v>-0.28512932427723525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114.997137165636</v>
      </c>
      <c r="D909" s="23">
        <f t="shared" ca="1" si="121"/>
        <v>-103.004426</v>
      </c>
      <c r="E909" s="14">
        <f t="shared" ca="1" si="114"/>
        <v>1.0107681804090021</v>
      </c>
      <c r="F909" s="14">
        <f t="shared" ca="1" si="115"/>
        <v>-0.34886899999999343</v>
      </c>
      <c r="G909" s="14">
        <f t="shared" ca="1" si="116"/>
        <v>-0.88067176934073232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113.736447074455</v>
      </c>
      <c r="D910" s="23">
        <f t="shared" ca="1" si="121"/>
        <v>-104.416358</v>
      </c>
      <c r="E910" s="14">
        <f t="shared" ca="1" si="114"/>
        <v>-0.24992191077200232</v>
      </c>
      <c r="F910" s="14">
        <f t="shared" ca="1" si="115"/>
        <v>-1.7608010000000007</v>
      </c>
      <c r="G910" s="14">
        <f t="shared" ca="1" si="116"/>
        <v>0.29758586570851092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2</v>
      </c>
    </row>
    <row r="911" spans="1:12">
      <c r="A911" s="15">
        <v>909</v>
      </c>
      <c r="B911" s="15">
        <v>909</v>
      </c>
      <c r="C911" s="22">
        <f t="shared" ca="1" si="120"/>
        <v>114.593807781273</v>
      </c>
      <c r="D911" s="23">
        <f t="shared" ca="1" si="121"/>
        <v>-102.994562</v>
      </c>
      <c r="E911" s="14">
        <f t="shared" ca="1" si="114"/>
        <v>0.60743879604599726</v>
      </c>
      <c r="F911" s="14">
        <f t="shared" ca="1" si="115"/>
        <v>-0.33900500000000022</v>
      </c>
      <c r="G911" s="14">
        <f t="shared" ca="1" si="116"/>
        <v>-0.78369700037864987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118.169626472818</v>
      </c>
      <c r="D912" s="23">
        <f t="shared" ca="1" si="121"/>
        <v>-102.737292</v>
      </c>
      <c r="E912" s="14">
        <f t="shared" ca="1" si="114"/>
        <v>4.1832574875909927</v>
      </c>
      <c r="F912" s="14">
        <f t="shared" ca="1" si="115"/>
        <v>-8.1734999999994784E-2</v>
      </c>
      <c r="G912" s="14">
        <f t="shared" ca="1" si="116"/>
        <v>-0.98371734469178751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115.24962683963599</v>
      </c>
      <c r="D913" s="23">
        <f t="shared" ca="1" si="121"/>
        <v>-102.799913</v>
      </c>
      <c r="E913" s="14">
        <f t="shared" ca="1" si="114"/>
        <v>1.263257854408991</v>
      </c>
      <c r="F913" s="14">
        <f t="shared" ca="1" si="115"/>
        <v>-0.14435600000000193</v>
      </c>
      <c r="G913" s="14">
        <f t="shared" ca="1" si="116"/>
        <v>-0.96243944984424912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116.72285927145499</v>
      </c>
      <c r="D914" s="23">
        <f t="shared" ca="1" si="121"/>
        <v>-102.38446</v>
      </c>
      <c r="E914" s="14">
        <f t="shared" ca="1" si="114"/>
        <v>2.7364902862279905</v>
      </c>
      <c r="F914" s="14">
        <f t="shared" ca="1" si="115"/>
        <v>0.27109699999999748</v>
      </c>
      <c r="G914" s="14">
        <f t="shared" ca="1" si="116"/>
        <v>-0.99805231393973404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114.818537756727</v>
      </c>
      <c r="D915" s="23">
        <f t="shared" ca="1" si="121"/>
        <v>-104.428585</v>
      </c>
      <c r="E915" s="14">
        <f t="shared" ca="1" si="114"/>
        <v>0.83216877149999391</v>
      </c>
      <c r="F915" s="14">
        <f t="shared" ca="1" si="115"/>
        <v>-1.7730279999999965</v>
      </c>
      <c r="G915" s="14">
        <f t="shared" ca="1" si="116"/>
        <v>-0.2741052668609853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118.086469481273</v>
      </c>
      <c r="D916" s="23">
        <f t="shared" ca="1" si="121"/>
        <v>-104.294698</v>
      </c>
      <c r="E916" s="14">
        <f t="shared" ca="1" si="114"/>
        <v>4.1001004960459966</v>
      </c>
      <c r="F916" s="14">
        <f t="shared" ca="1" si="115"/>
        <v>-1.6391409999999951</v>
      </c>
      <c r="G916" s="14">
        <f t="shared" ca="1" si="116"/>
        <v>-0.85694395466169249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115.82755140727301</v>
      </c>
      <c r="D917" s="23">
        <f t="shared" ca="1" si="121"/>
        <v>-101.053848</v>
      </c>
      <c r="E917" s="14">
        <f t="shared" ca="1" si="114"/>
        <v>1.8411824220460034</v>
      </c>
      <c r="F917" s="14">
        <f t="shared" ca="1" si="115"/>
        <v>1.6017089999999996</v>
      </c>
      <c r="G917" s="14">
        <f t="shared" ca="1" si="116"/>
        <v>-0.85001326733337057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114.166111083727</v>
      </c>
      <c r="D918" s="23">
        <f t="shared" ca="1" si="121"/>
        <v>-102.086347</v>
      </c>
      <c r="E918" s="14">
        <f t="shared" ca="1" si="114"/>
        <v>0.17974209850000022</v>
      </c>
      <c r="F918" s="14">
        <f t="shared" ca="1" si="115"/>
        <v>0.56920999999999822</v>
      </c>
      <c r="G918" s="14">
        <f t="shared" ca="1" si="116"/>
        <v>-0.45023960903511079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117.887008370545</v>
      </c>
      <c r="D919" s="23">
        <f t="shared" ca="1" si="121"/>
        <v>-104.12642</v>
      </c>
      <c r="E919" s="14">
        <f t="shared" ca="1" si="114"/>
        <v>3.9006393853180015</v>
      </c>
      <c r="F919" s="14">
        <f t="shared" ca="1" si="115"/>
        <v>-1.4708629999999943</v>
      </c>
      <c r="G919" s="14">
        <f t="shared" ca="1" si="116"/>
        <v>-0.86694159955507422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114.67781510236399</v>
      </c>
      <c r="D920" s="23">
        <f t="shared" ca="1" si="121"/>
        <v>-103.336969</v>
      </c>
      <c r="E920" s="14">
        <f t="shared" ca="1" si="114"/>
        <v>0.69144611713699078</v>
      </c>
      <c r="F920" s="14">
        <f t="shared" ca="1" si="115"/>
        <v>-0.68141199999999458</v>
      </c>
      <c r="G920" s="14">
        <f t="shared" ca="1" si="116"/>
        <v>-0.5903873706201801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116.60557144800001</v>
      </c>
      <c r="D921" s="23">
        <f t="shared" ca="1" si="121"/>
        <v>-101.29558</v>
      </c>
      <c r="E921" s="14">
        <f t="shared" ca="1" si="114"/>
        <v>2.6192024627730035</v>
      </c>
      <c r="F921" s="14">
        <f t="shared" ca="1" si="115"/>
        <v>1.3599770000000007</v>
      </c>
      <c r="G921" s="14">
        <f t="shared" ca="1" si="116"/>
        <v>-0.94994163605852677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116.012657007909</v>
      </c>
      <c r="D922" s="23">
        <f t="shared" ca="1" si="121"/>
        <v>-103.589789</v>
      </c>
      <c r="E922" s="14">
        <f t="shared" ca="1" si="114"/>
        <v>2.0262880226819959</v>
      </c>
      <c r="F922" s="14">
        <f t="shared" ca="1" si="115"/>
        <v>-0.9342319999999944</v>
      </c>
      <c r="G922" s="14">
        <f t="shared" ca="1" si="116"/>
        <v>-0.82916830132374053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115.06749688990899</v>
      </c>
      <c r="D923" s="23">
        <f t="shared" ca="1" si="121"/>
        <v>-102.841008</v>
      </c>
      <c r="E923" s="14">
        <f t="shared" ca="1" si="114"/>
        <v>1.0811279046819919</v>
      </c>
      <c r="F923" s="14">
        <f t="shared" ca="1" si="115"/>
        <v>-0.18545100000000048</v>
      </c>
      <c r="G923" s="14">
        <f t="shared" ca="1" si="116"/>
        <v>-0.94570168251519549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117.85188844227299</v>
      </c>
      <c r="D924" s="23">
        <f t="shared" ca="1" si="121"/>
        <v>-100.64210300000001</v>
      </c>
      <c r="E924" s="14">
        <f t="shared" ca="1" si="114"/>
        <v>3.8655194570459912</v>
      </c>
      <c r="F924" s="14">
        <f t="shared" ca="1" si="115"/>
        <v>2.0134539999999959</v>
      </c>
      <c r="G924" s="14">
        <f t="shared" ca="1" si="116"/>
        <v>-0.94953700821104992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116.624372491727</v>
      </c>
      <c r="D925" s="23">
        <f t="shared" ca="1" si="121"/>
        <v>-103.4679</v>
      </c>
      <c r="E925" s="14">
        <f t="shared" ca="1" si="114"/>
        <v>2.6380035064999987</v>
      </c>
      <c r="F925" s="14">
        <f t="shared" ca="1" si="115"/>
        <v>-0.81234299999999848</v>
      </c>
      <c r="G925" s="14">
        <f t="shared" ca="1" si="116"/>
        <v>-0.89610038079714582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115.391546439</v>
      </c>
      <c r="D926" s="23">
        <f t="shared" ca="1" si="121"/>
        <v>-100.68986099999999</v>
      </c>
      <c r="E926" s="14">
        <f t="shared" ca="1" si="114"/>
        <v>1.4051774537729926</v>
      </c>
      <c r="F926" s="14">
        <f t="shared" ca="1" si="115"/>
        <v>1.9656960000000083</v>
      </c>
      <c r="G926" s="14">
        <f t="shared" ca="1" si="116"/>
        <v>-0.70455166671849356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114.611561723636</v>
      </c>
      <c r="D927" s="23">
        <f t="shared" ca="1" si="121"/>
        <v>-103.660645</v>
      </c>
      <c r="E927" s="14">
        <f t="shared" ca="1" si="114"/>
        <v>0.62519273840899814</v>
      </c>
      <c r="F927" s="14">
        <f t="shared" ca="1" si="115"/>
        <v>-1.0050880000000006</v>
      </c>
      <c r="G927" s="14">
        <f t="shared" ca="1" si="116"/>
        <v>-0.38507670093426016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115.582134644818</v>
      </c>
      <c r="D928" s="23">
        <f t="shared" ca="1" si="121"/>
        <v>-102.98206999999999</v>
      </c>
      <c r="E928" s="14">
        <f t="shared" ca="1" si="114"/>
        <v>1.5957656595909953</v>
      </c>
      <c r="F928" s="14">
        <f t="shared" ca="1" si="115"/>
        <v>-0.32651299999999139</v>
      </c>
      <c r="G928" s="14">
        <f t="shared" ca="1" si="116"/>
        <v>-0.93483771024000761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113.890930575727</v>
      </c>
      <c r="D929" s="23">
        <f t="shared" ca="1" si="121"/>
        <v>-104.499165</v>
      </c>
      <c r="E929" s="14">
        <f t="shared" ca="1" si="114"/>
        <v>-9.543840950000515E-2</v>
      </c>
      <c r="F929" s="14">
        <f t="shared" ca="1" si="115"/>
        <v>-1.8436080000000032</v>
      </c>
      <c r="G929" s="14">
        <f t="shared" ca="1" si="116"/>
        <v>0.21128483455918809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115.83823985854499</v>
      </c>
      <c r="D930" s="23">
        <f t="shared" ca="1" si="121"/>
        <v>-103.390744</v>
      </c>
      <c r="E930" s="14">
        <f t="shared" ca="1" si="114"/>
        <v>1.8518708733179921</v>
      </c>
      <c r="F930" s="14">
        <f t="shared" ca="1" si="115"/>
        <v>-0.73518699999999626</v>
      </c>
      <c r="G930" s="14">
        <f t="shared" ca="1" si="116"/>
        <v>-0.85817974138833375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115.071824597182</v>
      </c>
      <c r="D931" s="23">
        <f t="shared" ca="1" si="121"/>
        <v>-103.161796</v>
      </c>
      <c r="E931" s="14">
        <f t="shared" ca="1" si="114"/>
        <v>1.0854556119549983</v>
      </c>
      <c r="F931" s="14">
        <f t="shared" ca="1" si="115"/>
        <v>-0.50623899999999367</v>
      </c>
      <c r="G931" s="14">
        <f t="shared" ca="1" si="116"/>
        <v>-0.82670909549398941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116.38251379154499</v>
      </c>
      <c r="D932" s="23">
        <f t="shared" ca="1" si="121"/>
        <v>-101.835701</v>
      </c>
      <c r="E932" s="14">
        <f t="shared" ca="1" si="114"/>
        <v>2.3961448063179915</v>
      </c>
      <c r="F932" s="14">
        <f t="shared" ca="1" si="115"/>
        <v>0.81985600000000147</v>
      </c>
      <c r="G932" s="14">
        <f t="shared" ca="1" si="116"/>
        <v>-0.98583712619048181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114.385170144</v>
      </c>
      <c r="D933" s="23">
        <f t="shared" ca="1" si="121"/>
        <v>-104.36649199999999</v>
      </c>
      <c r="E933" s="14">
        <f t="shared" ca="1" si="114"/>
        <v>0.39880115877299716</v>
      </c>
      <c r="F933" s="14">
        <f t="shared" ca="1" si="115"/>
        <v>-1.7109349999999921</v>
      </c>
      <c r="G933" s="14">
        <f t="shared" ca="1" si="116"/>
        <v>-6.7780507368045098E-2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1</v>
      </c>
      <c r="N933" s="17">
        <f>COUNTIF(L103:L602,3)+COUNTIF(L103:L602,6)+COUNTIF(L103:L602,7)+COUNTIF(L103:L602,8)</f>
        <v>351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149</v>
      </c>
    </row>
    <row r="934" spans="1:17">
      <c r="A934" s="15">
        <v>932</v>
      </c>
      <c r="B934" s="15">
        <v>932</v>
      </c>
      <c r="C934" s="22">
        <f t="shared" ca="1" si="120"/>
        <v>114.35846931709099</v>
      </c>
      <c r="D934" s="23">
        <f t="shared" ca="1" si="121"/>
        <v>-101.384722</v>
      </c>
      <c r="E934" s="14">
        <f t="shared" ca="1" si="114"/>
        <v>0.37210033186399016</v>
      </c>
      <c r="F934" s="14">
        <f t="shared" ca="1" si="115"/>
        <v>1.2708350000000053</v>
      </c>
      <c r="G934" s="14">
        <f t="shared" ca="1" si="116"/>
        <v>-0.43136606537634153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1</v>
      </c>
    </row>
    <row r="935" spans="1:17">
      <c r="A935" s="15">
        <v>933</v>
      </c>
      <c r="B935" s="15">
        <v>933</v>
      </c>
      <c r="C935" s="22">
        <f t="shared" ca="1" si="120"/>
        <v>116.907931688182</v>
      </c>
      <c r="D935" s="23">
        <f t="shared" ca="1" si="121"/>
        <v>-101.03848000000001</v>
      </c>
      <c r="E935" s="14">
        <f t="shared" ca="1" si="114"/>
        <v>2.9215627029550006</v>
      </c>
      <c r="F935" s="14">
        <f t="shared" ca="1" si="115"/>
        <v>1.6170769999999948</v>
      </c>
      <c r="G935" s="14">
        <f t="shared" ca="1" si="116"/>
        <v>-0.94129304446086293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115.860304314545</v>
      </c>
      <c r="D936" s="23">
        <f t="shared" ca="1" si="121"/>
        <v>-101.82431</v>
      </c>
      <c r="E936" s="14">
        <f t="shared" ca="1" si="114"/>
        <v>1.8739353293180017</v>
      </c>
      <c r="F936" s="14">
        <f t="shared" ca="1" si="115"/>
        <v>0.83124700000000473</v>
      </c>
      <c r="G936" s="14">
        <f t="shared" ca="1" si="116"/>
        <v>-0.96732517889401459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1</v>
      </c>
      <c r="N936">
        <f>(N933+O933)/(N933+O933+P933+Q933)</f>
        <v>0.85099999999999998</v>
      </c>
      <c r="O936">
        <f>N933/(N933+Q933)</f>
        <v>0.70199999999999996</v>
      </c>
      <c r="P936">
        <f>O933/(P933+O933)</f>
        <v>1</v>
      </c>
      <c r="Q936">
        <f>(2*N933)/(2*N933+P933+Q933)</f>
        <v>0.82491186839012931</v>
      </c>
    </row>
    <row r="937" spans="1:17">
      <c r="A937" s="15">
        <v>935</v>
      </c>
      <c r="B937" s="15">
        <v>935</v>
      </c>
      <c r="C937" s="22">
        <f t="shared" ca="1" si="120"/>
        <v>117.46869363636399</v>
      </c>
      <c r="D937" s="23">
        <f t="shared" ca="1" si="121"/>
        <v>-101.731167</v>
      </c>
      <c r="E937" s="14">
        <f t="shared" ca="1" si="114"/>
        <v>3.4823246511369916</v>
      </c>
      <c r="F937" s="14">
        <f t="shared" ca="1" si="115"/>
        <v>0.92439000000000249</v>
      </c>
      <c r="G937" s="14">
        <f t="shared" ca="1" si="116"/>
        <v>-0.99517246849503538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116.569192407727</v>
      </c>
      <c r="D938" s="23">
        <f t="shared" ca="1" si="121"/>
        <v>-103.50688100000001</v>
      </c>
      <c r="E938" s="14">
        <f t="shared" ca="1" si="114"/>
        <v>2.5828234224999989</v>
      </c>
      <c r="F938" s="14">
        <f t="shared" ca="1" si="115"/>
        <v>-0.8513240000000053</v>
      </c>
      <c r="G938" s="14">
        <f t="shared" ca="1" si="116"/>
        <v>-0.88719620641605135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116.17848263518199</v>
      </c>
      <c r="D939" s="23">
        <f t="shared" ca="1" si="121"/>
        <v>-101.38934399999999</v>
      </c>
      <c r="E939" s="14">
        <f t="shared" ca="1" si="114"/>
        <v>2.1921136499549903</v>
      </c>
      <c r="F939" s="14">
        <f t="shared" ca="1" si="115"/>
        <v>1.2662130000000076</v>
      </c>
      <c r="G939" s="14">
        <f t="shared" ca="1" si="116"/>
        <v>-0.93496559361675902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113.85162707054501</v>
      </c>
      <c r="D940" s="23">
        <f t="shared" ca="1" si="121"/>
        <v>-103.623968</v>
      </c>
      <c r="E940" s="14">
        <f t="shared" ca="1" si="114"/>
        <v>-0.13474191468199592</v>
      </c>
      <c r="F940" s="14">
        <f t="shared" ca="1" si="115"/>
        <v>-0.96841100000000324</v>
      </c>
      <c r="G940" s="14">
        <f t="shared" ca="1" si="116"/>
        <v>0.29496396530197794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1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114.790035123545</v>
      </c>
      <c r="D941" s="23">
        <f t="shared" ca="1" si="121"/>
        <v>-103.32666999999999</v>
      </c>
      <c r="E941" s="14">
        <f t="shared" ca="1" si="114"/>
        <v>0.80366613831799327</v>
      </c>
      <c r="F941" s="14">
        <f t="shared" ca="1" si="115"/>
        <v>-0.67111299999999119</v>
      </c>
      <c r="G941" s="14">
        <f t="shared" ca="1" si="116"/>
        <v>-0.65476301231763556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2</v>
      </c>
    </row>
    <row r="942" spans="1:17">
      <c r="A942" s="15">
        <v>940</v>
      </c>
      <c r="B942" s="15">
        <v>940</v>
      </c>
      <c r="C942" s="22">
        <f t="shared" ca="1" si="120"/>
        <v>114.109596671182</v>
      </c>
      <c r="D942" s="23">
        <f t="shared" ca="1" si="121"/>
        <v>-103.876226</v>
      </c>
      <c r="E942" s="14">
        <f t="shared" ca="1" si="114"/>
        <v>0.12322768595500122</v>
      </c>
      <c r="F942" s="14">
        <f t="shared" ca="1" si="115"/>
        <v>-1.2206690000000009</v>
      </c>
      <c r="G942" s="14">
        <f t="shared" ca="1" si="116"/>
        <v>6.0521161956146735E-2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117.12349097800001</v>
      </c>
      <c r="D943" s="23">
        <f t="shared" ca="1" si="121"/>
        <v>-104.97895</v>
      </c>
      <c r="E943" s="14">
        <f t="shared" ca="1" si="114"/>
        <v>3.1371219927730039</v>
      </c>
      <c r="F943" s="14">
        <f t="shared" ca="1" si="115"/>
        <v>-2.3233929999999958</v>
      </c>
      <c r="G943" s="14">
        <f t="shared" ca="1" si="116"/>
        <v>-0.69768560757170062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1</v>
      </c>
      <c r="N943">
        <f>COUNTIF(L103:L602,1)+COUNTIF(L103:L602,2)+COUNTIF(L103:L602,4)+COUNTIF(L103:L602,5)+COUNTIF(L103:L602,9)</f>
        <v>149</v>
      </c>
    </row>
    <row r="944" spans="1:17">
      <c r="A944" s="15">
        <v>942</v>
      </c>
      <c r="B944" s="15">
        <v>942</v>
      </c>
      <c r="C944" s="22">
        <f t="shared" ca="1" si="120"/>
        <v>117.682148473455</v>
      </c>
      <c r="D944" s="23">
        <f t="shared" ca="1" si="121"/>
        <v>-103.660877</v>
      </c>
      <c r="E944" s="14">
        <f t="shared" ca="1" si="114"/>
        <v>3.6957794882279984</v>
      </c>
      <c r="F944" s="14">
        <f t="shared" ca="1" si="115"/>
        <v>-1.0053199999999975</v>
      </c>
      <c r="G944" s="14">
        <f t="shared" ca="1" si="116"/>
        <v>-0.91031147724334149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115.515104713818</v>
      </c>
      <c r="D945" s="23">
        <f t="shared" ca="1" si="121"/>
        <v>-102.59702299999999</v>
      </c>
      <c r="E945" s="14">
        <f t="shared" ca="1" si="114"/>
        <v>1.5287357285910019</v>
      </c>
      <c r="F945" s="14">
        <f t="shared" ca="1" si="115"/>
        <v>5.8534000000008746E-2</v>
      </c>
      <c r="G945" s="14">
        <f t="shared" ca="1" si="116"/>
        <v>-0.99245756594551482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115.78171980972699</v>
      </c>
      <c r="D946" s="23">
        <f t="shared" ca="1" si="121"/>
        <v>-101.759568</v>
      </c>
      <c r="E946" s="14">
        <f t="shared" ca="1" si="114"/>
        <v>1.7953508244999909</v>
      </c>
      <c r="F946" s="14">
        <f t="shared" ca="1" si="115"/>
        <v>0.89598900000000015</v>
      </c>
      <c r="G946" s="14">
        <f t="shared" ca="1" si="116"/>
        <v>-0.9548245202799408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1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114.765178838727</v>
      </c>
      <c r="D947" s="23">
        <f t="shared" ca="1" si="121"/>
        <v>-102.078716</v>
      </c>
      <c r="E947" s="14">
        <f t="shared" ca="1" si="114"/>
        <v>0.77880985349999321</v>
      </c>
      <c r="F947" s="14">
        <f t="shared" ca="1" si="115"/>
        <v>0.57684100000000171</v>
      </c>
      <c r="G947" s="14">
        <f t="shared" ca="1" si="116"/>
        <v>-0.88868148297464711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115.048497975545</v>
      </c>
      <c r="D948" s="23">
        <f t="shared" ca="1" si="121"/>
        <v>-102.53359</v>
      </c>
      <c r="E948" s="14">
        <f t="shared" ca="1" si="114"/>
        <v>1.0621289903180013</v>
      </c>
      <c r="F948" s="14">
        <f t="shared" ca="1" si="115"/>
        <v>0.12196699999999794</v>
      </c>
      <c r="G948" s="14">
        <f t="shared" ca="1" si="116"/>
        <v>-0.99890337244341099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1</v>
      </c>
      <c r="N948" s="8" t="s">
        <v>16</v>
      </c>
      <c r="O948" s="8">
        <f>N943/500*100</f>
        <v>29.799999999999997</v>
      </c>
    </row>
    <row r="949" spans="1:15">
      <c r="A949" s="15">
        <v>947</v>
      </c>
      <c r="B949" s="15">
        <v>947</v>
      </c>
      <c r="C949" s="22">
        <f t="shared" ca="1" si="120"/>
        <v>115.954824667273</v>
      </c>
      <c r="D949" s="23">
        <f t="shared" ca="1" si="121"/>
        <v>-104.3849</v>
      </c>
      <c r="E949" s="14">
        <f t="shared" ca="1" si="114"/>
        <v>1.9684556820459989</v>
      </c>
      <c r="F949" s="14">
        <f t="shared" ca="1" si="115"/>
        <v>-1.7293430000000001</v>
      </c>
      <c r="G949" s="14">
        <f t="shared" ca="1" si="116"/>
        <v>-0.63561394814366157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116.312452719455</v>
      </c>
      <c r="D950" s="23">
        <f t="shared" ca="1" si="121"/>
        <v>-101.39672400000001</v>
      </c>
      <c r="E950" s="14">
        <f t="shared" ca="1" si="114"/>
        <v>2.3260837342279927</v>
      </c>
      <c r="F950" s="14">
        <f t="shared" ca="1" si="115"/>
        <v>1.2588329999999956</v>
      </c>
      <c r="G950" s="14">
        <f t="shared" ca="1" si="116"/>
        <v>-0.94445003534540151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117.13890340845499</v>
      </c>
      <c r="D951" s="23">
        <f t="shared" ca="1" si="121"/>
        <v>-101.635679</v>
      </c>
      <c r="E951" s="14">
        <f t="shared" ca="1" si="114"/>
        <v>3.1525344232279906</v>
      </c>
      <c r="F951" s="14">
        <f t="shared" ca="1" si="115"/>
        <v>1.0198780000000056</v>
      </c>
      <c r="G951" s="14">
        <f t="shared" ca="1" si="116"/>
        <v>-0.98851320886522132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116.67471083872699</v>
      </c>
      <c r="D952" s="23">
        <f t="shared" ca="1" si="121"/>
        <v>-101.309004</v>
      </c>
      <c r="E952" s="14">
        <f t="shared" ca="1" si="114"/>
        <v>2.6883418534999919</v>
      </c>
      <c r="F952" s="14">
        <f t="shared" ca="1" si="115"/>
        <v>1.3465530000000001</v>
      </c>
      <c r="G952" s="14">
        <f t="shared" ca="1" si="116"/>
        <v>-0.954389530151596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116.93969915036401</v>
      </c>
      <c r="D953" s="23">
        <f t="shared" ca="1" si="121"/>
        <v>-100.138015</v>
      </c>
      <c r="E953" s="14">
        <f t="shared" ca="1" si="114"/>
        <v>2.9533301651370039</v>
      </c>
      <c r="F953" s="14">
        <f t="shared" ca="1" si="115"/>
        <v>2.5175420000000059</v>
      </c>
      <c r="G953" s="14">
        <f t="shared" ca="1" si="116"/>
        <v>-0.855261184221902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115.937272455091</v>
      </c>
      <c r="D954" s="23">
        <f t="shared" ca="1" si="121"/>
        <v>-102.9166</v>
      </c>
      <c r="E954" s="14">
        <f t="shared" ca="1" si="114"/>
        <v>1.9509034698640022</v>
      </c>
      <c r="F954" s="14">
        <f t="shared" ca="1" si="115"/>
        <v>-0.2610430000000008</v>
      </c>
      <c r="G954" s="14">
        <f t="shared" ca="1" si="116"/>
        <v>-0.95703895710824372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114.850239796545</v>
      </c>
      <c r="D955" s="23">
        <f t="shared" ca="1" si="121"/>
        <v>-100.600353</v>
      </c>
      <c r="E955" s="14">
        <f t="shared" ca="1" si="114"/>
        <v>0.86387081131799448</v>
      </c>
      <c r="F955" s="14">
        <f t="shared" ca="1" si="115"/>
        <v>2.0552040000000034</v>
      </c>
      <c r="G955" s="14">
        <f t="shared" ca="1" si="116"/>
        <v>-0.53040615460561114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114.686025898636</v>
      </c>
      <c r="D956" s="23">
        <f t="shared" ca="1" si="121"/>
        <v>-103.910398</v>
      </c>
      <c r="E956" s="14">
        <f t="shared" ca="1" si="114"/>
        <v>0.69965691340900094</v>
      </c>
      <c r="F956" s="14">
        <f t="shared" ca="1" si="115"/>
        <v>-1.254840999999999</v>
      </c>
      <c r="G956" s="14">
        <f t="shared" ca="1" si="116"/>
        <v>-0.34051573675059299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114.277025447909</v>
      </c>
      <c r="D957" s="23">
        <f t="shared" ca="1" si="121"/>
        <v>-100.506047</v>
      </c>
      <c r="E957" s="14">
        <f t="shared" ca="1" si="114"/>
        <v>0.2906564626819943</v>
      </c>
      <c r="F957" s="14">
        <f t="shared" ca="1" si="115"/>
        <v>2.1495100000000065</v>
      </c>
      <c r="G957" s="14">
        <f t="shared" ca="1" si="116"/>
        <v>-0.29128796982561278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2</v>
      </c>
    </row>
    <row r="958" spans="1:15">
      <c r="A958" s="15">
        <v>956</v>
      </c>
      <c r="B958" s="15">
        <v>956</v>
      </c>
      <c r="C958" s="22">
        <f t="shared" ca="1" si="120"/>
        <v>116.540814536818</v>
      </c>
      <c r="D958" s="23">
        <f t="shared" ca="1" si="121"/>
        <v>-102.226516</v>
      </c>
      <c r="E958" s="14">
        <f t="shared" ca="1" si="114"/>
        <v>2.5544455515910016</v>
      </c>
      <c r="F958" s="14">
        <f t="shared" ca="1" si="115"/>
        <v>0.42904099999999801</v>
      </c>
      <c r="G958" s="14">
        <f t="shared" ca="1" si="116"/>
        <v>-0.99998628625483366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114.780404578182</v>
      </c>
      <c r="D959" s="23">
        <f t="shared" ca="1" si="121"/>
        <v>-101.66115600000001</v>
      </c>
      <c r="E959" s="14">
        <f t="shared" ca="1" si="114"/>
        <v>0.79403559295499804</v>
      </c>
      <c r="F959" s="14">
        <f t="shared" ca="1" si="115"/>
        <v>0.99440099999999632</v>
      </c>
      <c r="G959" s="14">
        <f t="shared" ca="1" si="116"/>
        <v>-0.741295052135169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117.075733625636</v>
      </c>
      <c r="D960" s="23">
        <f t="shared" ca="1" si="121"/>
        <v>-100.46102399999999</v>
      </c>
      <c r="E960" s="14">
        <f t="shared" ca="1" si="114"/>
        <v>3.089364640409002</v>
      </c>
      <c r="F960" s="14">
        <f t="shared" ca="1" si="115"/>
        <v>2.194533000000007</v>
      </c>
      <c r="G960" s="14">
        <f t="shared" ca="1" si="116"/>
        <v>-0.8976136520443615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114.180828271818</v>
      </c>
      <c r="D961" s="23">
        <f t="shared" ca="1" si="121"/>
        <v>-100.310187</v>
      </c>
      <c r="E961" s="14">
        <f t="shared" ca="1" si="114"/>
        <v>0.1944592865909982</v>
      </c>
      <c r="F961" s="14">
        <f t="shared" ca="1" si="115"/>
        <v>2.3453700000000026</v>
      </c>
      <c r="G961" s="14">
        <f t="shared" ca="1" si="116"/>
        <v>-0.24148032913604625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114.189039303455</v>
      </c>
      <c r="D962" s="23">
        <f t="shared" ca="1" si="121"/>
        <v>-100.11670599999999</v>
      </c>
      <c r="E962" s="14">
        <f t="shared" ca="1" si="114"/>
        <v>0.20267031822800163</v>
      </c>
      <c r="F962" s="14">
        <f t="shared" ca="1" si="115"/>
        <v>2.5388510000000082</v>
      </c>
      <c r="G962" s="14">
        <f t="shared" ca="1" si="116"/>
        <v>-0.23850575872278307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113.902106808727</v>
      </c>
      <c r="D963" s="23">
        <f t="shared" ca="1" si="121"/>
        <v>-100.172707</v>
      </c>
      <c r="E963" s="14">
        <f t="shared" ca="1" si="114"/>
        <v>-8.4262176500004671E-2</v>
      </c>
      <c r="F963" s="14">
        <f t="shared" ca="1" si="115"/>
        <v>2.4828499999999991</v>
      </c>
      <c r="G963" s="14">
        <f t="shared" ca="1" si="116"/>
        <v>-0.12690050975002901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116.870705641545</v>
      </c>
      <c r="D964" s="23">
        <f t="shared" ca="1" si="121"/>
        <v>-104.08903100000001</v>
      </c>
      <c r="E964" s="14">
        <f t="shared" ref="E964:E1002" ca="1" si="122">C964-$C$1003</f>
        <v>2.8843366563179984</v>
      </c>
      <c r="F964" s="14">
        <f t="shared" ref="F964:F1002" ca="1" si="123">D964-$D$1003</f>
        <v>-1.4334740000000039</v>
      </c>
      <c r="G964" s="14">
        <f t="shared" ref="G964:G1002" ca="1" si="124">(SUMPRODUCT(E964:F964,$E$550:$F$550))/(SQRT(SUMSQ(E964:F964))*SQRT(SUMSQ($E$550:$F$550)))</f>
        <v>-0.81248075365954375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115.875082514273</v>
      </c>
      <c r="D965" s="23">
        <f t="shared" ca="1" si="121"/>
        <v>-104.66756700000001</v>
      </c>
      <c r="E965" s="14">
        <f t="shared" ca="1" si="122"/>
        <v>1.8887135290460009</v>
      </c>
      <c r="F965" s="14">
        <f t="shared" ca="1" si="123"/>
        <v>-2.0120100000000036</v>
      </c>
      <c r="G965" s="14">
        <f t="shared" ca="1" si="124"/>
        <v>-0.55854597007157103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117.931992114091</v>
      </c>
      <c r="D966" s="23">
        <f t="shared" ca="1" si="121"/>
        <v>-102.491896</v>
      </c>
      <c r="E966" s="14">
        <f t="shared" ca="1" si="122"/>
        <v>3.9456231288639998</v>
      </c>
      <c r="F966" s="14">
        <f t="shared" ca="1" si="123"/>
        <v>0.16366100000000472</v>
      </c>
      <c r="G966" s="14">
        <f t="shared" ca="1" si="124"/>
        <v>-0.99284296458430132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115.019848719273</v>
      </c>
      <c r="D967" s="23">
        <f t="shared" ca="1" si="121"/>
        <v>-100.768197</v>
      </c>
      <c r="E967" s="14">
        <f t="shared" ca="1" si="122"/>
        <v>1.0334797340459971</v>
      </c>
      <c r="F967" s="14">
        <f t="shared" ca="1" si="123"/>
        <v>1.887360000000001</v>
      </c>
      <c r="G967" s="14">
        <f t="shared" ca="1" si="124"/>
        <v>-0.61481490954771589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115.890246006636</v>
      </c>
      <c r="D968" s="23">
        <f t="shared" ref="D968:D1002" ca="1" si="129">ROUND(RANDBETWEEN(-105000000,-100000000)/1000000,10)</f>
        <v>-101.33560199999999</v>
      </c>
      <c r="E968" s="14">
        <f t="shared" ca="1" si="122"/>
        <v>1.9038770214090022</v>
      </c>
      <c r="F968" s="14">
        <f t="shared" ca="1" si="123"/>
        <v>1.3199550000000073</v>
      </c>
      <c r="G968" s="14">
        <f t="shared" ca="1" si="124"/>
        <v>-0.90259092812928754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28"/>
        <v>116.718103586545</v>
      </c>
      <c r="D969" s="23">
        <f t="shared" ca="1" si="129"/>
        <v>-103.658558</v>
      </c>
      <c r="E969" s="14">
        <f t="shared" ca="1" si="122"/>
        <v>2.7317346013179957</v>
      </c>
      <c r="F969" s="14">
        <f t="shared" ca="1" si="123"/>
        <v>-1.0030009999999976</v>
      </c>
      <c r="G969" s="14">
        <f t="shared" ca="1" si="124"/>
        <v>-0.87124982115609018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116.37013538227301</v>
      </c>
      <c r="D970" s="23">
        <f t="shared" ca="1" si="129"/>
        <v>-101.132699</v>
      </c>
      <c r="E970" s="14">
        <f t="shared" ca="1" si="122"/>
        <v>2.3837663970460028</v>
      </c>
      <c r="F970" s="14">
        <f t="shared" ca="1" si="123"/>
        <v>1.5228579999999994</v>
      </c>
      <c r="G970" s="14">
        <f t="shared" ca="1" si="124"/>
        <v>-0.91818368344216117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118.119374626091</v>
      </c>
      <c r="D971" s="23">
        <f t="shared" ca="1" si="129"/>
        <v>-100.636644</v>
      </c>
      <c r="E971" s="14">
        <f t="shared" ca="1" si="122"/>
        <v>4.133005640863999</v>
      </c>
      <c r="F971" s="14">
        <f t="shared" ca="1" si="123"/>
        <v>2.0189129999999977</v>
      </c>
      <c r="G971" s="14">
        <f t="shared" ca="1" si="124"/>
        <v>-0.95731660373613825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116.133548481091</v>
      </c>
      <c r="D972" s="23">
        <f t="shared" ca="1" si="129"/>
        <v>-101.76786300000001</v>
      </c>
      <c r="E972" s="14">
        <f t="shared" ca="1" si="122"/>
        <v>2.1471794958639947</v>
      </c>
      <c r="F972" s="14">
        <f t="shared" ca="1" si="123"/>
        <v>0.88769399999999621</v>
      </c>
      <c r="G972" s="14">
        <f t="shared" ca="1" si="124"/>
        <v>-0.97347086916382231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115.642394929909</v>
      </c>
      <c r="D973" s="23">
        <f t="shared" ca="1" si="129"/>
        <v>-102.109297</v>
      </c>
      <c r="E973" s="14">
        <f t="shared" ca="1" si="122"/>
        <v>1.6560259446819998</v>
      </c>
      <c r="F973" s="14">
        <f t="shared" ca="1" si="123"/>
        <v>0.54626000000000374</v>
      </c>
      <c r="G973" s="14">
        <f t="shared" ca="1" si="124"/>
        <v>-0.98762957708979049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114.806053080091</v>
      </c>
      <c r="D974" s="23">
        <f t="shared" ca="1" si="129"/>
        <v>-103.167783</v>
      </c>
      <c r="E974" s="14">
        <f t="shared" ca="1" si="122"/>
        <v>0.81968409486400162</v>
      </c>
      <c r="F974" s="14">
        <f t="shared" ca="1" si="123"/>
        <v>-0.51222599999999829</v>
      </c>
      <c r="G974" s="14">
        <f t="shared" ca="1" si="124"/>
        <v>-0.75200324192182522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116.247048088364</v>
      </c>
      <c r="D975" s="23">
        <f t="shared" ca="1" si="129"/>
        <v>-104.488269</v>
      </c>
      <c r="E975" s="14">
        <f t="shared" ca="1" si="122"/>
        <v>2.2606791031369937</v>
      </c>
      <c r="F975" s="14">
        <f t="shared" ca="1" si="123"/>
        <v>-1.8327120000000008</v>
      </c>
      <c r="G975" s="14">
        <f t="shared" ca="1" si="124"/>
        <v>-0.66567813540742804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113.73231663009101</v>
      </c>
      <c r="D976" s="23">
        <f t="shared" ca="1" si="129"/>
        <v>-104.624751</v>
      </c>
      <c r="E976" s="14">
        <f t="shared" ca="1" si="122"/>
        <v>-0.25405235513599678</v>
      </c>
      <c r="F976" s="14">
        <f t="shared" ca="1" si="123"/>
        <v>-1.9691940000000017</v>
      </c>
      <c r="G976" s="14">
        <f t="shared" ca="1" si="124"/>
        <v>0.28544710406302853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115.38591321336401</v>
      </c>
      <c r="D977" s="23">
        <f t="shared" ca="1" si="129"/>
        <v>-104.256432</v>
      </c>
      <c r="E977" s="14">
        <f t="shared" ca="1" si="122"/>
        <v>1.3995442281370032</v>
      </c>
      <c r="F977" s="14">
        <f t="shared" ca="1" si="123"/>
        <v>-1.600875000000002</v>
      </c>
      <c r="G977" s="14">
        <f t="shared" ca="1" si="124"/>
        <v>-0.52883680779246023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116.342669796091</v>
      </c>
      <c r="D978" s="23">
        <f t="shared" ca="1" si="129"/>
        <v>-100.05327699999999</v>
      </c>
      <c r="E978" s="14">
        <f t="shared" ca="1" si="122"/>
        <v>2.3563008108639991</v>
      </c>
      <c r="F978" s="14">
        <f t="shared" ca="1" si="123"/>
        <v>2.6022800000000075</v>
      </c>
      <c r="G978" s="14">
        <f t="shared" ca="1" si="124"/>
        <v>-0.78145873378009967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115.024519225909</v>
      </c>
      <c r="D979" s="23">
        <f t="shared" ca="1" si="129"/>
        <v>-102.56634</v>
      </c>
      <c r="E979" s="14">
        <f t="shared" ca="1" si="122"/>
        <v>1.0381502406820005</v>
      </c>
      <c r="F979" s="14">
        <f t="shared" ca="1" si="123"/>
        <v>8.9217000000004987E-2</v>
      </c>
      <c r="G979" s="14">
        <f t="shared" ca="1" si="124"/>
        <v>-0.99715571763751143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115.814321543364</v>
      </c>
      <c r="D980" s="23">
        <f t="shared" ca="1" si="129"/>
        <v>-101.057588</v>
      </c>
      <c r="E980" s="14">
        <f t="shared" ca="1" si="122"/>
        <v>1.8279525581369995</v>
      </c>
      <c r="F980" s="14">
        <f t="shared" ca="1" si="123"/>
        <v>1.5979690000000062</v>
      </c>
      <c r="G980" s="14">
        <f t="shared" ca="1" si="124"/>
        <v>-0.84873908217495742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114.947048624182</v>
      </c>
      <c r="D981" s="23">
        <f t="shared" ca="1" si="129"/>
        <v>-104.151453</v>
      </c>
      <c r="E981" s="14">
        <f t="shared" ca="1" si="122"/>
        <v>0.96067963895499986</v>
      </c>
      <c r="F981" s="14">
        <f t="shared" ca="1" si="123"/>
        <v>-1.4958960000000019</v>
      </c>
      <c r="G981" s="14">
        <f t="shared" ca="1" si="124"/>
        <v>-0.39834454421239734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117.241882222182</v>
      </c>
      <c r="D982" s="23">
        <f t="shared" ca="1" si="129"/>
        <v>-103.46696300000001</v>
      </c>
      <c r="E982" s="14">
        <f t="shared" ca="1" si="122"/>
        <v>3.2555132369549966</v>
      </c>
      <c r="F982" s="14">
        <f t="shared" ca="1" si="123"/>
        <v>-0.81140600000000518</v>
      </c>
      <c r="G982" s="14">
        <f t="shared" ca="1" si="124"/>
        <v>-0.91893207750278394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115.563954268636</v>
      </c>
      <c r="D983" s="23">
        <f t="shared" ca="1" si="129"/>
        <v>-103.111194</v>
      </c>
      <c r="E983" s="14">
        <f t="shared" ca="1" si="122"/>
        <v>1.5775852834089932</v>
      </c>
      <c r="F983" s="14">
        <f t="shared" ca="1" si="123"/>
        <v>-0.45563699999999585</v>
      </c>
      <c r="G983" s="14">
        <f t="shared" ca="1" si="124"/>
        <v>-0.90375412094550667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117.904552272</v>
      </c>
      <c r="D984" s="23">
        <f t="shared" ca="1" si="129"/>
        <v>-104.722775</v>
      </c>
      <c r="E984" s="14">
        <f t="shared" ca="1" si="122"/>
        <v>3.9181832867730009</v>
      </c>
      <c r="F984" s="14">
        <f t="shared" ca="1" si="123"/>
        <v>-2.0672179999999969</v>
      </c>
      <c r="G984" s="14">
        <f t="shared" ca="1" si="124"/>
        <v>-0.79810778571634355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114.33329369918199</v>
      </c>
      <c r="D985" s="23">
        <f t="shared" ca="1" si="129"/>
        <v>-104.075616</v>
      </c>
      <c r="E985" s="14">
        <f t="shared" ca="1" si="122"/>
        <v>0.34692471395499069</v>
      </c>
      <c r="F985" s="14">
        <f t="shared" ca="1" si="123"/>
        <v>-1.4200589999999949</v>
      </c>
      <c r="G985" s="14">
        <f t="shared" ca="1" si="124"/>
        <v>-7.8360984301403008E-2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114.509419816909</v>
      </c>
      <c r="D986" s="23">
        <f t="shared" ca="1" si="129"/>
        <v>-103.40079900000001</v>
      </c>
      <c r="E986" s="14">
        <f t="shared" ca="1" si="122"/>
        <v>0.52305083168199928</v>
      </c>
      <c r="F986" s="14">
        <f t="shared" ca="1" si="123"/>
        <v>-0.74524200000000462</v>
      </c>
      <c r="G986" s="14">
        <f t="shared" ca="1" si="124"/>
        <v>-0.43568637735205262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117.656198170818</v>
      </c>
      <c r="D987" s="23">
        <f t="shared" ca="1" si="129"/>
        <v>-104.633746</v>
      </c>
      <c r="E987" s="14">
        <f t="shared" ca="1" si="122"/>
        <v>3.6698291855909986</v>
      </c>
      <c r="F987" s="14">
        <f t="shared" ca="1" si="123"/>
        <v>-1.9781890000000004</v>
      </c>
      <c r="G987" s="14">
        <f t="shared" ca="1" si="124"/>
        <v>-0.79270736723056445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116.747783404636</v>
      </c>
      <c r="D988" s="23">
        <f t="shared" ca="1" si="129"/>
        <v>-104.148887</v>
      </c>
      <c r="E988" s="14">
        <f t="shared" ca="1" si="122"/>
        <v>2.7614144194089931</v>
      </c>
      <c r="F988" s="14">
        <f t="shared" ca="1" si="123"/>
        <v>-1.4933300000000003</v>
      </c>
      <c r="G988" s="14">
        <f t="shared" ca="1" si="124"/>
        <v>-0.79188379546974341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116.426612116</v>
      </c>
      <c r="D989" s="23">
        <f t="shared" ca="1" si="129"/>
        <v>-101.74287</v>
      </c>
      <c r="E989" s="14">
        <f t="shared" ca="1" si="122"/>
        <v>2.4402431307729984</v>
      </c>
      <c r="F989" s="14">
        <f t="shared" ca="1" si="123"/>
        <v>0.91268700000000536</v>
      </c>
      <c r="G989" s="14">
        <f t="shared" ca="1" si="124"/>
        <v>-0.98070934810419563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116.119401749273</v>
      </c>
      <c r="D990" s="23">
        <f t="shared" ca="1" si="129"/>
        <v>-101.872315</v>
      </c>
      <c r="E990" s="14">
        <f t="shared" ca="1" si="122"/>
        <v>2.1330327640459927</v>
      </c>
      <c r="F990" s="14">
        <f t="shared" ca="1" si="123"/>
        <v>0.78324200000000133</v>
      </c>
      <c r="G990" s="14">
        <f t="shared" ca="1" si="124"/>
        <v>-0.98186356080369153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116.882933120545</v>
      </c>
      <c r="D991" s="23">
        <f t="shared" ca="1" si="129"/>
        <v>-101.963983</v>
      </c>
      <c r="E991" s="14">
        <f t="shared" ca="1" si="122"/>
        <v>2.8965641353180018</v>
      </c>
      <c r="F991" s="14">
        <f t="shared" ca="1" si="123"/>
        <v>0.6915740000000028</v>
      </c>
      <c r="G991" s="14">
        <f t="shared" ca="1" si="124"/>
        <v>-0.99732201957244204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117.641433918818</v>
      </c>
      <c r="D992" s="23">
        <f t="shared" ca="1" si="129"/>
        <v>-104.56858</v>
      </c>
      <c r="E992" s="14">
        <f t="shared" ca="1" si="122"/>
        <v>3.6550649335909924</v>
      </c>
      <c r="F992" s="14">
        <f t="shared" ca="1" si="123"/>
        <v>-1.9130229999999955</v>
      </c>
      <c r="G992" s="14">
        <f t="shared" ca="1" si="124"/>
        <v>-0.80008946199115061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2</v>
      </c>
    </row>
    <row r="993" spans="1:12">
      <c r="A993" s="15">
        <v>991</v>
      </c>
      <c r="B993" s="15">
        <v>991</v>
      </c>
      <c r="C993" s="22">
        <f t="shared" ca="1" si="128"/>
        <v>114.804867063727</v>
      </c>
      <c r="D993" s="23">
        <f t="shared" ca="1" si="129"/>
        <v>-102.74831</v>
      </c>
      <c r="E993" s="14">
        <f t="shared" ca="1" si="122"/>
        <v>0.81849807849999934</v>
      </c>
      <c r="F993" s="14">
        <f t="shared" ca="1" si="123"/>
        <v>-9.2753000000001862E-2</v>
      </c>
      <c r="G993" s="14">
        <f t="shared" ca="1" si="124"/>
        <v>-0.9626941358489185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113.72551377518199</v>
      </c>
      <c r="D994" s="23">
        <f t="shared" ca="1" si="129"/>
        <v>-104.615796</v>
      </c>
      <c r="E994" s="14">
        <f t="shared" ca="1" si="122"/>
        <v>-0.26085521004500833</v>
      </c>
      <c r="F994" s="14">
        <f t="shared" ca="1" si="123"/>
        <v>-1.9602390000000014</v>
      </c>
      <c r="G994" s="14">
        <f t="shared" ca="1" si="124"/>
        <v>0.28927001352127296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117.269892659455</v>
      </c>
      <c r="D995" s="23">
        <f t="shared" ca="1" si="129"/>
        <v>-103.013875</v>
      </c>
      <c r="E995" s="14">
        <f t="shared" ca="1" si="122"/>
        <v>3.2835236742279932</v>
      </c>
      <c r="F995" s="14">
        <f t="shared" ca="1" si="123"/>
        <v>-0.35831799999999703</v>
      </c>
      <c r="G995" s="14">
        <f t="shared" ca="1" si="124"/>
        <v>-0.96380710620726173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114.404436840545</v>
      </c>
      <c r="D996" s="23">
        <f t="shared" ca="1" si="129"/>
        <v>-103.434523</v>
      </c>
      <c r="E996" s="14">
        <f t="shared" ca="1" si="122"/>
        <v>0.41806785531800017</v>
      </c>
      <c r="F996" s="14">
        <f t="shared" ca="1" si="123"/>
        <v>-0.77896599999999694</v>
      </c>
      <c r="G996" s="14">
        <f t="shared" ca="1" si="124"/>
        <v>-0.32537031123247967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114.763382873545</v>
      </c>
      <c r="D997" s="23">
        <f t="shared" ca="1" si="129"/>
        <v>-104.99585399999999</v>
      </c>
      <c r="E997" s="14">
        <f t="shared" ca="1" si="122"/>
        <v>0.77701388831799534</v>
      </c>
      <c r="F997" s="14">
        <f t="shared" ca="1" si="123"/>
        <v>-2.3402969999999925</v>
      </c>
      <c r="G997" s="14">
        <f t="shared" ca="1" si="124"/>
        <v>-0.15872129472429269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116.434394750455</v>
      </c>
      <c r="D998" s="23">
        <f t="shared" ca="1" si="129"/>
        <v>-100.702043</v>
      </c>
      <c r="E998" s="14">
        <f t="shared" ca="1" si="122"/>
        <v>2.448025765227996</v>
      </c>
      <c r="F998" s="14">
        <f t="shared" ca="1" si="123"/>
        <v>1.9535139999999984</v>
      </c>
      <c r="G998" s="14">
        <f t="shared" ca="1" si="124"/>
        <v>-0.87159520383778066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115.259574571909</v>
      </c>
      <c r="D999" s="23">
        <f t="shared" ca="1" si="129"/>
        <v>-103.69313200000001</v>
      </c>
      <c r="E999" s="14">
        <f t="shared" ca="1" si="122"/>
        <v>1.2732055866819962</v>
      </c>
      <c r="F999" s="14">
        <f t="shared" ca="1" si="123"/>
        <v>-1.0375750000000039</v>
      </c>
      <c r="G999" s="14">
        <f t="shared" ca="1" si="124"/>
        <v>-0.66377052434870321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117.721667278909</v>
      </c>
      <c r="D1000" s="23">
        <f t="shared" ca="1" si="129"/>
        <v>-104.08431400000001</v>
      </c>
      <c r="E1000" s="14">
        <f t="shared" ca="1" si="122"/>
        <v>3.7352982936819927</v>
      </c>
      <c r="F1000" s="14">
        <f t="shared" ca="1" si="123"/>
        <v>-1.4287570000000045</v>
      </c>
      <c r="G1000" s="14">
        <f t="shared" ca="1" si="124"/>
        <v>-0.86457151717507097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116.54054965081799</v>
      </c>
      <c r="D1001" s="23">
        <f t="shared" ca="1" si="129"/>
        <v>-102.15066899999999</v>
      </c>
      <c r="E1001" s="14">
        <f t="shared" ca="1" si="122"/>
        <v>2.5541806655909909</v>
      </c>
      <c r="F1001" s="14">
        <f t="shared" ca="1" si="123"/>
        <v>0.50488800000000822</v>
      </c>
      <c r="G1001" s="14">
        <f t="shared" ca="1" si="124"/>
        <v>-0.99942249459711407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113.835645641818</v>
      </c>
      <c r="D1002" s="23">
        <f t="shared" ca="1" si="129"/>
        <v>-103.688479</v>
      </c>
      <c r="E1002" s="14">
        <f t="shared" ca="1" si="122"/>
        <v>-0.15072334340899829</v>
      </c>
      <c r="F1002" s="14">
        <f t="shared" ca="1" si="123"/>
        <v>-1.0329219999999992</v>
      </c>
      <c r="G1002" s="14">
        <f t="shared" ca="1" si="124"/>
        <v>0.30130886819258962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1</v>
      </c>
    </row>
    <row r="1003" spans="1:12">
      <c r="A1003" s="33" t="s">
        <v>11</v>
      </c>
      <c r="B1003" s="33"/>
      <c r="C1003" s="7">
        <f ca="1">MEDIAN(C3:C1002)</f>
        <v>113.986368985227</v>
      </c>
      <c r="D1003" s="7">
        <f ca="1">MEDIAN(D3:D1002)</f>
        <v>-102.655557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C3" sqref="C3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118.116821658455</v>
      </c>
      <c r="D3" s="23">
        <f ca="1">ROUND(RANDBETWEEN(-105000000,-100000000)/1000000,10)</f>
        <v>-101.37737</v>
      </c>
      <c r="E3" s="4">
        <f ca="1">C3-$C$1003</f>
        <v>3.6026039707275004</v>
      </c>
      <c r="F3" s="4">
        <f ca="1">D3-$D$1003</f>
        <v>1.3188355000000058</v>
      </c>
      <c r="G3" s="4">
        <f ca="1">(SUMPRODUCT(E3:F3,$E$550:$F$550))/(SQRT(SUMSQ(E3:F3))*SQRT(SUMSQ($E$550:$F$550)))</f>
        <v>-0.2581797580694169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115.293766748818</v>
      </c>
      <c r="D4" s="23">
        <f t="shared" ref="D4:D67" ca="1" si="1">ROUND(RANDBETWEEN(-105000000,-100000000)/1000000,10)</f>
        <v>-104.218467</v>
      </c>
      <c r="E4" s="4">
        <f t="shared" ref="E4:E67" ca="1" si="2">C4-$C$1003</f>
        <v>0.77954906109050626</v>
      </c>
      <c r="F4" s="4">
        <f t="shared" ref="F4:F67" ca="1" si="3">D4-$D$1003</f>
        <v>-1.522261499999999</v>
      </c>
      <c r="G4" s="4">
        <f t="shared" ref="G4:G67" ca="1" si="4">(SUMPRODUCT(E4:F4,$E$550:$F$550))/(SQRT(SUMSQ(E4:F4))*SQRT(SUMSQ($E$550:$F$550)))</f>
        <v>0.92736387165088607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115.732438243364</v>
      </c>
      <c r="D5" s="23">
        <f t="shared" ca="1" si="1"/>
        <v>-103.838515</v>
      </c>
      <c r="E5" s="4">
        <f ca="1">C5-$C$1003</f>
        <v>1.2182205556365062</v>
      </c>
      <c r="F5" s="4">
        <f t="shared" ca="1" si="3"/>
        <v>-1.1423094999999961</v>
      </c>
      <c r="G5" s="4">
        <f t="shared" ca="1" si="4"/>
        <v>0.74666829826023562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115.11542394409101</v>
      </c>
      <c r="D6" s="23">
        <f t="shared" ca="1" si="1"/>
        <v>-101.490871</v>
      </c>
      <c r="E6" s="4">
        <f t="shared" ca="1" si="2"/>
        <v>0.60120625636351122</v>
      </c>
      <c r="F6" s="4">
        <f t="shared" ca="1" si="3"/>
        <v>1.2053345000000064</v>
      </c>
      <c r="G6" s="4">
        <f t="shared" ca="1" si="4"/>
        <v>-0.85123298886760823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113.763075566182</v>
      </c>
      <c r="D7" s="23">
        <f t="shared" ca="1" si="1"/>
        <v>-100.11823099999999</v>
      </c>
      <c r="E7" s="4">
        <f t="shared" ca="1" si="2"/>
        <v>-0.75114212154549875</v>
      </c>
      <c r="F7" s="4">
        <f t="shared" ca="1" si="3"/>
        <v>2.5779745000000105</v>
      </c>
      <c r="G7" s="4">
        <f t="shared" ca="1" si="4"/>
        <v>-0.98129270842637917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117.231278271818</v>
      </c>
      <c r="D8" s="23">
        <f t="shared" ca="1" si="1"/>
        <v>-103.89845800000001</v>
      </c>
      <c r="E8" s="4">
        <f t="shared" ca="1" si="2"/>
        <v>2.717060584090504</v>
      </c>
      <c r="F8" s="4">
        <f t="shared" ca="1" si="3"/>
        <v>-1.2022525000000002</v>
      </c>
      <c r="G8" s="4">
        <f t="shared" ca="1" si="4"/>
        <v>0.48500910405674785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116.510195149818</v>
      </c>
      <c r="D9" s="23">
        <f t="shared" ca="1" si="1"/>
        <v>-104.99077800000001</v>
      </c>
      <c r="E9" s="4">
        <f t="shared" ca="1" si="2"/>
        <v>1.995977462090508</v>
      </c>
      <c r="F9" s="4">
        <f t="shared" ca="1" si="3"/>
        <v>-2.294572500000001</v>
      </c>
      <c r="G9" s="4">
        <f t="shared" ca="1" si="4"/>
        <v>0.81030261243409651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115.11282283</v>
      </c>
      <c r="D10" s="23">
        <f t="shared" ca="1" si="1"/>
        <v>-103.05188200000001</v>
      </c>
      <c r="E10" s="4">
        <f t="shared" ca="1" si="2"/>
        <v>0.59860514227250405</v>
      </c>
      <c r="F10" s="4">
        <f t="shared" ca="1" si="3"/>
        <v>-0.35567650000000128</v>
      </c>
      <c r="G10" s="4">
        <f t="shared" ca="1" si="4"/>
        <v>0.58583849068300531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117.29748942045499</v>
      </c>
      <c r="D11" s="23">
        <f t="shared" ca="1" si="1"/>
        <v>-103.03858200000001</v>
      </c>
      <c r="E11" s="4">
        <f t="shared" ca="1" si="2"/>
        <v>2.7832717327274992</v>
      </c>
      <c r="F11" s="4">
        <f t="shared" ca="1" si="3"/>
        <v>-0.34237650000000031</v>
      </c>
      <c r="G11" s="4">
        <f t="shared" ca="1" si="4"/>
        <v>0.21059725861349193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117.38017909409101</v>
      </c>
      <c r="D12" s="23">
        <f t="shared" ca="1" si="1"/>
        <v>-101.91942899999999</v>
      </c>
      <c r="E12" s="4">
        <f t="shared" ca="1" si="2"/>
        <v>2.8659614063635104</v>
      </c>
      <c r="F12" s="4">
        <f t="shared" ca="1" si="3"/>
        <v>0.77677650000001108</v>
      </c>
      <c r="G12" s="4">
        <f t="shared" ca="1" si="4"/>
        <v>-0.17399777983585593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113.74616876781801</v>
      </c>
      <c r="D13" s="23">
        <f t="shared" ca="1" si="1"/>
        <v>-100.87829499999999</v>
      </c>
      <c r="E13" s="4">
        <f t="shared" ca="1" si="2"/>
        <v>-0.76804891990948931</v>
      </c>
      <c r="F13" s="4">
        <f t="shared" ca="1" si="3"/>
        <v>1.8179105000000106</v>
      </c>
      <c r="G13" s="4">
        <f t="shared" ca="1" si="4"/>
        <v>-0.95234755373738722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114.394227517545</v>
      </c>
      <c r="D14" s="23">
        <f t="shared" ca="1" si="1"/>
        <v>-100.98419800000001</v>
      </c>
      <c r="E14" s="4">
        <f t="shared" ca="1" si="2"/>
        <v>-0.11999017018248992</v>
      </c>
      <c r="F14" s="4">
        <f t="shared" ca="1" si="3"/>
        <v>1.7120074999999986</v>
      </c>
      <c r="G14" s="4">
        <f t="shared" ca="1" si="4"/>
        <v>-0.99980367833860806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115.18699147</v>
      </c>
      <c r="D15" s="23">
        <f t="shared" ca="1" si="1"/>
        <v>-103.481345</v>
      </c>
      <c r="E15" s="4">
        <f t="shared" ca="1" si="2"/>
        <v>0.6727737822725004</v>
      </c>
      <c r="F15" s="4">
        <f t="shared" ca="1" si="3"/>
        <v>-0.78513949999999966</v>
      </c>
      <c r="G15" s="4">
        <f t="shared" ca="1" si="4"/>
        <v>0.814639658193829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116.13398969209101</v>
      </c>
      <c r="D16" s="23">
        <f t="shared" ca="1" si="1"/>
        <v>-101.025507</v>
      </c>
      <c r="E16" s="4">
        <f t="shared" ca="1" si="2"/>
        <v>1.6197720043635115</v>
      </c>
      <c r="F16" s="4">
        <f t="shared" ca="1" si="3"/>
        <v>1.6706985000000003</v>
      </c>
      <c r="G16" s="4">
        <f t="shared" ca="1" si="4"/>
        <v>-0.65265647849074448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114.79300765263601</v>
      </c>
      <c r="D17" s="23">
        <f t="shared" ca="1" si="1"/>
        <v>-100.10138999999999</v>
      </c>
      <c r="E17" s="4">
        <f t="shared" ca="1" si="2"/>
        <v>0.27878996490851193</v>
      </c>
      <c r="F17" s="4">
        <f t="shared" ca="1" si="3"/>
        <v>2.5948155000000099</v>
      </c>
      <c r="G17" s="4">
        <f t="shared" ca="1" si="4"/>
        <v>-0.98069356389015283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115.061862655455</v>
      </c>
      <c r="D18" s="23">
        <f t="shared" ca="1" si="1"/>
        <v>-104.856309</v>
      </c>
      <c r="E18" s="4">
        <f t="shared" ca="1" si="2"/>
        <v>0.54764496772750704</v>
      </c>
      <c r="F18" s="4">
        <f t="shared" ca="1" si="3"/>
        <v>-2.1601034999999911</v>
      </c>
      <c r="G18" s="4">
        <f t="shared" ca="1" si="4"/>
        <v>0.9874640344516149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115.64316273063601</v>
      </c>
      <c r="D19" s="23">
        <f t="shared" ca="1" si="1"/>
        <v>-101.66024899999999</v>
      </c>
      <c r="E19" s="4">
        <f t="shared" ca="1" si="2"/>
        <v>1.1289450429085122</v>
      </c>
      <c r="F19" s="4">
        <f t="shared" ca="1" si="3"/>
        <v>1.0359565000000117</v>
      </c>
      <c r="G19" s="4">
        <f t="shared" ca="1" si="4"/>
        <v>-0.60732030051538788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114.314888163182</v>
      </c>
      <c r="D20" s="23">
        <f t="shared" ca="1" si="1"/>
        <v>-102.16707100000001</v>
      </c>
      <c r="E20" s="4">
        <f t="shared" ca="1" si="2"/>
        <v>-0.19932952454549024</v>
      </c>
      <c r="F20" s="4">
        <f t="shared" ca="1" si="3"/>
        <v>0.52913449999999784</v>
      </c>
      <c r="G20" s="4">
        <f t="shared" ca="1" si="4"/>
        <v>-0.96364295358096674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116.201224779455</v>
      </c>
      <c r="D21" s="23">
        <f t="shared" ca="1" si="1"/>
        <v>-104.321383</v>
      </c>
      <c r="E21" s="4">
        <f t="shared" ca="1" si="2"/>
        <v>1.6870070917275086</v>
      </c>
      <c r="F21" s="4">
        <f t="shared" ca="1" si="3"/>
        <v>-1.6251774999999924</v>
      </c>
      <c r="G21" s="4">
        <f t="shared" ca="1" si="4"/>
        <v>0.75556851452637763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117.373581981455</v>
      </c>
      <c r="D22" s="23">
        <f t="shared" ca="1" si="1"/>
        <v>-102.768208</v>
      </c>
      <c r="E22" s="4">
        <f t="shared" ca="1" si="2"/>
        <v>2.8593642937275092</v>
      </c>
      <c r="F22" s="4">
        <f t="shared" ca="1" si="3"/>
        <v>-7.2002499999996417E-2</v>
      </c>
      <c r="G22" s="4">
        <f t="shared" ca="1" si="4"/>
        <v>0.11471143657864864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114.352161523182</v>
      </c>
      <c r="D23" s="23">
        <f t="shared" ca="1" si="1"/>
        <v>-100.76257200000001</v>
      </c>
      <c r="E23" s="4">
        <f t="shared" ca="1" si="2"/>
        <v>-0.16205616454548988</v>
      </c>
      <c r="F23" s="4">
        <f t="shared" ca="1" si="3"/>
        <v>1.9336334999999991</v>
      </c>
      <c r="G23" s="4">
        <f t="shared" ca="1" si="4"/>
        <v>-0.99998093599924831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117.118293537727</v>
      </c>
      <c r="D24" s="23">
        <f t="shared" ca="1" si="1"/>
        <v>-102.473142</v>
      </c>
      <c r="E24" s="4">
        <f t="shared" ca="1" si="2"/>
        <v>2.6040758499995036</v>
      </c>
      <c r="F24" s="4">
        <f t="shared" ca="1" si="3"/>
        <v>0.22306350000000918</v>
      </c>
      <c r="G24" s="4">
        <f t="shared" ca="1" si="4"/>
        <v>4.3377447616393325E-3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118.04473570045501</v>
      </c>
      <c r="D25" s="23">
        <f t="shared" ca="1" si="1"/>
        <v>-101.826232</v>
      </c>
      <c r="E25" s="4">
        <f t="shared" ca="1" si="2"/>
        <v>3.5305180127275122</v>
      </c>
      <c r="F25" s="4">
        <f t="shared" ca="1" si="3"/>
        <v>0.8699735000000004</v>
      </c>
      <c r="G25" s="4">
        <f t="shared" ca="1" si="4"/>
        <v>-0.15123093638112284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114.82385789145501</v>
      </c>
      <c r="D26" s="23">
        <f t="shared" ca="1" si="1"/>
        <v>-103.141265</v>
      </c>
      <c r="E26" s="4">
        <f t="shared" ca="1" si="2"/>
        <v>0.30964020372751122</v>
      </c>
      <c r="F26" s="4">
        <f t="shared" ca="1" si="3"/>
        <v>-0.44505949999999928</v>
      </c>
      <c r="G26" s="4">
        <f t="shared" ca="1" si="4"/>
        <v>0.86877935210444968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117.507162331</v>
      </c>
      <c r="D27" s="23">
        <f t="shared" ca="1" si="1"/>
        <v>-100.592479</v>
      </c>
      <c r="E27" s="4">
        <f t="shared" ca="1" si="2"/>
        <v>2.9929446432725086</v>
      </c>
      <c r="F27" s="4">
        <f t="shared" ca="1" si="3"/>
        <v>2.1037265000000076</v>
      </c>
      <c r="G27" s="4">
        <f t="shared" ca="1" si="4"/>
        <v>-0.49937556413590278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114.70161921690899</v>
      </c>
      <c r="D28" s="23">
        <f t="shared" ca="1" si="1"/>
        <v>-103.345455</v>
      </c>
      <c r="E28" s="4">
        <f t="shared" ca="1" si="2"/>
        <v>0.18740152918149988</v>
      </c>
      <c r="F28" s="4">
        <f t="shared" ca="1" si="3"/>
        <v>-0.64924949999999626</v>
      </c>
      <c r="G28" s="4">
        <f t="shared" ca="1" si="4"/>
        <v>0.98177366796455767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115.19598911181799</v>
      </c>
      <c r="D29" s="23">
        <f t="shared" ca="1" si="1"/>
        <v>-101.452949</v>
      </c>
      <c r="E29" s="4">
        <f t="shared" ca="1" si="2"/>
        <v>0.68177142409049907</v>
      </c>
      <c r="F29" s="4">
        <f t="shared" ca="1" si="3"/>
        <v>1.2432565000000011</v>
      </c>
      <c r="G29" s="4">
        <f t="shared" ca="1" si="4"/>
        <v>-0.83017005365110341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117.877888928727</v>
      </c>
      <c r="D30" s="23">
        <f t="shared" ca="1" si="1"/>
        <v>-103.40170999999999</v>
      </c>
      <c r="E30" s="4">
        <f t="shared" ca="1" si="2"/>
        <v>3.3636712409995084</v>
      </c>
      <c r="F30" s="4">
        <f t="shared" ca="1" si="3"/>
        <v>-0.70550449999998932</v>
      </c>
      <c r="G30" s="4">
        <f t="shared" ca="1" si="4"/>
        <v>0.29220724733395831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114.48207469854501</v>
      </c>
      <c r="D31" s="23">
        <f t="shared" ca="1" si="1"/>
        <v>-104.04028099999999</v>
      </c>
      <c r="E31" s="4">
        <f t="shared" ca="1" si="2"/>
        <v>-3.2142989182489146E-2</v>
      </c>
      <c r="F31" s="4">
        <f t="shared" ca="1" si="3"/>
        <v>-1.3440754999999882</v>
      </c>
      <c r="G31" s="4">
        <f t="shared" ca="1" si="4"/>
        <v>0.99354327987762026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117.940946877182</v>
      </c>
      <c r="D32" s="23">
        <f t="shared" ca="1" si="1"/>
        <v>-101.27333400000001</v>
      </c>
      <c r="E32" s="4">
        <f t="shared" ca="1" si="2"/>
        <v>3.4267291894545053</v>
      </c>
      <c r="F32" s="4">
        <f t="shared" ca="1" si="3"/>
        <v>1.4228714999999994</v>
      </c>
      <c r="G32" s="4">
        <f t="shared" ca="1" si="4"/>
        <v>-0.29912497483540768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114.103910639818</v>
      </c>
      <c r="D33" s="23">
        <f t="shared" ca="1" si="1"/>
        <v>-101.64901999999999</v>
      </c>
      <c r="E33" s="4">
        <f t="shared" ca="1" si="2"/>
        <v>-0.41030704790949812</v>
      </c>
      <c r="F33" s="4">
        <f t="shared" ca="1" si="3"/>
        <v>1.0471855000000119</v>
      </c>
      <c r="G33" s="4">
        <f t="shared" ca="1" si="4"/>
        <v>-0.96004165215572179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114.975926831545</v>
      </c>
      <c r="D34" s="23">
        <f t="shared" ca="1" si="1"/>
        <v>-102.64587299999999</v>
      </c>
      <c r="E34" s="4">
        <f t="shared" ca="1" si="2"/>
        <v>0.46170914381750094</v>
      </c>
      <c r="F34" s="4">
        <f t="shared" ca="1" si="3"/>
        <v>5.0332500000010327E-2</v>
      </c>
      <c r="G34" s="4">
        <f t="shared" ca="1" si="4"/>
        <v>-1.8795008257410831E-2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113.820924826455</v>
      </c>
      <c r="D35" s="23">
        <f t="shared" ca="1" si="1"/>
        <v>-100.905115</v>
      </c>
      <c r="E35" s="4">
        <f t="shared" ca="1" si="2"/>
        <v>-0.69329286127249645</v>
      </c>
      <c r="F35" s="4">
        <f t="shared" ca="1" si="3"/>
        <v>1.7910905000000099</v>
      </c>
      <c r="G35" s="4">
        <f t="shared" ca="1" si="4"/>
        <v>-0.96118540081787462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115.72067444836399</v>
      </c>
      <c r="D36" s="23">
        <f t="shared" ca="1" si="1"/>
        <v>-104.628232</v>
      </c>
      <c r="E36" s="4">
        <f t="shared" ca="1" si="2"/>
        <v>1.2064567606364989</v>
      </c>
      <c r="F36" s="4">
        <f t="shared" ca="1" si="3"/>
        <v>-1.9320264999999921</v>
      </c>
      <c r="G36" s="4">
        <f t="shared" ca="1" si="4"/>
        <v>0.89228444125908513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113.84015602436401</v>
      </c>
      <c r="D37" s="23">
        <f t="shared" ca="1" si="1"/>
        <v>-103.167609</v>
      </c>
      <c r="E37" s="4">
        <f t="shared" ca="1" si="2"/>
        <v>-0.67406166336348861</v>
      </c>
      <c r="F37" s="4">
        <f t="shared" ca="1" si="3"/>
        <v>-0.47140349999999387</v>
      </c>
      <c r="G37" s="4">
        <f t="shared" ca="1" si="4"/>
        <v>0.49731358025233324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115.200400634182</v>
      </c>
      <c r="D38" s="23">
        <f t="shared" ca="1" si="1"/>
        <v>-103.25755700000001</v>
      </c>
      <c r="E38" s="4">
        <f t="shared" ca="1" si="2"/>
        <v>0.68618294645450817</v>
      </c>
      <c r="F38" s="4">
        <f t="shared" ca="1" si="3"/>
        <v>-0.56135150000000067</v>
      </c>
      <c r="G38" s="4">
        <f t="shared" ca="1" si="4"/>
        <v>0.70004188098704367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117.562469880455</v>
      </c>
      <c r="D39" s="23">
        <f t="shared" ca="1" si="1"/>
        <v>-104.290902</v>
      </c>
      <c r="E39" s="4">
        <f t="shared" ca="1" si="2"/>
        <v>3.048252192727503</v>
      </c>
      <c r="F39" s="4">
        <f t="shared" ca="1" si="3"/>
        <v>-1.5946964999999977</v>
      </c>
      <c r="G39" s="4">
        <f t="shared" ca="1" si="4"/>
        <v>0.54113400896744324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114.949862993091</v>
      </c>
      <c r="D40" s="23">
        <f t="shared" ca="1" si="1"/>
        <v>-101.95637499999999</v>
      </c>
      <c r="E40" s="4">
        <f t="shared" ca="1" si="2"/>
        <v>0.43564530536350787</v>
      </c>
      <c r="F40" s="4">
        <f t="shared" ca="1" si="3"/>
        <v>0.73983050000001072</v>
      </c>
      <c r="G40" s="4">
        <f t="shared" ca="1" si="4"/>
        <v>-0.81273499618892298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116.55161618090899</v>
      </c>
      <c r="D41" s="23">
        <f t="shared" ca="1" si="1"/>
        <v>-100.014827</v>
      </c>
      <c r="E41" s="4">
        <f t="shared" ca="1" si="2"/>
        <v>2.0373984931814988</v>
      </c>
      <c r="F41" s="4">
        <f t="shared" ca="1" si="3"/>
        <v>2.6813785000000081</v>
      </c>
      <c r="G41" s="4">
        <f t="shared" ca="1" si="4"/>
        <v>-0.73877002895728616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113.796049903727</v>
      </c>
      <c r="D42" s="23">
        <f t="shared" ca="1" si="1"/>
        <v>-101.24162699999999</v>
      </c>
      <c r="E42" s="4">
        <f t="shared" ca="1" si="2"/>
        <v>-0.71816778400049941</v>
      </c>
      <c r="F42" s="4">
        <f t="shared" ca="1" si="3"/>
        <v>1.4545785000000109</v>
      </c>
      <c r="G42" s="4">
        <f t="shared" ca="1" si="4"/>
        <v>-0.93274986737624976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116.25533748072699</v>
      </c>
      <c r="D43" s="23">
        <f t="shared" ca="1" si="1"/>
        <v>-104.101904</v>
      </c>
      <c r="E43" s="4">
        <f t="shared" ca="1" si="2"/>
        <v>1.7411197929994984</v>
      </c>
      <c r="F43" s="4">
        <f t="shared" ca="1" si="3"/>
        <v>-1.4056984999999997</v>
      </c>
      <c r="G43" s="4">
        <f t="shared" ca="1" si="4"/>
        <v>0.69541485030826256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115.266133325</v>
      </c>
      <c r="D44" s="23">
        <f t="shared" ca="1" si="1"/>
        <v>-101.05253999999999</v>
      </c>
      <c r="E44" s="4">
        <f t="shared" ca="1" si="2"/>
        <v>0.75191563727250355</v>
      </c>
      <c r="F44" s="4">
        <f t="shared" ca="1" si="3"/>
        <v>1.6436655000000115</v>
      </c>
      <c r="G44" s="4">
        <f t="shared" ca="1" si="4"/>
        <v>-0.86839940022137918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117.446946972636</v>
      </c>
      <c r="D45" s="23">
        <f t="shared" ca="1" si="1"/>
        <v>-104.572749</v>
      </c>
      <c r="E45" s="4">
        <f t="shared" ca="1" si="2"/>
        <v>2.932729284908504</v>
      </c>
      <c r="F45" s="4">
        <f t="shared" ca="1" si="3"/>
        <v>-1.8765434999999968</v>
      </c>
      <c r="G45" s="4">
        <f t="shared" ca="1" si="4"/>
        <v>0.6123298575351509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114.599102156</v>
      </c>
      <c r="D46" s="23">
        <f t="shared" ca="1" si="1"/>
        <v>-101.013448</v>
      </c>
      <c r="E46" s="4">
        <f t="shared" ca="1" si="2"/>
        <v>8.4884468272505842E-2</v>
      </c>
      <c r="F46" s="4">
        <f t="shared" ca="1" si="3"/>
        <v>1.6827575000000081</v>
      </c>
      <c r="G46" s="4">
        <f t="shared" ca="1" si="4"/>
        <v>-0.99018953643175234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115.099843693182</v>
      </c>
      <c r="D47" s="23">
        <f t="shared" ca="1" si="1"/>
        <v>-100.14523199999999</v>
      </c>
      <c r="E47" s="4">
        <f t="shared" ca="1" si="2"/>
        <v>0.58562600545450039</v>
      </c>
      <c r="F47" s="4">
        <f t="shared" ca="1" si="3"/>
        <v>2.550973500000012</v>
      </c>
      <c r="G47" s="4">
        <f t="shared" ca="1" si="4"/>
        <v>-0.95065744652799655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116.94594859390899</v>
      </c>
      <c r="D48" s="23">
        <f t="shared" ca="1" si="1"/>
        <v>-100.483373</v>
      </c>
      <c r="E48" s="4">
        <f t="shared" ca="1" si="2"/>
        <v>2.4317309061814996</v>
      </c>
      <c r="F48" s="4">
        <f t="shared" ca="1" si="3"/>
        <v>2.2128325000000046</v>
      </c>
      <c r="G48" s="4">
        <f t="shared" ca="1" si="4"/>
        <v>-0.60400311309181853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115.490726055091</v>
      </c>
      <c r="D49" s="23">
        <f t="shared" ca="1" si="1"/>
        <v>-101.463238</v>
      </c>
      <c r="E49" s="4">
        <f t="shared" ca="1" si="2"/>
        <v>0.97650836736350755</v>
      </c>
      <c r="F49" s="4">
        <f t="shared" ca="1" si="3"/>
        <v>1.2329675000000009</v>
      </c>
      <c r="G49" s="4">
        <f t="shared" ca="1" si="4"/>
        <v>-0.72508988675456698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114.91313604436399</v>
      </c>
      <c r="D50" s="23">
        <f t="shared" ca="1" si="1"/>
        <v>-103.29958000000001</v>
      </c>
      <c r="E50" s="4">
        <f t="shared" ca="1" si="2"/>
        <v>0.39891835663649999</v>
      </c>
      <c r="F50" s="4">
        <f t="shared" ca="1" si="3"/>
        <v>-0.60337450000000104</v>
      </c>
      <c r="G50" s="4">
        <f t="shared" ca="1" si="4"/>
        <v>0.88026211247624531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116.531462258091</v>
      </c>
      <c r="D51" s="23">
        <f t="shared" ca="1" si="1"/>
        <v>-104.98704499999999</v>
      </c>
      <c r="E51" s="4">
        <f t="shared" ca="1" si="2"/>
        <v>2.017244570363502</v>
      </c>
      <c r="F51" s="4">
        <f t="shared" ca="1" si="3"/>
        <v>-2.2908394999999899</v>
      </c>
      <c r="G51" s="4">
        <f t="shared" ca="1" si="4"/>
        <v>0.80673684235189325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115.718300625909</v>
      </c>
      <c r="D52" s="23">
        <f t="shared" ca="1" si="1"/>
        <v>-100.482516</v>
      </c>
      <c r="E52" s="4">
        <f t="shared" ca="1" si="2"/>
        <v>1.2040829381815001</v>
      </c>
      <c r="F52" s="4">
        <f t="shared" ca="1" si="3"/>
        <v>2.213689500000001</v>
      </c>
      <c r="G52" s="4">
        <f t="shared" ca="1" si="4"/>
        <v>-0.8320759590474025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116.946834466455</v>
      </c>
      <c r="D53" s="23">
        <f t="shared" ca="1" si="1"/>
        <v>-100.799592</v>
      </c>
      <c r="E53" s="4">
        <f t="shared" ca="1" si="2"/>
        <v>2.4326167787275068</v>
      </c>
      <c r="F53" s="4">
        <f t="shared" ca="1" si="3"/>
        <v>1.8966135000000008</v>
      </c>
      <c r="G53" s="4">
        <f t="shared" ca="1" si="4"/>
        <v>-0.54167308172281181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116.164007719455</v>
      </c>
      <c r="D54" s="23">
        <f t="shared" ca="1" si="1"/>
        <v>-102.179587</v>
      </c>
      <c r="E54" s="4">
        <f t="shared" ca="1" si="2"/>
        <v>1.6497900317275054</v>
      </c>
      <c r="F54" s="4">
        <f t="shared" ca="1" si="3"/>
        <v>0.51661850000000697</v>
      </c>
      <c r="G54" s="4">
        <f t="shared" ca="1" si="4"/>
        <v>-0.21205868792684573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117.20745977063601</v>
      </c>
      <c r="D55" s="23">
        <f t="shared" ca="1" si="1"/>
        <v>-101.635243</v>
      </c>
      <c r="E55" s="4">
        <f t="shared" ca="1" si="2"/>
        <v>2.6932420829085117</v>
      </c>
      <c r="F55" s="4">
        <f t="shared" ca="1" si="3"/>
        <v>1.0609625000000023</v>
      </c>
      <c r="G55" s="4">
        <f t="shared" ca="1" si="4"/>
        <v>-0.28161665483942039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116.968143110727</v>
      </c>
      <c r="D56" s="23">
        <f t="shared" ca="1" si="1"/>
        <v>-100.46331499999999</v>
      </c>
      <c r="E56" s="4">
        <f t="shared" ca="1" si="2"/>
        <v>2.4539254229995038</v>
      </c>
      <c r="F56" s="4">
        <f t="shared" ca="1" si="3"/>
        <v>2.2328905000000105</v>
      </c>
      <c r="G56" s="4">
        <f t="shared" ca="1" si="4"/>
        <v>-0.60397848436720558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114.91032370818201</v>
      </c>
      <c r="D57" s="23">
        <f t="shared" ca="1" si="1"/>
        <v>-100.33233300000001</v>
      </c>
      <c r="E57" s="4">
        <f t="shared" ca="1" si="2"/>
        <v>0.3961060204545106</v>
      </c>
      <c r="F57" s="4">
        <f t="shared" ca="1" si="3"/>
        <v>2.3638724999999994</v>
      </c>
      <c r="G57" s="4">
        <f t="shared" ca="1" si="4"/>
        <v>-0.96745798274921091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114.03689031290899</v>
      </c>
      <c r="D58" s="23">
        <f t="shared" ca="1" si="1"/>
        <v>-104.395365</v>
      </c>
      <c r="E58" s="4">
        <f t="shared" ca="1" si="2"/>
        <v>-0.47732737481850052</v>
      </c>
      <c r="F58" s="4">
        <f t="shared" ca="1" si="3"/>
        <v>-1.6991594999999933</v>
      </c>
      <c r="G58" s="4">
        <f t="shared" ca="1" si="4"/>
        <v>0.93460483635346292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114.515328219273</v>
      </c>
      <c r="D59" s="23">
        <f t="shared" ca="1" si="1"/>
        <v>-100.15272</v>
      </c>
      <c r="E59" s="4">
        <f t="shared" ca="1" si="2"/>
        <v>1.1105315455068876E-3</v>
      </c>
      <c r="F59" s="4">
        <f t="shared" ca="1" si="3"/>
        <v>2.5434855000000027</v>
      </c>
      <c r="G59" s="4">
        <f t="shared" ca="1" si="4"/>
        <v>-0.99593247109006866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116.606580226727</v>
      </c>
      <c r="D60" s="23">
        <f t="shared" ca="1" si="1"/>
        <v>-103.945465</v>
      </c>
      <c r="E60" s="4">
        <f t="shared" ca="1" si="2"/>
        <v>2.0923625389995095</v>
      </c>
      <c r="F60" s="4">
        <f t="shared" ca="1" si="3"/>
        <v>-1.2492594999999937</v>
      </c>
      <c r="G60" s="4">
        <f t="shared" ca="1" si="4"/>
        <v>0.58756085388474166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118.04330814590899</v>
      </c>
      <c r="D61" s="23">
        <f t="shared" ca="1" si="1"/>
        <v>-101.83891800000001</v>
      </c>
      <c r="E61" s="4">
        <f t="shared" ca="1" si="2"/>
        <v>3.5290904581814999</v>
      </c>
      <c r="F61" s="4">
        <f t="shared" ca="1" si="3"/>
        <v>0.8572874999999982</v>
      </c>
      <c r="G61" s="4">
        <f t="shared" ca="1" si="4"/>
        <v>-0.14797043651507513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117.34457737018199</v>
      </c>
      <c r="D62" s="23">
        <f t="shared" ca="1" si="1"/>
        <v>-100.73741699999999</v>
      </c>
      <c r="E62" s="4">
        <f t="shared" ca="1" si="2"/>
        <v>2.8303596824544996</v>
      </c>
      <c r="F62" s="4">
        <f t="shared" ca="1" si="3"/>
        <v>1.9587885000000114</v>
      </c>
      <c r="G62" s="4">
        <f t="shared" ca="1" si="4"/>
        <v>-0.4930491079911985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115.991758607636</v>
      </c>
      <c r="D63" s="23">
        <f t="shared" ca="1" si="1"/>
        <v>-101.767763</v>
      </c>
      <c r="E63" s="4">
        <f t="shared" ca="1" si="2"/>
        <v>1.4775409199085061</v>
      </c>
      <c r="F63" s="4">
        <f t="shared" ca="1" si="3"/>
        <v>0.92844250000000272</v>
      </c>
      <c r="G63" s="4">
        <f t="shared" ca="1" si="4"/>
        <v>-0.4539830464995287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115.442621736455</v>
      </c>
      <c r="D64" s="23">
        <f t="shared" ca="1" si="1"/>
        <v>-103.147595</v>
      </c>
      <c r="E64" s="4">
        <f t="shared" ca="1" si="2"/>
        <v>0.92840404872750071</v>
      </c>
      <c r="F64" s="4">
        <f t="shared" ca="1" si="3"/>
        <v>-0.45138949999999056</v>
      </c>
      <c r="G64" s="4">
        <f t="shared" ca="1" si="4"/>
        <v>0.5161372060612569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115.256321575455</v>
      </c>
      <c r="D65" s="23">
        <f t="shared" ca="1" si="1"/>
        <v>-104.67750100000001</v>
      </c>
      <c r="E65" s="4">
        <f t="shared" ca="1" si="2"/>
        <v>0.74210388772750946</v>
      </c>
      <c r="F65" s="4">
        <f t="shared" ca="1" si="3"/>
        <v>-1.9812955000000017</v>
      </c>
      <c r="G65" s="4">
        <f t="shared" ca="1" si="4"/>
        <v>0.96414554429853538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117.28182972172699</v>
      </c>
      <c r="D66" s="23">
        <f t="shared" ca="1" si="1"/>
        <v>-104.373189</v>
      </c>
      <c r="E66" s="4">
        <f t="shared" ca="1" si="2"/>
        <v>2.7676120339994981</v>
      </c>
      <c r="F66" s="4">
        <f t="shared" ca="1" si="3"/>
        <v>-1.6769834999999915</v>
      </c>
      <c r="G66" s="4">
        <f t="shared" ca="1" si="4"/>
        <v>0.59282167460978563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114.448445528091</v>
      </c>
      <c r="D67" s="23">
        <f t="shared" ca="1" si="1"/>
        <v>-100.772485</v>
      </c>
      <c r="E67" s="4">
        <f t="shared" ca="1" si="2"/>
        <v>-6.5772159636495076E-2</v>
      </c>
      <c r="F67" s="4">
        <f t="shared" ca="1" si="3"/>
        <v>1.9237205000000017</v>
      </c>
      <c r="G67" s="4">
        <f t="shared" ca="1" si="4"/>
        <v>-0.99845406401168091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114.065209881727</v>
      </c>
      <c r="D68" s="23">
        <f t="shared" ref="D68:D131" ca="1" si="9">ROUND(RANDBETWEEN(-105000000,-100000000)/1000000,10)</f>
        <v>-102.41116</v>
      </c>
      <c r="E68" s="4">
        <f t="shared" ref="E68:E131" ca="1" si="10">C68-$C$1003</f>
        <v>-0.44900780600049472</v>
      </c>
      <c r="F68" s="4">
        <f t="shared" ref="F68:F131" ca="1" si="11">D68-$D$1003</f>
        <v>0.28504550000000961</v>
      </c>
      <c r="G68" s="4">
        <f t="shared" ref="G68:G131" ca="1" si="12">(SUMPRODUCT(E68:F68,$E$550:$F$550))/(SQRT(SUMSQ(E68:F68))*SQRT(SUMSQ($E$550:$F$550)))</f>
        <v>-0.60949891675342405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115.199431794818</v>
      </c>
      <c r="D69" s="23">
        <f t="shared" ca="1" si="9"/>
        <v>-104.56856000000001</v>
      </c>
      <c r="E69" s="4">
        <f t="shared" ca="1" si="10"/>
        <v>0.68521410709050201</v>
      </c>
      <c r="F69" s="4">
        <f t="shared" ca="1" si="11"/>
        <v>-1.8723545000000001</v>
      </c>
      <c r="G69" s="4">
        <f t="shared" ca="1" si="12"/>
        <v>0.96612296616360838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116.09112332054499</v>
      </c>
      <c r="D70" s="23">
        <f t="shared" ca="1" si="9"/>
        <v>-100.272043</v>
      </c>
      <c r="E70" s="4">
        <f t="shared" ca="1" si="10"/>
        <v>1.5769056328174997</v>
      </c>
      <c r="F70" s="4">
        <f t="shared" ca="1" si="11"/>
        <v>2.4241625000000084</v>
      </c>
      <c r="G70" s="4">
        <f t="shared" ca="1" si="12"/>
        <v>-0.78598309513172371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115.962236267636</v>
      </c>
      <c r="D71" s="23">
        <f t="shared" ca="1" si="9"/>
        <v>-103.177418</v>
      </c>
      <c r="E71" s="4">
        <f t="shared" ca="1" si="10"/>
        <v>1.4480185799085064</v>
      </c>
      <c r="F71" s="4">
        <f t="shared" ca="1" si="11"/>
        <v>-0.48121249999999804</v>
      </c>
      <c r="G71" s="4">
        <f t="shared" ca="1" si="12"/>
        <v>0.39918808672128309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117.25007232254499</v>
      </c>
      <c r="D72" s="23">
        <f t="shared" ca="1" si="9"/>
        <v>-103.719938</v>
      </c>
      <c r="E72" s="4">
        <f t="shared" ca="1" si="10"/>
        <v>2.7358546348174997</v>
      </c>
      <c r="F72" s="4">
        <f t="shared" ca="1" si="11"/>
        <v>-1.0237324999999942</v>
      </c>
      <c r="G72" s="4">
        <f t="shared" ca="1" si="12"/>
        <v>0.43302844402034735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117.358440423091</v>
      </c>
      <c r="D73" s="23">
        <f t="shared" ca="1" si="9"/>
        <v>-102.854983</v>
      </c>
      <c r="E73" s="4">
        <f t="shared" ca="1" si="10"/>
        <v>2.8442227353635019</v>
      </c>
      <c r="F73" s="4">
        <f t="shared" ca="1" si="11"/>
        <v>-0.15877749999999935</v>
      </c>
      <c r="G73" s="4">
        <f t="shared" ca="1" si="12"/>
        <v>0.14504180272650125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115.248274677182</v>
      </c>
      <c r="D74" s="23">
        <f t="shared" ca="1" si="9"/>
        <v>-100.322183</v>
      </c>
      <c r="E74" s="4">
        <f t="shared" ca="1" si="10"/>
        <v>0.73405698945450126</v>
      </c>
      <c r="F74" s="4">
        <f t="shared" ca="1" si="11"/>
        <v>2.3740225000000095</v>
      </c>
      <c r="G74" s="4">
        <f t="shared" ca="1" si="12"/>
        <v>-0.92503533324008591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115.535042394364</v>
      </c>
      <c r="D75" s="23">
        <f t="shared" ca="1" si="9"/>
        <v>-102.059068</v>
      </c>
      <c r="E75" s="4">
        <f t="shared" ca="1" si="10"/>
        <v>1.0208247066365033</v>
      </c>
      <c r="F75" s="4">
        <f t="shared" ca="1" si="11"/>
        <v>0.63713750000000857</v>
      </c>
      <c r="G75" s="4">
        <f t="shared" ca="1" si="12"/>
        <v>-0.4512736696945856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117.398910496818</v>
      </c>
      <c r="D76" s="23">
        <f t="shared" ca="1" si="9"/>
        <v>-103.522763</v>
      </c>
      <c r="E76" s="4">
        <f t="shared" ca="1" si="10"/>
        <v>2.8846928090905095</v>
      </c>
      <c r="F76" s="4">
        <f t="shared" ca="1" si="11"/>
        <v>-0.82655749999999273</v>
      </c>
      <c r="G76" s="4">
        <f t="shared" ca="1" si="12"/>
        <v>0.36053766053576203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115.203645321455</v>
      </c>
      <c r="D77" s="23">
        <f t="shared" ca="1" si="9"/>
        <v>-101.493897</v>
      </c>
      <c r="E77" s="4">
        <f t="shared" ca="1" si="10"/>
        <v>0.68942763372750449</v>
      </c>
      <c r="F77" s="4">
        <f t="shared" ca="1" si="11"/>
        <v>1.2023085000000009</v>
      </c>
      <c r="G77" s="4">
        <f t="shared" ca="1" si="12"/>
        <v>-0.81939901326695375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114.777974621545</v>
      </c>
      <c r="D78" s="23">
        <f t="shared" ca="1" si="9"/>
        <v>-101.40195</v>
      </c>
      <c r="E78" s="4">
        <f t="shared" ca="1" si="10"/>
        <v>0.26375693381750409</v>
      </c>
      <c r="F78" s="4">
        <f t="shared" ca="1" si="11"/>
        <v>1.2942555000000056</v>
      </c>
      <c r="G78" s="4">
        <f t="shared" ca="1" si="12"/>
        <v>-0.95800732132057298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117.66278060327301</v>
      </c>
      <c r="D79" s="23">
        <f t="shared" ca="1" si="9"/>
        <v>-101.519662</v>
      </c>
      <c r="E79" s="4">
        <f t="shared" ca="1" si="10"/>
        <v>3.1485629155455115</v>
      </c>
      <c r="F79" s="4">
        <f t="shared" ca="1" si="11"/>
        <v>1.1765435000000082</v>
      </c>
      <c r="G79" s="4">
        <f t="shared" ca="1" si="12"/>
        <v>-0.26463091036449804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117.405758992182</v>
      </c>
      <c r="D80" s="23">
        <f t="shared" ca="1" si="9"/>
        <v>-103.31267</v>
      </c>
      <c r="E80" s="4">
        <f t="shared" ca="1" si="10"/>
        <v>2.8915413044545062</v>
      </c>
      <c r="F80" s="4">
        <f t="shared" ca="1" si="11"/>
        <v>-0.6164644999999922</v>
      </c>
      <c r="G80" s="4">
        <f t="shared" ca="1" si="12"/>
        <v>0.29536695445972089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116.036289198909</v>
      </c>
      <c r="D81" s="23">
        <f t="shared" ca="1" si="9"/>
        <v>-100.01301100000001</v>
      </c>
      <c r="E81" s="4">
        <f t="shared" ca="1" si="10"/>
        <v>1.5220715111815082</v>
      </c>
      <c r="F81" s="4">
        <f t="shared" ca="1" si="11"/>
        <v>2.683194499999999</v>
      </c>
      <c r="G81" s="4">
        <f t="shared" ca="1" si="12"/>
        <v>-0.82205406735057984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117.988801612909</v>
      </c>
      <c r="D82" s="23">
        <f t="shared" ca="1" si="9"/>
        <v>-102.065772</v>
      </c>
      <c r="E82" s="4">
        <f t="shared" ca="1" si="10"/>
        <v>3.4745839251815056</v>
      </c>
      <c r="F82" s="4">
        <f t="shared" ca="1" si="11"/>
        <v>0.63043350000000942</v>
      </c>
      <c r="G82" s="4">
        <f t="shared" ca="1" si="12"/>
        <v>-8.9580007043344539E-2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115.716119236727</v>
      </c>
      <c r="D83" s="23">
        <f t="shared" ca="1" si="9"/>
        <v>-103.11961100000001</v>
      </c>
      <c r="E83" s="4">
        <f t="shared" ca="1" si="10"/>
        <v>1.2019015489995013</v>
      </c>
      <c r="F83" s="4">
        <f t="shared" ca="1" si="11"/>
        <v>-0.42340550000000121</v>
      </c>
      <c r="G83" s="4">
        <f t="shared" ca="1" si="12"/>
        <v>0.41550034748715403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113.788636264545</v>
      </c>
      <c r="D84" s="23">
        <f t="shared" ca="1" si="9"/>
        <v>-104.843457</v>
      </c>
      <c r="E84" s="4">
        <f t="shared" ca="1" si="10"/>
        <v>-0.72558142318248997</v>
      </c>
      <c r="F84" s="4">
        <f t="shared" ca="1" si="11"/>
        <v>-2.1472514999999959</v>
      </c>
      <c r="G84" s="4">
        <f t="shared" ca="1" si="12"/>
        <v>0.9148524568008638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117.64267429881799</v>
      </c>
      <c r="D85" s="23">
        <f t="shared" ca="1" si="9"/>
        <v>-101.107128</v>
      </c>
      <c r="E85" s="4">
        <f t="shared" ca="1" si="10"/>
        <v>3.128456611090499</v>
      </c>
      <c r="F85" s="4">
        <f t="shared" ca="1" si="11"/>
        <v>1.5890775000000019</v>
      </c>
      <c r="G85" s="4">
        <f t="shared" ca="1" si="12"/>
        <v>-0.37109990513543678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114.62651083081801</v>
      </c>
      <c r="D86" s="23">
        <f t="shared" ca="1" si="9"/>
        <v>-103.045665</v>
      </c>
      <c r="E86" s="4">
        <f t="shared" ca="1" si="10"/>
        <v>0.11229314309051119</v>
      </c>
      <c r="F86" s="4">
        <f t="shared" ca="1" si="11"/>
        <v>-0.3494594999999947</v>
      </c>
      <c r="G86" s="4">
        <f t="shared" ca="1" si="12"/>
        <v>0.97565158055136336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117.206268661273</v>
      </c>
      <c r="D87" s="23">
        <f t="shared" ca="1" si="9"/>
        <v>-103.10565200000001</v>
      </c>
      <c r="E87" s="4">
        <f t="shared" ca="1" si="10"/>
        <v>2.6920509735455056</v>
      </c>
      <c r="F87" s="4">
        <f t="shared" ca="1" si="11"/>
        <v>-0.40944650000000138</v>
      </c>
      <c r="G87" s="4">
        <f t="shared" ca="1" si="12"/>
        <v>0.23840813614931755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114.792459673455</v>
      </c>
      <c r="D88" s="23">
        <f t="shared" ca="1" si="9"/>
        <v>-101.88405</v>
      </c>
      <c r="E88" s="4">
        <f t="shared" ca="1" si="10"/>
        <v>0.27824198572750447</v>
      </c>
      <c r="F88" s="4">
        <f t="shared" ca="1" si="11"/>
        <v>0.81215550000000292</v>
      </c>
      <c r="G88" s="4">
        <f t="shared" ca="1" si="12"/>
        <v>-0.91314885604098106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116.476626364636</v>
      </c>
      <c r="D89" s="23">
        <f t="shared" ca="1" si="9"/>
        <v>-101.642595</v>
      </c>
      <c r="E89" s="4">
        <f t="shared" ca="1" si="10"/>
        <v>1.9624086769085096</v>
      </c>
      <c r="F89" s="4">
        <f t="shared" ca="1" si="11"/>
        <v>1.0536105000000049</v>
      </c>
      <c r="G89" s="4">
        <f t="shared" ca="1" si="12"/>
        <v>-0.39212350215670427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117.90889662227301</v>
      </c>
      <c r="D90" s="23">
        <f t="shared" ca="1" si="9"/>
        <v>-100.079688</v>
      </c>
      <c r="E90" s="4">
        <f t="shared" ca="1" si="10"/>
        <v>3.3946789345455102</v>
      </c>
      <c r="F90" s="4">
        <f t="shared" ca="1" si="11"/>
        <v>2.6165175000000005</v>
      </c>
      <c r="G90" s="4">
        <f t="shared" ca="1" si="12"/>
        <v>-0.53699725132925269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113.74975191827301</v>
      </c>
      <c r="D91" s="23">
        <f t="shared" ca="1" si="9"/>
        <v>-102.7167</v>
      </c>
      <c r="E91" s="4">
        <f t="shared" ca="1" si="10"/>
        <v>-0.76446576945448896</v>
      </c>
      <c r="F91" s="4">
        <f t="shared" ca="1" si="11"/>
        <v>-2.0494499999998084E-2</v>
      </c>
      <c r="G91" s="4">
        <f t="shared" ca="1" si="12"/>
        <v>-6.2944401376194684E-2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113.78435985954501</v>
      </c>
      <c r="D92" s="23">
        <f t="shared" ca="1" si="9"/>
        <v>-104.811971</v>
      </c>
      <c r="E92" s="4">
        <f t="shared" ca="1" si="10"/>
        <v>-0.72985782818248879</v>
      </c>
      <c r="F92" s="4">
        <f t="shared" ca="1" si="11"/>
        <v>-2.1157654999999949</v>
      </c>
      <c r="G92" s="4">
        <f t="shared" ca="1" si="12"/>
        <v>0.91228479732764556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116.78601428990901</v>
      </c>
      <c r="D93" s="23">
        <f t="shared" ca="1" si="9"/>
        <v>-101.315478</v>
      </c>
      <c r="E93" s="4">
        <f t="shared" ca="1" si="10"/>
        <v>2.2717966021815101</v>
      </c>
      <c r="F93" s="4">
        <f t="shared" ca="1" si="11"/>
        <v>1.3807275000000061</v>
      </c>
      <c r="G93" s="4">
        <f t="shared" ca="1" si="12"/>
        <v>-0.44065111136158658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114.931609246273</v>
      </c>
      <c r="D94" s="23">
        <f t="shared" ca="1" si="9"/>
        <v>-100.926447</v>
      </c>
      <c r="E94" s="4">
        <f t="shared" ca="1" si="10"/>
        <v>0.41739155854550347</v>
      </c>
      <c r="F94" s="4">
        <f t="shared" ca="1" si="11"/>
        <v>1.7697585000000089</v>
      </c>
      <c r="G94" s="4">
        <f t="shared" ca="1" si="12"/>
        <v>-0.94879325510266654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114.664618519909</v>
      </c>
      <c r="D95" s="23">
        <f t="shared" ca="1" si="9"/>
        <v>-103.10274</v>
      </c>
      <c r="E95" s="4">
        <f t="shared" ca="1" si="10"/>
        <v>0.15040083218150357</v>
      </c>
      <c r="F95" s="4">
        <f t="shared" ca="1" si="11"/>
        <v>-0.40653449999999225</v>
      </c>
      <c r="G95" s="4">
        <f t="shared" ca="1" si="12"/>
        <v>0.96520902171119971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116.90281242099999</v>
      </c>
      <c r="D96" s="23">
        <f t="shared" ca="1" si="9"/>
        <v>-102.61651000000001</v>
      </c>
      <c r="E96" s="4">
        <f t="shared" ca="1" si="10"/>
        <v>2.3885947332724982</v>
      </c>
      <c r="F96" s="4">
        <f t="shared" ca="1" si="11"/>
        <v>7.9695499999999697E-2</v>
      </c>
      <c r="G96" s="4">
        <f t="shared" ca="1" si="12"/>
        <v>5.6405941732021125E-2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117.001300879273</v>
      </c>
      <c r="D97" s="23">
        <f t="shared" ca="1" si="9"/>
        <v>-104.93267899999999</v>
      </c>
      <c r="E97" s="4">
        <f t="shared" ca="1" si="10"/>
        <v>2.4870831915455085</v>
      </c>
      <c r="F97" s="4">
        <f t="shared" ca="1" si="11"/>
        <v>-2.2364734999999882</v>
      </c>
      <c r="G97" s="4">
        <f t="shared" ca="1" si="12"/>
        <v>0.73263208479995579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114.189421614636</v>
      </c>
      <c r="D98" s="23">
        <f t="shared" ca="1" si="9"/>
        <v>-100.229071</v>
      </c>
      <c r="E98" s="4">
        <f t="shared" ca="1" si="10"/>
        <v>-0.32479607309149117</v>
      </c>
      <c r="F98" s="4">
        <f t="shared" ca="1" si="11"/>
        <v>2.4671345000000002</v>
      </c>
      <c r="G98" s="4">
        <f t="shared" ca="1" si="12"/>
        <v>-0.99915519209467807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114.030017465364</v>
      </c>
      <c r="D99" s="23">
        <f t="shared" ca="1" si="9"/>
        <v>-103.58520799999999</v>
      </c>
      <c r="E99" s="4">
        <f t="shared" ca="1" si="10"/>
        <v>-0.4842002223634978</v>
      </c>
      <c r="F99" s="4">
        <f t="shared" ca="1" si="11"/>
        <v>-0.88900249999998948</v>
      </c>
      <c r="G99" s="4">
        <f t="shared" ca="1" si="12"/>
        <v>0.83176355334564012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115.592011196182</v>
      </c>
      <c r="D100" s="23">
        <f t="shared" ca="1" si="9"/>
        <v>-100.289535</v>
      </c>
      <c r="E100" s="4">
        <f t="shared" ca="1" si="10"/>
        <v>1.0777935084545049</v>
      </c>
      <c r="F100" s="4">
        <f t="shared" ca="1" si="11"/>
        <v>2.4066705000000042</v>
      </c>
      <c r="G100" s="4">
        <f t="shared" ca="1" si="12"/>
        <v>-0.87233346580633531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117.436819645</v>
      </c>
      <c r="D101" s="23">
        <f t="shared" ca="1" si="9"/>
        <v>-100.317787</v>
      </c>
      <c r="E101" s="4">
        <f t="shared" ca="1" si="10"/>
        <v>2.922601957272505</v>
      </c>
      <c r="F101" s="4">
        <f t="shared" ca="1" si="11"/>
        <v>2.3784185000000093</v>
      </c>
      <c r="G101" s="4">
        <f t="shared" ca="1" si="12"/>
        <v>-0.55910972076441523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114.513107156182</v>
      </c>
      <c r="D102" s="23">
        <f t="shared" ca="1" si="9"/>
        <v>-103.731684</v>
      </c>
      <c r="E102" s="4">
        <f t="shared" ca="1" si="10"/>
        <v>-1.1105315454926767E-3</v>
      </c>
      <c r="F102" s="4">
        <f t="shared" ca="1" si="11"/>
        <v>-1.0354784999999964</v>
      </c>
      <c r="G102" s="4">
        <f t="shared" ca="1" si="12"/>
        <v>0.99587497671233305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117.78067316727299</v>
      </c>
      <c r="D103" s="23">
        <f t="shared" ca="1" si="9"/>
        <v>-101.777496</v>
      </c>
      <c r="E103" s="4">
        <f t="shared" ca="1" si="10"/>
        <v>3.266455479545499</v>
      </c>
      <c r="F103" s="4">
        <f t="shared" ca="1" si="11"/>
        <v>0.91870950000000562</v>
      </c>
      <c r="G103" s="4">
        <f t="shared" ca="1" si="12"/>
        <v>-0.18334127948647741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117.123704032818</v>
      </c>
      <c r="D104" s="23">
        <f t="shared" ca="1" si="9"/>
        <v>-100.632341</v>
      </c>
      <c r="E104" s="4">
        <f t="shared" ca="1" si="10"/>
        <v>2.6094863450905024</v>
      </c>
      <c r="F104" s="4">
        <f t="shared" ca="1" si="11"/>
        <v>2.0638645000000082</v>
      </c>
      <c r="G104" s="4">
        <f t="shared" ca="1" si="12"/>
        <v>-0.54750862882543161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116.48239273881801</v>
      </c>
      <c r="D105" s="23">
        <f t="shared" ca="1" si="9"/>
        <v>-103.707882</v>
      </c>
      <c r="E105" s="4">
        <f t="shared" ca="1" si="10"/>
        <v>1.9681750510905118</v>
      </c>
      <c r="F105" s="4">
        <f t="shared" ca="1" si="11"/>
        <v>-1.011676499999993</v>
      </c>
      <c r="G105" s="4">
        <f t="shared" ca="1" si="12"/>
        <v>0.53506711639942262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114.638739080091</v>
      </c>
      <c r="D106" s="23">
        <f t="shared" ca="1" si="9"/>
        <v>-102.17015000000001</v>
      </c>
      <c r="E106" s="4">
        <f t="shared" ca="1" si="10"/>
        <v>0.1245213923635049</v>
      </c>
      <c r="F106" s="4">
        <f t="shared" ca="1" si="11"/>
        <v>0.52605549999999823</v>
      </c>
      <c r="G106" s="4">
        <f t="shared" ca="1" si="12"/>
        <v>-0.94853530602053759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113.97302195290899</v>
      </c>
      <c r="D107" s="23">
        <f t="shared" ca="1" si="9"/>
        <v>-104.2651</v>
      </c>
      <c r="E107" s="4">
        <f t="shared" ca="1" si="10"/>
        <v>-0.54119573481850125</v>
      </c>
      <c r="F107" s="4">
        <f t="shared" ca="1" si="11"/>
        <v>-1.568894499999999</v>
      </c>
      <c r="G107" s="4">
        <f t="shared" ca="1" si="12"/>
        <v>0.91228773775219718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114.714017148545</v>
      </c>
      <c r="D108" s="23">
        <f t="shared" ca="1" si="9"/>
        <v>-102.361188</v>
      </c>
      <c r="E108" s="4">
        <f t="shared" ca="1" si="10"/>
        <v>0.19979946081750199</v>
      </c>
      <c r="F108" s="4">
        <f t="shared" ca="1" si="11"/>
        <v>0.33501750000000641</v>
      </c>
      <c r="G108" s="4">
        <f t="shared" ca="1" si="12"/>
        <v>-0.80947094183009638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116.293408888545</v>
      </c>
      <c r="D109" s="23">
        <f t="shared" ca="1" si="9"/>
        <v>-100.264034</v>
      </c>
      <c r="E109" s="4">
        <f t="shared" ca="1" si="10"/>
        <v>1.7791912008175075</v>
      </c>
      <c r="F109" s="4">
        <f t="shared" ca="1" si="11"/>
        <v>2.4321715000000097</v>
      </c>
      <c r="G109" s="4">
        <f t="shared" ca="1" si="12"/>
        <v>-0.75090853469088237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113.70107536290899</v>
      </c>
      <c r="D110" s="23">
        <f t="shared" ca="1" si="9"/>
        <v>-104.76992799999999</v>
      </c>
      <c r="E110" s="4">
        <f t="shared" ca="1" si="10"/>
        <v>-0.81314232481850013</v>
      </c>
      <c r="F110" s="4">
        <f t="shared" ca="1" si="11"/>
        <v>-2.0737224999999881</v>
      </c>
      <c r="G110" s="4">
        <f t="shared" ca="1" si="12"/>
        <v>0.89450168474235725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117.308215874818</v>
      </c>
      <c r="D111" s="23">
        <f t="shared" ca="1" si="9"/>
        <v>-102.428218</v>
      </c>
      <c r="E111" s="4">
        <f t="shared" ca="1" si="10"/>
        <v>2.7939981870905086</v>
      </c>
      <c r="F111" s="4">
        <f t="shared" ca="1" si="11"/>
        <v>0.26798750000000382</v>
      </c>
      <c r="G111" s="4">
        <f t="shared" ca="1" si="12"/>
        <v>-5.8343254458440635E-3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115.183472336818</v>
      </c>
      <c r="D112" s="23">
        <f t="shared" ca="1" si="9"/>
        <v>-100.255911</v>
      </c>
      <c r="E112" s="4">
        <f t="shared" ca="1" si="10"/>
        <v>0.66925464909050447</v>
      </c>
      <c r="F112" s="4">
        <f t="shared" ca="1" si="11"/>
        <v>2.4402945000000074</v>
      </c>
      <c r="G112" s="4">
        <f t="shared" ca="1" si="12"/>
        <v>-0.93678899110521063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116.146590912364</v>
      </c>
      <c r="D113" s="23">
        <f t="shared" ca="1" si="9"/>
        <v>-102.79845400000001</v>
      </c>
      <c r="E113" s="4">
        <f t="shared" ca="1" si="10"/>
        <v>1.6323732246365097</v>
      </c>
      <c r="F113" s="4">
        <f t="shared" ca="1" si="11"/>
        <v>-0.10224850000000174</v>
      </c>
      <c r="G113" s="4">
        <f t="shared" ca="1" si="12"/>
        <v>0.1517561428108779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116.80389071554499</v>
      </c>
      <c r="D114" s="23">
        <f t="shared" ca="1" si="9"/>
        <v>-101.426985</v>
      </c>
      <c r="E114" s="4">
        <f t="shared" ca="1" si="10"/>
        <v>2.2896730278174999</v>
      </c>
      <c r="F114" s="4">
        <f t="shared" ca="1" si="11"/>
        <v>1.269220500000003</v>
      </c>
      <c r="G114" s="4">
        <f t="shared" ca="1" si="12"/>
        <v>-0.40444171496028181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117.48354767454499</v>
      </c>
      <c r="D115" s="23">
        <f t="shared" ca="1" si="9"/>
        <v>-101.484527</v>
      </c>
      <c r="E115" s="4">
        <f t="shared" ca="1" si="10"/>
        <v>2.9693299868174989</v>
      </c>
      <c r="F115" s="4">
        <f t="shared" ca="1" si="11"/>
        <v>1.211678500000005</v>
      </c>
      <c r="G115" s="4">
        <f t="shared" ca="1" si="12"/>
        <v>-0.29327502425439161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114.877387672273</v>
      </c>
      <c r="D116" s="23">
        <f t="shared" ca="1" si="9"/>
        <v>-104.142529</v>
      </c>
      <c r="E116" s="4">
        <f t="shared" ca="1" si="10"/>
        <v>0.36316998454550742</v>
      </c>
      <c r="F116" s="4">
        <f t="shared" ca="1" si="11"/>
        <v>-1.4463234999999912</v>
      </c>
      <c r="G116" s="4">
        <f t="shared" ca="1" si="12"/>
        <v>0.98782183720302963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113.89066871145501</v>
      </c>
      <c r="D117" s="23">
        <f t="shared" ca="1" si="9"/>
        <v>-102.85463900000001</v>
      </c>
      <c r="E117" s="4">
        <f t="shared" ca="1" si="10"/>
        <v>-0.62354897627248818</v>
      </c>
      <c r="F117" s="4">
        <f t="shared" ca="1" si="11"/>
        <v>-0.158433500000001</v>
      </c>
      <c r="G117" s="4">
        <f t="shared" ca="1" si="12"/>
        <v>0.15836022695847241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115.70689926618201</v>
      </c>
      <c r="D118" s="23">
        <f t="shared" ca="1" si="9"/>
        <v>-100.989313</v>
      </c>
      <c r="E118" s="4">
        <f t="shared" ca="1" si="10"/>
        <v>1.1926815784545113</v>
      </c>
      <c r="F118" s="4">
        <f t="shared" ca="1" si="11"/>
        <v>1.7068925000000092</v>
      </c>
      <c r="G118" s="4">
        <f t="shared" ca="1" si="12"/>
        <v>-0.76505388644567174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115.433072155727</v>
      </c>
      <c r="D119" s="23">
        <f t="shared" ca="1" si="9"/>
        <v>-104.85937300000001</v>
      </c>
      <c r="E119" s="4">
        <f t="shared" ca="1" si="10"/>
        <v>0.91885446799950898</v>
      </c>
      <c r="F119" s="4">
        <f t="shared" ca="1" si="11"/>
        <v>-2.1631675000000001</v>
      </c>
      <c r="G119" s="4">
        <f t="shared" ca="1" si="12"/>
        <v>0.95175544462549155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114.773980982818</v>
      </c>
      <c r="D120" s="23">
        <f t="shared" ca="1" si="9"/>
        <v>-103.563551</v>
      </c>
      <c r="E120" s="4">
        <f t="shared" ca="1" si="10"/>
        <v>0.259763295090508</v>
      </c>
      <c r="F120" s="4">
        <f t="shared" ca="1" si="11"/>
        <v>-0.86734549999999899</v>
      </c>
      <c r="G120" s="4">
        <f t="shared" ca="1" si="12"/>
        <v>0.97982698783197641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114.55468557154499</v>
      </c>
      <c r="D121" s="23">
        <f t="shared" ca="1" si="9"/>
        <v>-104.99021</v>
      </c>
      <c r="E121" s="4">
        <f t="shared" ca="1" si="10"/>
        <v>4.0467883817498773E-2</v>
      </c>
      <c r="F121" s="4">
        <f t="shared" ca="1" si="11"/>
        <v>-2.2940044999999998</v>
      </c>
      <c r="G121" s="4">
        <f t="shared" ca="1" si="12"/>
        <v>0.99739834284918083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117.158665604818</v>
      </c>
      <c r="D122" s="23">
        <f t="shared" ca="1" si="9"/>
        <v>-100.76232899999999</v>
      </c>
      <c r="E122" s="4">
        <f t="shared" ca="1" si="10"/>
        <v>2.6444479170905026</v>
      </c>
      <c r="F122" s="4">
        <f t="shared" ca="1" si="11"/>
        <v>1.9338765000000109</v>
      </c>
      <c r="G122" s="4">
        <f t="shared" ca="1" si="12"/>
        <v>-0.51553742158999094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113.84983850327301</v>
      </c>
      <c r="D123" s="23">
        <f t="shared" ca="1" si="9"/>
        <v>-101.040717</v>
      </c>
      <c r="E123" s="4">
        <f t="shared" ca="1" si="10"/>
        <v>-0.66437918445448929</v>
      </c>
      <c r="F123" s="4">
        <f t="shared" ca="1" si="11"/>
        <v>1.6554885000000041</v>
      </c>
      <c r="G123" s="4">
        <f t="shared" ca="1" si="12"/>
        <v>-0.95771193183995118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114.829897385545</v>
      </c>
      <c r="D124" s="23">
        <f t="shared" ca="1" si="9"/>
        <v>-103.61854200000001</v>
      </c>
      <c r="E124" s="4">
        <f t="shared" ca="1" si="10"/>
        <v>0.31567969781750094</v>
      </c>
      <c r="F124" s="4">
        <f t="shared" ca="1" si="11"/>
        <v>-0.92233650000000011</v>
      </c>
      <c r="G124" s="4">
        <f t="shared" ca="1" si="12"/>
        <v>0.97134387646358999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116.817488584</v>
      </c>
      <c r="D125" s="23">
        <f t="shared" ca="1" si="9"/>
        <v>-100.589782</v>
      </c>
      <c r="E125" s="4">
        <f t="shared" ca="1" si="10"/>
        <v>2.3032708962725081</v>
      </c>
      <c r="F125" s="4">
        <f t="shared" ca="1" si="11"/>
        <v>2.1064235000000053</v>
      </c>
      <c r="G125" s="4">
        <f t="shared" ca="1" si="12"/>
        <v>-0.60598182894759101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114.84274398818199</v>
      </c>
      <c r="D126" s="23">
        <f t="shared" ca="1" si="9"/>
        <v>-100.540117</v>
      </c>
      <c r="E126" s="4">
        <f t="shared" ca="1" si="10"/>
        <v>0.32852630045449871</v>
      </c>
      <c r="F126" s="4">
        <f t="shared" ca="1" si="11"/>
        <v>2.1560885000000098</v>
      </c>
      <c r="G126" s="4">
        <f t="shared" ca="1" si="12"/>
        <v>-0.97110051995365165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117.324873036818</v>
      </c>
      <c r="D127" s="23">
        <f t="shared" ca="1" si="9"/>
        <v>-100.786616</v>
      </c>
      <c r="E127" s="4">
        <f t="shared" ca="1" si="10"/>
        <v>2.81065534909051</v>
      </c>
      <c r="F127" s="4">
        <f t="shared" ca="1" si="11"/>
        <v>1.9095895000000098</v>
      </c>
      <c r="G127" s="4">
        <f t="shared" ca="1" si="12"/>
        <v>-0.48554378285913308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114.933072625818</v>
      </c>
      <c r="D128" s="23">
        <f t="shared" ca="1" si="9"/>
        <v>-102.72300799999999</v>
      </c>
      <c r="E128" s="4">
        <f t="shared" ca="1" si="10"/>
        <v>0.41885493809050445</v>
      </c>
      <c r="F128" s="4">
        <f t="shared" ca="1" si="11"/>
        <v>-2.6802499999988072E-2</v>
      </c>
      <c r="G128" s="4">
        <f t="shared" ca="1" si="12"/>
        <v>0.15308700227496153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114.695305178545</v>
      </c>
      <c r="D129" s="23">
        <f t="shared" ca="1" si="9"/>
        <v>-100.88804399999999</v>
      </c>
      <c r="E129" s="4">
        <f t="shared" ca="1" si="10"/>
        <v>0.18108749081750375</v>
      </c>
      <c r="F129" s="4">
        <f t="shared" ca="1" si="11"/>
        <v>1.8081615000000113</v>
      </c>
      <c r="G129" s="4">
        <f t="shared" ca="1" si="12"/>
        <v>-0.98207861324806678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114.63673435299999</v>
      </c>
      <c r="D130" s="23">
        <f t="shared" ca="1" si="9"/>
        <v>-104.347078</v>
      </c>
      <c r="E130" s="4">
        <f t="shared" ca="1" si="10"/>
        <v>0.12251666527249938</v>
      </c>
      <c r="F130" s="4">
        <f t="shared" ca="1" si="11"/>
        <v>-1.6508724999999913</v>
      </c>
      <c r="G130" s="4">
        <f t="shared" ca="1" si="12"/>
        <v>0.99987658392968204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114.225118991</v>
      </c>
      <c r="D131" s="23">
        <f t="shared" ca="1" si="9"/>
        <v>-104.41341300000001</v>
      </c>
      <c r="E131" s="4">
        <f t="shared" ca="1" si="10"/>
        <v>-0.28909869672749267</v>
      </c>
      <c r="F131" s="4">
        <f t="shared" ca="1" si="11"/>
        <v>-1.7172075000000007</v>
      </c>
      <c r="G131" s="4">
        <f t="shared" ca="1" si="12"/>
        <v>0.96726393021342671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117.94225601345499</v>
      </c>
      <c r="D132" s="23">
        <f t="shared" ref="D132:D195" ca="1" si="17">ROUND(RANDBETWEEN(-105000000,-100000000)/1000000,10)</f>
        <v>-104.50700000000001</v>
      </c>
      <c r="E132" s="4">
        <f t="shared" ref="E132:E195" ca="1" si="18">C132-$C$1003</f>
        <v>3.4280383257274991</v>
      </c>
      <c r="F132" s="4">
        <f t="shared" ref="F132:F195" ca="1" si="19">D132-$D$1003</f>
        <v>-1.8107945000000001</v>
      </c>
      <c r="G132" s="4">
        <f t="shared" ref="G132:G195" ca="1" si="20">(SUMPRODUCT(E132:F132,$E$550:$F$550))/(SQRT(SUMSQ(E132:F132))*SQRT(SUMSQ($E$550:$F$550)))</f>
        <v>0.54447634398304945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118.022289014091</v>
      </c>
      <c r="D133" s="23">
        <f t="shared" ca="1" si="17"/>
        <v>-101.49717200000001</v>
      </c>
      <c r="E133" s="4">
        <f t="shared" ca="1" si="18"/>
        <v>3.5080713263635062</v>
      </c>
      <c r="F133" s="4">
        <f t="shared" ca="1" si="19"/>
        <v>1.1990334999999988</v>
      </c>
      <c r="G133" s="4">
        <f t="shared" ca="1" si="20"/>
        <v>-0.23727143791582603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116.02792516681799</v>
      </c>
      <c r="D134" s="23">
        <f t="shared" ca="1" si="17"/>
        <v>-100.771998</v>
      </c>
      <c r="E134" s="4">
        <f t="shared" ca="1" si="18"/>
        <v>1.513707479090499</v>
      </c>
      <c r="F134" s="4">
        <f t="shared" ca="1" si="19"/>
        <v>1.9242075000000085</v>
      </c>
      <c r="G134" s="4">
        <f t="shared" ca="1" si="20"/>
        <v>-0.72734877378881657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117.109365119091</v>
      </c>
      <c r="D135" s="23">
        <f t="shared" ca="1" si="17"/>
        <v>-103.00030700000001</v>
      </c>
      <c r="E135" s="4">
        <f t="shared" ca="1" si="18"/>
        <v>2.5951474313635003</v>
      </c>
      <c r="F135" s="4">
        <f t="shared" ca="1" si="19"/>
        <v>-0.30410150000000158</v>
      </c>
      <c r="G135" s="4">
        <f t="shared" ca="1" si="20"/>
        <v>0.20497423399311326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114.965158048636</v>
      </c>
      <c r="D136" s="23">
        <f t="shared" ca="1" si="17"/>
        <v>-103.304725</v>
      </c>
      <c r="E136" s="4">
        <f t="shared" ca="1" si="18"/>
        <v>0.45094036090850409</v>
      </c>
      <c r="F136" s="4">
        <f t="shared" ca="1" si="19"/>
        <v>-0.60851949999999988</v>
      </c>
      <c r="G136" s="4">
        <f t="shared" ca="1" si="20"/>
        <v>0.85359073651498085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113.90474343490899</v>
      </c>
      <c r="D137" s="23">
        <f t="shared" ca="1" si="17"/>
        <v>-100.97043499999999</v>
      </c>
      <c r="E137" s="4">
        <f t="shared" ca="1" si="18"/>
        <v>-0.60947425281850087</v>
      </c>
      <c r="F137" s="4">
        <f t="shared" ca="1" si="19"/>
        <v>1.7257705000000101</v>
      </c>
      <c r="G137" s="4">
        <f t="shared" ca="1" si="20"/>
        <v>-0.96898678790352732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114.19929710772701</v>
      </c>
      <c r="D138" s="23">
        <f t="shared" ca="1" si="17"/>
        <v>-101.337822</v>
      </c>
      <c r="E138" s="4">
        <f t="shared" ca="1" si="18"/>
        <v>-0.31492058000048928</v>
      </c>
      <c r="F138" s="4">
        <f t="shared" ca="1" si="19"/>
        <v>1.3583835000000022</v>
      </c>
      <c r="G138" s="4">
        <f t="shared" ca="1" si="20"/>
        <v>-0.99049010617981592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115.589466459636</v>
      </c>
      <c r="D139" s="23">
        <f t="shared" ca="1" si="17"/>
        <v>-102.60850000000001</v>
      </c>
      <c r="E139" s="4">
        <f t="shared" ca="1" si="18"/>
        <v>1.0752487719085053</v>
      </c>
      <c r="F139" s="4">
        <f t="shared" ca="1" si="19"/>
        <v>8.7705499999998437E-2</v>
      </c>
      <c r="G139" s="4">
        <f t="shared" ca="1" si="20"/>
        <v>8.4009821143682627E-3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115.839083300182</v>
      </c>
      <c r="D140" s="23">
        <f t="shared" ca="1" si="17"/>
        <v>-103.409409</v>
      </c>
      <c r="E140" s="4">
        <f t="shared" ca="1" si="18"/>
        <v>1.3248656124545022</v>
      </c>
      <c r="F140" s="4">
        <f t="shared" ca="1" si="19"/>
        <v>-0.71320349999999166</v>
      </c>
      <c r="G140" s="4">
        <f t="shared" ca="1" si="20"/>
        <v>0.55104938091944922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113.638957616364</v>
      </c>
      <c r="D141" s="23">
        <f t="shared" ca="1" si="17"/>
        <v>-103.903415</v>
      </c>
      <c r="E141" s="4">
        <f t="shared" ca="1" si="18"/>
        <v>-0.87526007136349904</v>
      </c>
      <c r="F141" s="4">
        <f t="shared" ca="1" si="19"/>
        <v>-1.2072094999999905</v>
      </c>
      <c r="G141" s="4">
        <f t="shared" ca="1" si="20"/>
        <v>0.7537050885325669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114.249119730545</v>
      </c>
      <c r="D142" s="23">
        <f t="shared" ca="1" si="17"/>
        <v>-102.179749</v>
      </c>
      <c r="E142" s="4">
        <f t="shared" ca="1" si="18"/>
        <v>-0.26509795718249052</v>
      </c>
      <c r="F142" s="4">
        <f t="shared" ca="1" si="19"/>
        <v>0.51645650000000387</v>
      </c>
      <c r="G142" s="4">
        <f t="shared" ca="1" si="20"/>
        <v>-0.92700723098639182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117.35862281945499</v>
      </c>
      <c r="D143" s="23">
        <f t="shared" ca="1" si="17"/>
        <v>-102.284773</v>
      </c>
      <c r="E143" s="4">
        <f t="shared" ca="1" si="18"/>
        <v>2.8444051317274983</v>
      </c>
      <c r="F143" s="4">
        <f t="shared" ca="1" si="19"/>
        <v>0.41143250000000364</v>
      </c>
      <c r="G143" s="4">
        <f t="shared" ca="1" si="20"/>
        <v>-5.3835349950530138E-2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114.468336847636</v>
      </c>
      <c r="D144" s="23">
        <f t="shared" ca="1" si="17"/>
        <v>-102.364537</v>
      </c>
      <c r="E144" s="4">
        <f t="shared" ca="1" si="18"/>
        <v>-4.5880840091498953E-2</v>
      </c>
      <c r="F144" s="4">
        <f t="shared" ca="1" si="19"/>
        <v>0.33166850000000636</v>
      </c>
      <c r="G144" s="4">
        <f t="shared" ca="1" si="20"/>
        <v>-0.9988638818282457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116.160932341091</v>
      </c>
      <c r="D145" s="23">
        <f t="shared" ca="1" si="17"/>
        <v>-101.143586</v>
      </c>
      <c r="E145" s="4">
        <f t="shared" ca="1" si="18"/>
        <v>1.6467146533635031</v>
      </c>
      <c r="F145" s="4">
        <f t="shared" ca="1" si="19"/>
        <v>1.5526195000000058</v>
      </c>
      <c r="G145" s="4">
        <f t="shared" ca="1" si="20"/>
        <v>-0.61800868507410234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117.369201029636</v>
      </c>
      <c r="D146" s="23">
        <f t="shared" ca="1" si="17"/>
        <v>-101.085652</v>
      </c>
      <c r="E146" s="4">
        <f t="shared" ca="1" si="18"/>
        <v>2.8549833419085076</v>
      </c>
      <c r="F146" s="4">
        <f t="shared" ca="1" si="19"/>
        <v>1.6105535000000089</v>
      </c>
      <c r="G146" s="4">
        <f t="shared" ca="1" si="20"/>
        <v>-0.41125528876940304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115.397062004364</v>
      </c>
      <c r="D147" s="23">
        <f t="shared" ca="1" si="17"/>
        <v>-103.572931</v>
      </c>
      <c r="E147" s="4">
        <f t="shared" ca="1" si="18"/>
        <v>0.88284431663650764</v>
      </c>
      <c r="F147" s="4">
        <f t="shared" ca="1" si="19"/>
        <v>-0.87672549999999205</v>
      </c>
      <c r="G147" s="4">
        <f t="shared" ca="1" si="20"/>
        <v>0.76542999936035405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117.134626095364</v>
      </c>
      <c r="D148" s="23">
        <f t="shared" ca="1" si="17"/>
        <v>-102.603354</v>
      </c>
      <c r="E148" s="4">
        <f t="shared" ca="1" si="18"/>
        <v>2.6204084076365035</v>
      </c>
      <c r="F148" s="4">
        <f t="shared" ca="1" si="19"/>
        <v>9.2851500000008969E-2</v>
      </c>
      <c r="G148" s="4">
        <f t="shared" ca="1" si="20"/>
        <v>5.4342593960823873E-2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115.915569832545</v>
      </c>
      <c r="D149" s="23">
        <f t="shared" ca="1" si="17"/>
        <v>-101.594594</v>
      </c>
      <c r="E149" s="4">
        <f t="shared" ca="1" si="18"/>
        <v>1.4013521448175084</v>
      </c>
      <c r="F149" s="4">
        <f t="shared" ca="1" si="19"/>
        <v>1.1016115000000042</v>
      </c>
      <c r="G149" s="4">
        <f t="shared" ca="1" si="20"/>
        <v>-0.54502834692362712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116.015299450182</v>
      </c>
      <c r="D150" s="23">
        <f t="shared" ca="1" si="17"/>
        <v>-102.615668</v>
      </c>
      <c r="E150" s="4">
        <f t="shared" ca="1" si="18"/>
        <v>1.5010817624545041</v>
      </c>
      <c r="F150" s="4">
        <f t="shared" ca="1" si="19"/>
        <v>8.053750000000548E-2</v>
      </c>
      <c r="G150" s="4">
        <f t="shared" ca="1" si="20"/>
        <v>3.6179060910691369E-2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117.232342712091</v>
      </c>
      <c r="D151" s="23">
        <f t="shared" ca="1" si="17"/>
        <v>-100.06557100000001</v>
      </c>
      <c r="E151" s="4">
        <f t="shared" ca="1" si="18"/>
        <v>2.718125024363502</v>
      </c>
      <c r="F151" s="4">
        <f t="shared" ca="1" si="19"/>
        <v>2.6306344999999993</v>
      </c>
      <c r="G151" s="4">
        <f t="shared" ca="1" si="20"/>
        <v>-0.62821271953114532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117.78844998490899</v>
      </c>
      <c r="D152" s="23">
        <f t="shared" ca="1" si="17"/>
        <v>-102.003788</v>
      </c>
      <c r="E152" s="4">
        <f t="shared" ca="1" si="18"/>
        <v>3.2742322971814986</v>
      </c>
      <c r="F152" s="4">
        <f t="shared" ca="1" si="19"/>
        <v>0.69241750000000479</v>
      </c>
      <c r="G152" s="4">
        <f t="shared" ca="1" si="20"/>
        <v>-0.11833775778599902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115.558221602636</v>
      </c>
      <c r="D153" s="23">
        <f t="shared" ca="1" si="17"/>
        <v>-103.215907</v>
      </c>
      <c r="E153" s="4">
        <f t="shared" ca="1" si="18"/>
        <v>1.044003914908501</v>
      </c>
      <c r="F153" s="4">
        <f t="shared" ca="1" si="19"/>
        <v>-0.51970149999999649</v>
      </c>
      <c r="G153" s="4">
        <f t="shared" ca="1" si="20"/>
        <v>0.52411174623025558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114.124580893909</v>
      </c>
      <c r="D154" s="23">
        <f t="shared" ca="1" si="17"/>
        <v>-103.564222</v>
      </c>
      <c r="E154" s="4">
        <f t="shared" ca="1" si="18"/>
        <v>-0.38963679381849659</v>
      </c>
      <c r="F154" s="4">
        <f t="shared" ca="1" si="19"/>
        <v>-0.86801649999999597</v>
      </c>
      <c r="G154" s="4">
        <f t="shared" ca="1" si="20"/>
        <v>0.87190738912436716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114.21015303081801</v>
      </c>
      <c r="D155" s="23">
        <f t="shared" ca="1" si="17"/>
        <v>-102.94043499999999</v>
      </c>
      <c r="E155" s="4">
        <f t="shared" ca="1" si="18"/>
        <v>-0.30406465690948892</v>
      </c>
      <c r="F155" s="4">
        <f t="shared" ca="1" si="19"/>
        <v>-0.24422949999998878</v>
      </c>
      <c r="G155" s="4">
        <f t="shared" ca="1" si="20"/>
        <v>0.55379085674585526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115.87374834381799</v>
      </c>
      <c r="D156" s="23">
        <f t="shared" ca="1" si="17"/>
        <v>-102.107373</v>
      </c>
      <c r="E156" s="4">
        <f t="shared" ca="1" si="18"/>
        <v>1.3595306560904987</v>
      </c>
      <c r="F156" s="4">
        <f t="shared" ca="1" si="19"/>
        <v>0.58883250000000942</v>
      </c>
      <c r="G156" s="4">
        <f t="shared" ca="1" si="20"/>
        <v>-0.31355551862120656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117.22384785909099</v>
      </c>
      <c r="D157" s="23">
        <f t="shared" ca="1" si="17"/>
        <v>-101.285574</v>
      </c>
      <c r="E157" s="4">
        <f t="shared" ca="1" si="18"/>
        <v>2.7096301713635</v>
      </c>
      <c r="F157" s="4">
        <f t="shared" ca="1" si="19"/>
        <v>1.410631500000008</v>
      </c>
      <c r="G157" s="4">
        <f t="shared" ca="1" si="20"/>
        <v>-0.38037557115054504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117.781189532727</v>
      </c>
      <c r="D158" s="23">
        <f t="shared" ca="1" si="17"/>
        <v>-100.481634</v>
      </c>
      <c r="E158" s="4">
        <f t="shared" ca="1" si="18"/>
        <v>3.2669718449995031</v>
      </c>
      <c r="F158" s="4">
        <f t="shared" ca="1" si="19"/>
        <v>2.2145715000000052</v>
      </c>
      <c r="G158" s="4">
        <f t="shared" ca="1" si="20"/>
        <v>-0.48461932595056562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118.126794362727</v>
      </c>
      <c r="D159" s="23">
        <f t="shared" ca="1" si="17"/>
        <v>-103.163327</v>
      </c>
      <c r="E159" s="4">
        <f t="shared" ca="1" si="18"/>
        <v>3.6125766749995023</v>
      </c>
      <c r="F159" s="4">
        <f t="shared" ca="1" si="19"/>
        <v>-0.46712149999999042</v>
      </c>
      <c r="G159" s="4">
        <f t="shared" ca="1" si="20"/>
        <v>0.21664768954963076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114.182209534273</v>
      </c>
      <c r="D160" s="23">
        <f t="shared" ca="1" si="17"/>
        <v>-101.83842799999999</v>
      </c>
      <c r="E160" s="4">
        <f t="shared" ca="1" si="18"/>
        <v>-0.33200815345449541</v>
      </c>
      <c r="F160" s="4">
        <f t="shared" ca="1" si="19"/>
        <v>0.85777750000001163</v>
      </c>
      <c r="G160" s="4">
        <f t="shared" ca="1" si="20"/>
        <v>-0.96119076829966543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117.139361129364</v>
      </c>
      <c r="D161" s="23">
        <f t="shared" ca="1" si="17"/>
        <v>-104.005661</v>
      </c>
      <c r="E161" s="4">
        <f t="shared" ca="1" si="18"/>
        <v>2.62514344163651</v>
      </c>
      <c r="F161" s="4">
        <f t="shared" ca="1" si="19"/>
        <v>-1.3094554999999986</v>
      </c>
      <c r="G161" s="4">
        <f t="shared" ca="1" si="20"/>
        <v>0.52480502372243754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117.475295286364</v>
      </c>
      <c r="D162" s="23">
        <f t="shared" ca="1" si="17"/>
        <v>-103.75564199999999</v>
      </c>
      <c r="E162" s="4">
        <f t="shared" ca="1" si="18"/>
        <v>2.961077598636507</v>
      </c>
      <c r="F162" s="4">
        <f t="shared" ca="1" si="19"/>
        <v>-1.0594364999999897</v>
      </c>
      <c r="G162" s="4">
        <f t="shared" ca="1" si="20"/>
        <v>0.41994440927937426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114.80067097</v>
      </c>
      <c r="D163" s="23">
        <f t="shared" ca="1" si="17"/>
        <v>-101.720275</v>
      </c>
      <c r="E163" s="4">
        <f t="shared" ca="1" si="18"/>
        <v>0.28645328227250388</v>
      </c>
      <c r="F163" s="4">
        <f t="shared" ca="1" si="19"/>
        <v>0.97593050000000403</v>
      </c>
      <c r="G163" s="4">
        <f t="shared" ca="1" si="20"/>
        <v>-0.93040206279092164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117.450235839</v>
      </c>
      <c r="D164" s="23">
        <f t="shared" ca="1" si="17"/>
        <v>-102.016597</v>
      </c>
      <c r="E164" s="4">
        <f t="shared" ca="1" si="18"/>
        <v>2.9360181512725063</v>
      </c>
      <c r="F164" s="4">
        <f t="shared" ca="1" si="19"/>
        <v>0.6796085000000005</v>
      </c>
      <c r="G164" s="4">
        <f t="shared" ca="1" si="20"/>
        <v>-0.13724371022052517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116.757991880091</v>
      </c>
      <c r="D165" s="23">
        <f t="shared" ca="1" si="17"/>
        <v>-103.634928</v>
      </c>
      <c r="E165" s="4">
        <f t="shared" ca="1" si="18"/>
        <v>2.2437741923635031</v>
      </c>
      <c r="F165" s="4">
        <f t="shared" ca="1" si="19"/>
        <v>-0.93872249999999724</v>
      </c>
      <c r="G165" s="4">
        <f t="shared" ca="1" si="20"/>
        <v>0.46711767083451033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114.849923832364</v>
      </c>
      <c r="D166" s="23">
        <f t="shared" ca="1" si="17"/>
        <v>-100.869023</v>
      </c>
      <c r="E166" s="4">
        <f t="shared" ca="1" si="18"/>
        <v>0.33570614463650372</v>
      </c>
      <c r="F166" s="4">
        <f t="shared" ca="1" si="19"/>
        <v>1.8271825000000064</v>
      </c>
      <c r="G166" s="4">
        <f t="shared" ca="1" si="20"/>
        <v>-0.96337214387241232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117.22881468009101</v>
      </c>
      <c r="D167" s="23">
        <f t="shared" ca="1" si="17"/>
        <v>-101.619984</v>
      </c>
      <c r="E167" s="4">
        <f t="shared" ca="1" si="18"/>
        <v>2.7145969923635107</v>
      </c>
      <c r="F167" s="4">
        <f t="shared" ca="1" si="19"/>
        <v>1.0762215000000026</v>
      </c>
      <c r="G167" s="4">
        <f t="shared" ca="1" si="20"/>
        <v>-0.28370912289524269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115.12616468972701</v>
      </c>
      <c r="D168" s="23">
        <f t="shared" ca="1" si="17"/>
        <v>-102.014122</v>
      </c>
      <c r="E168" s="4">
        <f t="shared" ca="1" si="18"/>
        <v>0.61194700199951058</v>
      </c>
      <c r="F168" s="4">
        <f t="shared" ca="1" si="19"/>
        <v>0.68208350000000451</v>
      </c>
      <c r="G168" s="4">
        <f t="shared" ca="1" si="20"/>
        <v>-0.68146070535732162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118.087381755091</v>
      </c>
      <c r="D169" s="23">
        <f t="shared" ca="1" si="17"/>
        <v>-101.65801399999999</v>
      </c>
      <c r="E169" s="4">
        <f t="shared" ca="1" si="18"/>
        <v>3.573164067363507</v>
      </c>
      <c r="F169" s="4">
        <f t="shared" ca="1" si="19"/>
        <v>1.0381915000000106</v>
      </c>
      <c r="G169" s="4">
        <f t="shared" ca="1" si="20"/>
        <v>-0.19178283762415757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117.091816431273</v>
      </c>
      <c r="D170" s="23">
        <f t="shared" ca="1" si="17"/>
        <v>-102.57576400000001</v>
      </c>
      <c r="E170" s="4">
        <f t="shared" ca="1" si="18"/>
        <v>2.5775987435455079</v>
      </c>
      <c r="F170" s="4">
        <f t="shared" ca="1" si="19"/>
        <v>0.12044149999999831</v>
      </c>
      <c r="G170" s="4">
        <f t="shared" ca="1" si="20"/>
        <v>4.3082919721997077E-2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113.891906357636</v>
      </c>
      <c r="D171" s="23">
        <f t="shared" ca="1" si="17"/>
        <v>-103.55870400000001</v>
      </c>
      <c r="E171" s="4">
        <f t="shared" ca="1" si="18"/>
        <v>-0.62231133009149175</v>
      </c>
      <c r="F171" s="4">
        <f t="shared" ca="1" si="19"/>
        <v>-0.86249850000000094</v>
      </c>
      <c r="G171" s="4">
        <f t="shared" ca="1" si="20"/>
        <v>0.75521582838214119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116.585930852818</v>
      </c>
      <c r="D172" s="23">
        <f t="shared" ca="1" si="17"/>
        <v>-100.972302</v>
      </c>
      <c r="E172" s="4">
        <f t="shared" ca="1" si="18"/>
        <v>2.0717131650905003</v>
      </c>
      <c r="F172" s="4">
        <f t="shared" ca="1" si="19"/>
        <v>1.7239035000000058</v>
      </c>
      <c r="G172" s="4">
        <f t="shared" ca="1" si="20"/>
        <v>-0.56812879702535846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113.769948514455</v>
      </c>
      <c r="D173" s="23">
        <f t="shared" ca="1" si="17"/>
        <v>-102.192663</v>
      </c>
      <c r="E173" s="4">
        <f t="shared" ca="1" si="18"/>
        <v>-0.74426917327249953</v>
      </c>
      <c r="F173" s="4">
        <f t="shared" ca="1" si="19"/>
        <v>0.50354250000000889</v>
      </c>
      <c r="G173" s="4">
        <f t="shared" ca="1" si="20"/>
        <v>-0.63237008929737626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116.61529317863599</v>
      </c>
      <c r="D174" s="23">
        <f t="shared" ca="1" si="17"/>
        <v>-100.57534800000001</v>
      </c>
      <c r="E174" s="4">
        <f t="shared" ca="1" si="18"/>
        <v>2.1010754909084994</v>
      </c>
      <c r="F174" s="4">
        <f t="shared" ca="1" si="19"/>
        <v>2.1208574999999996</v>
      </c>
      <c r="G174" s="4">
        <f t="shared" ca="1" si="20"/>
        <v>-0.64444338317000116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114.851631739</v>
      </c>
      <c r="D175" s="23">
        <f t="shared" ca="1" si="17"/>
        <v>-102.545517</v>
      </c>
      <c r="E175" s="4">
        <f t="shared" ca="1" si="18"/>
        <v>0.33741405127250346</v>
      </c>
      <c r="F175" s="4">
        <f t="shared" ca="1" si="19"/>
        <v>0.15068850000000111</v>
      </c>
      <c r="G175" s="4">
        <f t="shared" ca="1" si="20"/>
        <v>-0.32426328723270303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114.22689349609099</v>
      </c>
      <c r="D176" s="23">
        <f t="shared" ca="1" si="17"/>
        <v>-103.38451499999999</v>
      </c>
      <c r="E176" s="4">
        <f t="shared" ca="1" si="18"/>
        <v>-0.28732419163650036</v>
      </c>
      <c r="F176" s="4">
        <f t="shared" ca="1" si="19"/>
        <v>-0.68830949999998836</v>
      </c>
      <c r="G176" s="4">
        <f t="shared" ca="1" si="20"/>
        <v>0.88456592472868556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116.375828424909</v>
      </c>
      <c r="D177" s="23">
        <f t="shared" ca="1" si="17"/>
        <v>-100.42333600000001</v>
      </c>
      <c r="E177" s="4">
        <f t="shared" ca="1" si="18"/>
        <v>1.8616107371815076</v>
      </c>
      <c r="F177" s="4">
        <f t="shared" ca="1" si="19"/>
        <v>2.2728694999999988</v>
      </c>
      <c r="G177" s="4">
        <f t="shared" ca="1" si="20"/>
        <v>-0.7136912995193877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117.085825775909</v>
      </c>
      <c r="D178" s="23">
        <f t="shared" ca="1" si="17"/>
        <v>-104.643986</v>
      </c>
      <c r="E178" s="4">
        <f t="shared" ca="1" si="18"/>
        <v>2.571608088181506</v>
      </c>
      <c r="F178" s="4">
        <f t="shared" ca="1" si="19"/>
        <v>-1.9477804999999933</v>
      </c>
      <c r="G178" s="4">
        <f t="shared" ca="1" si="20"/>
        <v>0.67282431468516934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116.13935333663601</v>
      </c>
      <c r="D179" s="23">
        <f t="shared" ca="1" si="17"/>
        <v>-104.141047</v>
      </c>
      <c r="E179" s="4">
        <f t="shared" ca="1" si="18"/>
        <v>1.6251356489085111</v>
      </c>
      <c r="F179" s="4">
        <f t="shared" ca="1" si="19"/>
        <v>-1.4448414999999954</v>
      </c>
      <c r="G179" s="4">
        <f t="shared" ca="1" si="20"/>
        <v>0.72877132216180962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115.363585476182</v>
      </c>
      <c r="D180" s="23">
        <f t="shared" ca="1" si="17"/>
        <v>-101.686477</v>
      </c>
      <c r="E180" s="4">
        <f t="shared" ca="1" si="18"/>
        <v>0.84936778845450078</v>
      </c>
      <c r="F180" s="4">
        <f t="shared" ca="1" si="19"/>
        <v>1.0097285000000085</v>
      </c>
      <c r="G180" s="4">
        <f t="shared" ca="1" si="20"/>
        <v>-0.70445430319585711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117.77214102000001</v>
      </c>
      <c r="D181" s="23">
        <f t="shared" ca="1" si="17"/>
        <v>-101.472827</v>
      </c>
      <c r="E181" s="4">
        <f t="shared" ca="1" si="18"/>
        <v>3.2579233322725116</v>
      </c>
      <c r="F181" s="4">
        <f t="shared" ca="1" si="19"/>
        <v>1.2233785000000097</v>
      </c>
      <c r="G181" s="4">
        <f t="shared" ca="1" si="20"/>
        <v>-0.26618014171531029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116.898852666</v>
      </c>
      <c r="D182" s="23">
        <f t="shared" ca="1" si="17"/>
        <v>-101.814688</v>
      </c>
      <c r="E182" s="4">
        <f t="shared" ca="1" si="18"/>
        <v>2.3846349782725014</v>
      </c>
      <c r="F182" s="4">
        <f t="shared" ca="1" si="19"/>
        <v>0.88151750000000106</v>
      </c>
      <c r="G182" s="4">
        <f t="shared" ca="1" si="20"/>
        <v>-0.26123094493647442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113.983885101091</v>
      </c>
      <c r="D183" s="23">
        <f t="shared" ca="1" si="17"/>
        <v>-103.319153</v>
      </c>
      <c r="E183" s="4">
        <f t="shared" ca="1" si="18"/>
        <v>-0.53033258663649008</v>
      </c>
      <c r="F183" s="4">
        <f t="shared" ca="1" si="19"/>
        <v>-0.6229474999999951</v>
      </c>
      <c r="G183" s="4">
        <f t="shared" ca="1" si="20"/>
        <v>0.70024692233532382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115.207260819364</v>
      </c>
      <c r="D184" s="23">
        <f t="shared" ca="1" si="17"/>
        <v>-100.049513</v>
      </c>
      <c r="E184" s="4">
        <f t="shared" ca="1" si="18"/>
        <v>0.69304313163650022</v>
      </c>
      <c r="F184" s="4">
        <f t="shared" ca="1" si="19"/>
        <v>2.6466925000000003</v>
      </c>
      <c r="G184" s="4">
        <f t="shared" ca="1" si="20"/>
        <v>-0.94077373153639132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117.773895817545</v>
      </c>
      <c r="D185" s="23">
        <f t="shared" ca="1" si="17"/>
        <v>-101.06554199999999</v>
      </c>
      <c r="E185" s="4">
        <f t="shared" ca="1" si="18"/>
        <v>3.2596781298175017</v>
      </c>
      <c r="F185" s="4">
        <f t="shared" ca="1" si="19"/>
        <v>1.6306635000000114</v>
      </c>
      <c r="G185" s="4">
        <f t="shared" ca="1" si="20"/>
        <v>-0.36539898042052399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116.741819032818</v>
      </c>
      <c r="D186" s="23">
        <f t="shared" ca="1" si="17"/>
        <v>-103.075515</v>
      </c>
      <c r="E186" s="4">
        <f t="shared" ca="1" si="18"/>
        <v>2.2276013450905054</v>
      </c>
      <c r="F186" s="4">
        <f t="shared" ca="1" si="19"/>
        <v>-0.37930949999999086</v>
      </c>
      <c r="G186" s="4">
        <f t="shared" ca="1" si="20"/>
        <v>0.25558040631187295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117.42427295363601</v>
      </c>
      <c r="D187" s="23">
        <f t="shared" ca="1" si="17"/>
        <v>-104.95320700000001</v>
      </c>
      <c r="E187" s="4">
        <f t="shared" ca="1" si="18"/>
        <v>2.910055265908511</v>
      </c>
      <c r="F187" s="4">
        <f t="shared" ca="1" si="19"/>
        <v>-2.2570015000000012</v>
      </c>
      <c r="G187" s="4">
        <f t="shared" ca="1" si="20"/>
        <v>0.68124745329571035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114.863213981545</v>
      </c>
      <c r="D188" s="23">
        <f t="shared" ca="1" si="17"/>
        <v>-103.82043899999999</v>
      </c>
      <c r="E188" s="4">
        <f t="shared" ca="1" si="18"/>
        <v>0.34899629381750685</v>
      </c>
      <c r="F188" s="4">
        <f t="shared" ca="1" si="19"/>
        <v>-1.1242334999999883</v>
      </c>
      <c r="G188" s="4">
        <f t="shared" ca="1" si="20"/>
        <v>0.97777800831185369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118.02438448909101</v>
      </c>
      <c r="D189" s="23">
        <f t="shared" ca="1" si="17"/>
        <v>-103.800943</v>
      </c>
      <c r="E189" s="4">
        <f t="shared" ca="1" si="18"/>
        <v>3.5101668013635106</v>
      </c>
      <c r="F189" s="4">
        <f t="shared" ca="1" si="19"/>
        <v>-1.1047374999999988</v>
      </c>
      <c r="G189" s="4">
        <f t="shared" ca="1" si="20"/>
        <v>0.3845305637372417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115.178178759364</v>
      </c>
      <c r="D190" s="23">
        <f t="shared" ca="1" si="17"/>
        <v>-100.03896</v>
      </c>
      <c r="E190" s="4">
        <f t="shared" ca="1" si="18"/>
        <v>0.66396107163650697</v>
      </c>
      <c r="F190" s="4">
        <f t="shared" ca="1" si="19"/>
        <v>2.6572455000000019</v>
      </c>
      <c r="G190" s="4">
        <f t="shared" ca="1" si="20"/>
        <v>-0.94452757987959635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116.533543110727</v>
      </c>
      <c r="D191" s="23">
        <f t="shared" ca="1" si="17"/>
        <v>-103.66289999999999</v>
      </c>
      <c r="E191" s="4">
        <f t="shared" ca="1" si="18"/>
        <v>2.0193254229995006</v>
      </c>
      <c r="F191" s="4">
        <f t="shared" ca="1" si="19"/>
        <v>-0.96669449999998847</v>
      </c>
      <c r="G191" s="4">
        <f t="shared" ca="1" si="20"/>
        <v>0.51093222671898997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118.073312876364</v>
      </c>
      <c r="D192" s="23">
        <f t="shared" ca="1" si="17"/>
        <v>-102.722404</v>
      </c>
      <c r="E192" s="4">
        <f t="shared" ca="1" si="18"/>
        <v>3.5590951886365048</v>
      </c>
      <c r="F192" s="4">
        <f t="shared" ca="1" si="19"/>
        <v>-2.6198499999992464E-2</v>
      </c>
      <c r="G192" s="4">
        <f t="shared" ca="1" si="20"/>
        <v>9.6996660950726676E-2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116.87790617554499</v>
      </c>
      <c r="D193" s="23">
        <f t="shared" ca="1" si="17"/>
        <v>-103.49348500000001</v>
      </c>
      <c r="E193" s="4">
        <f t="shared" ca="1" si="18"/>
        <v>2.3636884878174982</v>
      </c>
      <c r="F193" s="4">
        <f t="shared" ca="1" si="19"/>
        <v>-0.79727950000000192</v>
      </c>
      <c r="G193" s="4">
        <f t="shared" ca="1" si="20"/>
        <v>0.40328842616827326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115.252436685818</v>
      </c>
      <c r="D194" s="23">
        <f t="shared" ca="1" si="17"/>
        <v>-102.927673</v>
      </c>
      <c r="E194" s="4">
        <f t="shared" ca="1" si="18"/>
        <v>0.73821899809050251</v>
      </c>
      <c r="F194" s="4">
        <f t="shared" ca="1" si="19"/>
        <v>-0.23146749999999372</v>
      </c>
      <c r="G194" s="4">
        <f t="shared" ca="1" si="20"/>
        <v>0.38354183395042507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117.54237657</v>
      </c>
      <c r="D195" s="23">
        <f t="shared" ca="1" si="17"/>
        <v>-101.77457800000001</v>
      </c>
      <c r="E195" s="4">
        <f t="shared" ca="1" si="18"/>
        <v>3.028158882272507</v>
      </c>
      <c r="F195" s="4">
        <f t="shared" ca="1" si="19"/>
        <v>0.9216274999999996</v>
      </c>
      <c r="G195" s="4">
        <f t="shared" ca="1" si="20"/>
        <v>-0.20420987795861836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1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115.599361869636</v>
      </c>
      <c r="D196" s="23">
        <f t="shared" ref="D196:D202" ca="1" si="25">ROUND(RANDBETWEEN(-105000000,-100000000)/1000000,10)</f>
        <v>-104.66725</v>
      </c>
      <c r="E196" s="4">
        <f t="shared" ref="E196:E259" ca="1" si="26">C196-$C$1003</f>
        <v>1.0851441819085039</v>
      </c>
      <c r="F196" s="4">
        <f t="shared" ref="F196:F259" ca="1" si="27">D196-$D$1003</f>
        <v>-1.9710444999999908</v>
      </c>
      <c r="G196" s="4">
        <f t="shared" ref="G196:G259" ca="1" si="28">(SUMPRODUCT(E196:F196,$E$550:$F$550))/(SQRT(SUMSQ(E196:F196))*SQRT(SUMSQ($E$550:$F$550)))</f>
        <v>0.9157316290896228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116.239432989273</v>
      </c>
      <c r="D197" s="23">
        <f t="shared" ca="1" si="25"/>
        <v>-103.598764</v>
      </c>
      <c r="E197" s="4">
        <f t="shared" ca="1" si="26"/>
        <v>1.7252153015455036</v>
      </c>
      <c r="F197" s="4">
        <f t="shared" ca="1" si="27"/>
        <v>-0.90255849999999782</v>
      </c>
      <c r="G197" s="4">
        <f t="shared" ca="1" si="28"/>
        <v>0.54113791642152687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114.26503322590899</v>
      </c>
      <c r="D198" s="23">
        <f t="shared" ca="1" si="25"/>
        <v>-102.403853</v>
      </c>
      <c r="E198" s="4">
        <f t="shared" ca="1" si="26"/>
        <v>-0.24918446181850129</v>
      </c>
      <c r="F198" s="4">
        <f t="shared" ca="1" si="27"/>
        <v>0.2923525000000069</v>
      </c>
      <c r="G198" s="4">
        <f t="shared" ca="1" si="28"/>
        <v>-0.81615915891109159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117.601560804</v>
      </c>
      <c r="D199" s="23">
        <f t="shared" ca="1" si="25"/>
        <v>-100.75400999999999</v>
      </c>
      <c r="E199" s="4">
        <f t="shared" ca="1" si="26"/>
        <v>3.0873431162725069</v>
      </c>
      <c r="F199" s="4">
        <f t="shared" ca="1" si="27"/>
        <v>1.9421955000000111</v>
      </c>
      <c r="G199" s="4">
        <f t="shared" ca="1" si="28"/>
        <v>-0.45443833603610295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116.634714474636</v>
      </c>
      <c r="D200" s="23">
        <f t="shared" ca="1" si="25"/>
        <v>-103.467648</v>
      </c>
      <c r="E200" s="4">
        <f t="shared" ca="1" si="26"/>
        <v>2.1204967869085039</v>
      </c>
      <c r="F200" s="4">
        <f t="shared" ca="1" si="27"/>
        <v>-0.77144249999999204</v>
      </c>
      <c r="G200" s="4">
        <f t="shared" ca="1" si="28"/>
        <v>0.42476877833135918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115.896026684182</v>
      </c>
      <c r="D201" s="23">
        <f t="shared" ca="1" si="25"/>
        <v>-101.057112</v>
      </c>
      <c r="E201" s="4">
        <f t="shared" ca="1" si="26"/>
        <v>1.3818089964545095</v>
      </c>
      <c r="F201" s="4">
        <f t="shared" ca="1" si="27"/>
        <v>1.6390935000000013</v>
      </c>
      <c r="G201" s="4">
        <f t="shared" ca="1" si="28"/>
        <v>-0.70368643305569867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118.05922877045499</v>
      </c>
      <c r="D202" s="23">
        <f t="shared" ca="1" si="25"/>
        <v>-102.585155</v>
      </c>
      <c r="E202" s="4">
        <f t="shared" ca="1" si="26"/>
        <v>3.5450110827274983</v>
      </c>
      <c r="F202" s="4">
        <f t="shared" ca="1" si="27"/>
        <v>0.1110505000000046</v>
      </c>
      <c r="G202" s="4">
        <f t="shared" ca="1" si="28"/>
        <v>5.843960954420914E-2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1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64.716919699000002</v>
      </c>
      <c r="D203">
        <f t="shared" ref="D203:D266" ca="1" si="33">ROUND(RANDBETWEEN(-1500000000000,-600000000000)/10000000000,10)</f>
        <v>-124.298187079</v>
      </c>
      <c r="E203" s="4">
        <f t="shared" ca="1" si="26"/>
        <v>-49.797297988727493</v>
      </c>
      <c r="F203" s="4">
        <f t="shared" ca="1" si="27"/>
        <v>-21.601981578999997</v>
      </c>
      <c r="G203" s="4">
        <f t="shared" ca="1" si="28"/>
        <v>0.31410202070407983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32"/>
        <v>93.736201597727302</v>
      </c>
      <c r="D204">
        <f t="shared" ca="1" si="33"/>
        <v>-93.1187772026</v>
      </c>
      <c r="E204" s="4">
        <f t="shared" ca="1" si="26"/>
        <v>-20.778016090000193</v>
      </c>
      <c r="F204" s="4">
        <f t="shared" ca="1" si="27"/>
        <v>9.5774282974000045</v>
      </c>
      <c r="G204" s="4">
        <f t="shared" ca="1" si="28"/>
        <v>-0.49835749883321678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2</v>
      </c>
    </row>
    <row r="205" spans="1:12">
      <c r="A205" s="3">
        <v>203</v>
      </c>
      <c r="B205" s="3">
        <v>203</v>
      </c>
      <c r="C205">
        <f t="shared" ca="1" si="32"/>
        <v>91.692560186181794</v>
      </c>
      <c r="D205">
        <f t="shared" ca="1" si="33"/>
        <v>-118.672757561</v>
      </c>
      <c r="E205" s="4">
        <f t="shared" ca="1" si="26"/>
        <v>-22.821657501545701</v>
      </c>
      <c r="F205" s="4">
        <f t="shared" ca="1" si="27"/>
        <v>-15.976552060999992</v>
      </c>
      <c r="G205" s="4">
        <f t="shared" ca="1" si="28"/>
        <v>0.49772893585746142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5</v>
      </c>
    </row>
    <row r="206" spans="1:12">
      <c r="A206" s="3">
        <v>204</v>
      </c>
      <c r="B206" s="3">
        <v>204</v>
      </c>
      <c r="C206">
        <f t="shared" ca="1" si="32"/>
        <v>115.686765243455</v>
      </c>
      <c r="D206">
        <f t="shared" ca="1" si="33"/>
        <v>-147.77795498410001</v>
      </c>
      <c r="E206" s="4">
        <f t="shared" ca="1" si="26"/>
        <v>1.1725475557275047</v>
      </c>
      <c r="F206" s="4">
        <f t="shared" ca="1" si="27"/>
        <v>-45.081749484100001</v>
      </c>
      <c r="G206" s="4">
        <f t="shared" ca="1" si="28"/>
        <v>0.99796642406676217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2</v>
      </c>
    </row>
    <row r="207" spans="1:12">
      <c r="A207" s="3">
        <v>205</v>
      </c>
      <c r="B207" s="3">
        <v>205</v>
      </c>
      <c r="C207">
        <f t="shared" ca="1" si="32"/>
        <v>83.781608927818198</v>
      </c>
      <c r="D207">
        <f t="shared" ca="1" si="33"/>
        <v>-125.052808261</v>
      </c>
      <c r="E207" s="4">
        <f t="shared" ca="1" si="26"/>
        <v>-30.732608759909297</v>
      </c>
      <c r="F207" s="4">
        <f t="shared" ca="1" si="27"/>
        <v>-22.356602760999991</v>
      </c>
      <c r="G207" s="4">
        <f t="shared" ca="1" si="28"/>
        <v>0.51338721181517799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2</v>
      </c>
    </row>
    <row r="208" spans="1:12">
      <c r="A208" s="3">
        <v>206</v>
      </c>
      <c r="B208" s="3">
        <v>206</v>
      </c>
      <c r="C208">
        <f t="shared" ca="1" si="32"/>
        <v>78.130989050090903</v>
      </c>
      <c r="D208">
        <f t="shared" ca="1" si="33"/>
        <v>-95.380786313399994</v>
      </c>
      <c r="E208" s="4">
        <f t="shared" ca="1" si="26"/>
        <v>-36.383228637636591</v>
      </c>
      <c r="F208" s="4">
        <f t="shared" ca="1" si="27"/>
        <v>7.3154191866000104</v>
      </c>
      <c r="G208" s="4">
        <f t="shared" ca="1" si="28"/>
        <v>-0.28423516432432611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8</v>
      </c>
    </row>
    <row r="209" spans="1:12">
      <c r="A209" s="3">
        <v>207</v>
      </c>
      <c r="B209" s="3">
        <v>207</v>
      </c>
      <c r="C209">
        <f t="shared" ca="1" si="32"/>
        <v>100.406057750364</v>
      </c>
      <c r="D209">
        <f t="shared" ca="1" si="33"/>
        <v>-140.00286845100001</v>
      </c>
      <c r="E209" s="4">
        <f t="shared" ca="1" si="26"/>
        <v>-14.108159937363496</v>
      </c>
      <c r="F209" s="4">
        <f t="shared" ca="1" si="27"/>
        <v>-37.306662951000007</v>
      </c>
      <c r="G209" s="4">
        <f t="shared" ca="1" si="28"/>
        <v>0.8998664402667661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32"/>
        <v>110.49555359618201</v>
      </c>
      <c r="D210">
        <f t="shared" ca="1" si="33"/>
        <v>-101.8158539488</v>
      </c>
      <c r="E210" s="4">
        <f t="shared" ca="1" si="26"/>
        <v>-4.0186640915454888</v>
      </c>
      <c r="F210" s="4">
        <f t="shared" ca="1" si="27"/>
        <v>0.88035155120000752</v>
      </c>
      <c r="G210" s="4">
        <f t="shared" ca="1" si="28"/>
        <v>-0.30072001253843883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8</v>
      </c>
    </row>
    <row r="211" spans="1:12">
      <c r="A211" s="3">
        <v>209</v>
      </c>
      <c r="B211" s="3">
        <v>209</v>
      </c>
      <c r="C211">
        <f t="shared" ca="1" si="32"/>
        <v>105.87934444909099</v>
      </c>
      <c r="D211">
        <f t="shared" ca="1" si="33"/>
        <v>-65.881833423200007</v>
      </c>
      <c r="E211" s="4">
        <f t="shared" ca="1" si="26"/>
        <v>-8.6348732386365015</v>
      </c>
      <c r="F211" s="4">
        <f t="shared" ca="1" si="27"/>
        <v>36.814372076799998</v>
      </c>
      <c r="G211" s="4">
        <f t="shared" ca="1" si="28"/>
        <v>-0.99013229758895849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32"/>
        <v>88.792607706545496</v>
      </c>
      <c r="D212">
        <f t="shared" ca="1" si="33"/>
        <v>-80.205020922000003</v>
      </c>
      <c r="E212" s="4">
        <f t="shared" ca="1" si="26"/>
        <v>-25.721609981181999</v>
      </c>
      <c r="F212" s="4">
        <f t="shared" ca="1" si="27"/>
        <v>22.491184578000002</v>
      </c>
      <c r="G212" s="4">
        <f t="shared" ca="1" si="28"/>
        <v>-0.72310238630337653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5</v>
      </c>
    </row>
    <row r="213" spans="1:12">
      <c r="A213" s="3">
        <v>211</v>
      </c>
      <c r="B213" s="3">
        <v>211</v>
      </c>
      <c r="C213">
        <f t="shared" ca="1" si="32"/>
        <v>58.350385025272701</v>
      </c>
      <c r="D213">
        <f t="shared" ca="1" si="33"/>
        <v>-86.620108317200007</v>
      </c>
      <c r="E213" s="4">
        <f t="shared" ca="1" si="26"/>
        <v>-56.163832662454794</v>
      </c>
      <c r="F213" s="4">
        <f t="shared" ca="1" si="27"/>
        <v>16.076097182799998</v>
      </c>
      <c r="G213" s="4">
        <f t="shared" ca="1" si="28"/>
        <v>-0.36028206384669004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32"/>
        <v>80.677774394454502</v>
      </c>
      <c r="D214">
        <f t="shared" ca="1" si="33"/>
        <v>-140.4653201916</v>
      </c>
      <c r="E214" s="4">
        <f t="shared" ca="1" si="26"/>
        <v>-33.836443293272993</v>
      </c>
      <c r="F214" s="4">
        <f t="shared" ca="1" si="27"/>
        <v>-37.769114691599995</v>
      </c>
      <c r="G214" s="4">
        <f t="shared" ca="1" si="28"/>
        <v>0.68198683470084387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5</v>
      </c>
    </row>
    <row r="215" spans="1:12">
      <c r="A215" s="3">
        <v>213</v>
      </c>
      <c r="B215" s="3">
        <v>213</v>
      </c>
      <c r="C215">
        <f t="shared" ca="1" si="32"/>
        <v>78.656903306090896</v>
      </c>
      <c r="D215">
        <f t="shared" ca="1" si="33"/>
        <v>-80.709647191800002</v>
      </c>
      <c r="E215" s="4">
        <f t="shared" ca="1" si="26"/>
        <v>-35.857314381636598</v>
      </c>
      <c r="F215" s="4">
        <f t="shared" ca="1" si="27"/>
        <v>21.986558308200003</v>
      </c>
      <c r="G215" s="4">
        <f t="shared" ca="1" si="28"/>
        <v>-0.59706243062808095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4</v>
      </c>
    </row>
    <row r="216" spans="1:12">
      <c r="A216" s="3">
        <v>214</v>
      </c>
      <c r="B216" s="3">
        <v>214</v>
      </c>
      <c r="C216">
        <f t="shared" ca="1" si="32"/>
        <v>60.409164105363601</v>
      </c>
      <c r="D216">
        <f t="shared" ca="1" si="33"/>
        <v>-145.5631480561</v>
      </c>
      <c r="E216" s="4">
        <f t="shared" ca="1" si="26"/>
        <v>-54.105053582363894</v>
      </c>
      <c r="F216" s="4">
        <f t="shared" ca="1" si="27"/>
        <v>-42.8669425561</v>
      </c>
      <c r="G216" s="4">
        <f t="shared" ca="1" si="28"/>
        <v>0.54821968397737542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3</v>
      </c>
    </row>
    <row r="217" spans="1:12">
      <c r="A217" s="3">
        <v>215</v>
      </c>
      <c r="B217" s="3">
        <v>215</v>
      </c>
      <c r="C217">
        <f t="shared" ca="1" si="32"/>
        <v>89.750821664272706</v>
      </c>
      <c r="D217">
        <f t="shared" ca="1" si="33"/>
        <v>-60.564299315</v>
      </c>
      <c r="E217" s="4">
        <f t="shared" ca="1" si="26"/>
        <v>-24.763396023454789</v>
      </c>
      <c r="F217" s="4">
        <f t="shared" ca="1" si="27"/>
        <v>42.131906185000005</v>
      </c>
      <c r="G217" s="4">
        <f t="shared" ca="1" si="28"/>
        <v>-0.90407694817259854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32"/>
        <v>64.323212895545495</v>
      </c>
      <c r="D218">
        <f t="shared" ca="1" si="33"/>
        <v>-145.0211814262</v>
      </c>
      <c r="E218" s="4">
        <f t="shared" ca="1" si="26"/>
        <v>-50.191004792182</v>
      </c>
      <c r="F218" s="4">
        <f t="shared" ca="1" si="27"/>
        <v>-42.324975926199997</v>
      </c>
      <c r="G218" s="4">
        <f t="shared" ca="1" si="28"/>
        <v>0.57351493305362389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6</v>
      </c>
    </row>
    <row r="219" spans="1:12">
      <c r="A219" s="3">
        <v>217</v>
      </c>
      <c r="B219" s="3">
        <v>217</v>
      </c>
      <c r="C219">
        <f t="shared" ca="1" si="32"/>
        <v>91.498676489000005</v>
      </c>
      <c r="D219">
        <f t="shared" ca="1" si="33"/>
        <v>-125.53244504529999</v>
      </c>
      <c r="E219" s="4">
        <f t="shared" ca="1" si="26"/>
        <v>-23.01554119872749</v>
      </c>
      <c r="F219" s="4">
        <f t="shared" ca="1" si="27"/>
        <v>-22.836239545299989</v>
      </c>
      <c r="G219" s="4">
        <f t="shared" ca="1" si="28"/>
        <v>0.63784675105654121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4</v>
      </c>
    </row>
    <row r="220" spans="1:12">
      <c r="A220" s="3">
        <v>218</v>
      </c>
      <c r="B220" s="3">
        <v>218</v>
      </c>
      <c r="C220">
        <f t="shared" ca="1" si="32"/>
        <v>66.220413881909096</v>
      </c>
      <c r="D220">
        <f t="shared" ca="1" si="33"/>
        <v>-148.4773996225</v>
      </c>
      <c r="E220" s="4">
        <f t="shared" ca="1" si="26"/>
        <v>-48.293803805818399</v>
      </c>
      <c r="F220" s="4">
        <f t="shared" ca="1" si="27"/>
        <v>-45.781194122499997</v>
      </c>
      <c r="G220" s="4">
        <f t="shared" ca="1" si="28"/>
        <v>0.62012920741551614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32"/>
        <v>69.923355476363596</v>
      </c>
      <c r="D221">
        <f t="shared" ca="1" si="33"/>
        <v>-77.514338004699994</v>
      </c>
      <c r="E221" s="4">
        <f t="shared" ca="1" si="26"/>
        <v>-44.590862211363898</v>
      </c>
      <c r="F221" s="4">
        <f t="shared" ca="1" si="27"/>
        <v>25.181867495300011</v>
      </c>
      <c r="G221" s="4">
        <f t="shared" ca="1" si="28"/>
        <v>-0.56783358487657887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32"/>
        <v>79.038968966545497</v>
      </c>
      <c r="D222">
        <f t="shared" ca="1" si="33"/>
        <v>-68.257235418400001</v>
      </c>
      <c r="E222" s="4">
        <f t="shared" ca="1" si="26"/>
        <v>-35.475248721181998</v>
      </c>
      <c r="F222" s="4">
        <f t="shared" ca="1" si="27"/>
        <v>34.438970081600004</v>
      </c>
      <c r="G222" s="4">
        <f t="shared" ca="1" si="28"/>
        <v>-0.758081070932206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5</v>
      </c>
    </row>
    <row r="223" spans="1:12">
      <c r="A223" s="3">
        <v>221</v>
      </c>
      <c r="B223" s="3">
        <v>221</v>
      </c>
      <c r="C223">
        <f t="shared" ca="1" si="32"/>
        <v>109.034366215091</v>
      </c>
      <c r="D223">
        <f t="shared" ca="1" si="33"/>
        <v>-116.0792649471</v>
      </c>
      <c r="E223" s="4">
        <f t="shared" ca="1" si="26"/>
        <v>-5.4798514726364971</v>
      </c>
      <c r="F223" s="4">
        <f t="shared" ca="1" si="27"/>
        <v>-13.383059447099996</v>
      </c>
      <c r="G223" s="4">
        <f t="shared" ca="1" si="28"/>
        <v>0.88772115914602745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6</v>
      </c>
    </row>
    <row r="224" spans="1:12">
      <c r="A224" s="3">
        <v>222</v>
      </c>
      <c r="B224" s="3">
        <v>222</v>
      </c>
      <c r="C224">
        <f t="shared" ca="1" si="32"/>
        <v>103.01305225254499</v>
      </c>
      <c r="D224">
        <f t="shared" ca="1" si="33"/>
        <v>-89.647012835200002</v>
      </c>
      <c r="E224" s="4">
        <f t="shared" ca="1" si="26"/>
        <v>-11.5011654351825</v>
      </c>
      <c r="F224" s="4">
        <f t="shared" ca="1" si="27"/>
        <v>13.049192664800003</v>
      </c>
      <c r="G224" s="4">
        <f t="shared" ca="1" si="28"/>
        <v>-0.80647064363277499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32"/>
        <v>72.529987580545495</v>
      </c>
      <c r="D225">
        <f t="shared" ca="1" si="33"/>
        <v>-115.5277714939</v>
      </c>
      <c r="E225" s="4">
        <f t="shared" ca="1" si="26"/>
        <v>-41.984230107182</v>
      </c>
      <c r="F225" s="4">
        <f t="shared" ca="1" si="27"/>
        <v>-12.8315659939</v>
      </c>
      <c r="G225" s="4">
        <f t="shared" ca="1" si="28"/>
        <v>0.20535237287093458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32"/>
        <v>74.986711779545502</v>
      </c>
      <c r="D226">
        <f t="shared" ca="1" si="33"/>
        <v>-92.220515673099996</v>
      </c>
      <c r="E226" s="4">
        <f t="shared" ca="1" si="26"/>
        <v>-39.527505908181993</v>
      </c>
      <c r="F226" s="4">
        <f t="shared" ca="1" si="27"/>
        <v>10.475689826900009</v>
      </c>
      <c r="G226" s="4">
        <f t="shared" ca="1" si="28"/>
        <v>-0.34182252848360856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6</v>
      </c>
    </row>
    <row r="227" spans="1:12">
      <c r="A227" s="3">
        <v>225</v>
      </c>
      <c r="B227" s="3">
        <v>225</v>
      </c>
      <c r="C227">
        <f t="shared" ca="1" si="32"/>
        <v>111.329502017545</v>
      </c>
      <c r="D227">
        <f t="shared" ca="1" si="33"/>
        <v>-120.1010549698</v>
      </c>
      <c r="E227" s="4">
        <f t="shared" ca="1" si="26"/>
        <v>-3.1847156701824986</v>
      </c>
      <c r="F227" s="4">
        <f t="shared" ca="1" si="27"/>
        <v>-17.404849469799998</v>
      </c>
      <c r="G227" s="4">
        <f t="shared" ca="1" si="28"/>
        <v>0.96356652993431025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3</v>
      </c>
    </row>
    <row r="228" spans="1:12">
      <c r="A228" s="3">
        <v>226</v>
      </c>
      <c r="B228" s="3">
        <v>226</v>
      </c>
      <c r="C228">
        <f t="shared" ca="1" si="32"/>
        <v>95.716057862181799</v>
      </c>
      <c r="D228">
        <f t="shared" ca="1" si="33"/>
        <v>-105.84252148039999</v>
      </c>
      <c r="E228" s="4">
        <f t="shared" ca="1" si="26"/>
        <v>-18.798159825545696</v>
      </c>
      <c r="F228" s="4">
        <f t="shared" ca="1" si="27"/>
        <v>-3.1463159803999901</v>
      </c>
      <c r="G228" s="4">
        <f t="shared" ca="1" si="28"/>
        <v>7.5974623121098275E-2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7</v>
      </c>
    </row>
    <row r="229" spans="1:12">
      <c r="A229" s="3">
        <v>227</v>
      </c>
      <c r="B229" s="3">
        <v>227</v>
      </c>
      <c r="C229">
        <f t="shared" ca="1" si="32"/>
        <v>115.778185289364</v>
      </c>
      <c r="D229">
        <f t="shared" ca="1" si="33"/>
        <v>-94.647160501800002</v>
      </c>
      <c r="E229" s="4">
        <f t="shared" ca="1" si="26"/>
        <v>1.2639676016365087</v>
      </c>
      <c r="F229" s="4">
        <f t="shared" ca="1" si="27"/>
        <v>8.049044998200003</v>
      </c>
      <c r="G229" s="4">
        <f t="shared" ca="1" si="28"/>
        <v>-0.97000383053218442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32"/>
        <v>64.703392703090898</v>
      </c>
      <c r="D230">
        <f t="shared" ca="1" si="33"/>
        <v>-117.1688990737</v>
      </c>
      <c r="E230" s="4">
        <f t="shared" ca="1" si="26"/>
        <v>-49.810824984636596</v>
      </c>
      <c r="F230" s="4">
        <f t="shared" ca="1" si="27"/>
        <v>-14.472693573699999</v>
      </c>
      <c r="G230" s="4">
        <f t="shared" ca="1" si="28"/>
        <v>0.19178351661177701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5</v>
      </c>
    </row>
    <row r="231" spans="1:12">
      <c r="A231" s="3">
        <v>229</v>
      </c>
      <c r="B231" s="3">
        <v>229</v>
      </c>
      <c r="C231">
        <f t="shared" ca="1" si="32"/>
        <v>83.390494568909105</v>
      </c>
      <c r="D231">
        <f t="shared" ca="1" si="33"/>
        <v>-91.522811948599994</v>
      </c>
      <c r="E231" s="4">
        <f t="shared" ca="1" si="26"/>
        <v>-31.12372311881839</v>
      </c>
      <c r="F231" s="4">
        <f t="shared" ca="1" si="27"/>
        <v>11.173393551400011</v>
      </c>
      <c r="G231" s="4">
        <f t="shared" ca="1" si="28"/>
        <v>-0.42091873548198327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90.367327982090899</v>
      </c>
      <c r="D232">
        <f t="shared" ca="1" si="33"/>
        <v>-91.310226967800006</v>
      </c>
      <c r="E232" s="4">
        <f t="shared" ca="1" si="26"/>
        <v>-24.146889705636596</v>
      </c>
      <c r="F232" s="4">
        <f t="shared" ca="1" si="27"/>
        <v>11.385978532199999</v>
      </c>
      <c r="G232" s="4">
        <f t="shared" ca="1" si="28"/>
        <v>-0.50587990087606105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70.615381559636404</v>
      </c>
      <c r="D233">
        <f t="shared" ca="1" si="33"/>
        <v>-107.7108589506</v>
      </c>
      <c r="E233" s="4">
        <f t="shared" ca="1" si="26"/>
        <v>-43.898836128091091</v>
      </c>
      <c r="F233" s="4">
        <f t="shared" ca="1" si="27"/>
        <v>-5.0146534505999938</v>
      </c>
      <c r="G233" s="4">
        <f t="shared" ca="1" si="28"/>
        <v>2.3948193550663476E-2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5</v>
      </c>
    </row>
    <row r="234" spans="1:12">
      <c r="A234" s="3">
        <v>232</v>
      </c>
      <c r="B234" s="3">
        <v>232</v>
      </c>
      <c r="C234">
        <f t="shared" ca="1" si="32"/>
        <v>99.304758398181804</v>
      </c>
      <c r="D234">
        <f t="shared" ca="1" si="33"/>
        <v>-102.9006713572</v>
      </c>
      <c r="E234" s="4">
        <f t="shared" ca="1" si="26"/>
        <v>-15.209459289545691</v>
      </c>
      <c r="F234" s="4">
        <f t="shared" ca="1" si="27"/>
        <v>-0.20446585719999177</v>
      </c>
      <c r="G234" s="4">
        <f t="shared" ca="1" si="28"/>
        <v>-7.6271867640572075E-2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110.503488926364</v>
      </c>
      <c r="D235">
        <f t="shared" ca="1" si="33"/>
        <v>-67.567808091299995</v>
      </c>
      <c r="E235" s="4">
        <f t="shared" ca="1" si="26"/>
        <v>-4.0107287613634952</v>
      </c>
      <c r="F235" s="4">
        <f t="shared" ca="1" si="27"/>
        <v>35.12839740870001</v>
      </c>
      <c r="G235" s="4">
        <f t="shared" ca="1" si="28"/>
        <v>-0.99971458524140344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106.34405098045499</v>
      </c>
      <c r="D236">
        <f t="shared" ca="1" si="33"/>
        <v>-135.91334273620001</v>
      </c>
      <c r="E236" s="4">
        <f t="shared" ca="1" si="26"/>
        <v>-8.1701667072725002</v>
      </c>
      <c r="F236" s="4">
        <f t="shared" ca="1" si="27"/>
        <v>-33.217137236200003</v>
      </c>
      <c r="G236" s="4">
        <f t="shared" ca="1" si="28"/>
        <v>0.94572968605219065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7</v>
      </c>
    </row>
    <row r="237" spans="1:12">
      <c r="A237" s="3">
        <v>235</v>
      </c>
      <c r="B237" s="3">
        <v>235</v>
      </c>
      <c r="C237">
        <f t="shared" ca="1" si="32"/>
        <v>102.207592535727</v>
      </c>
      <c r="D237">
        <f t="shared" ca="1" si="33"/>
        <v>-60.422703535799997</v>
      </c>
      <c r="E237" s="4">
        <f t="shared" ca="1" si="26"/>
        <v>-12.306625152000493</v>
      </c>
      <c r="F237" s="4">
        <f t="shared" ca="1" si="27"/>
        <v>42.273501964200008</v>
      </c>
      <c r="G237" s="4">
        <f t="shared" ca="1" si="28"/>
        <v>-0.98133704477248329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92.379020701090894</v>
      </c>
      <c r="D238">
        <f t="shared" ca="1" si="33"/>
        <v>-75.964072150700005</v>
      </c>
      <c r="E238" s="4">
        <f t="shared" ca="1" si="26"/>
        <v>-22.135196986636601</v>
      </c>
      <c r="F238" s="4">
        <f t="shared" ca="1" si="27"/>
        <v>26.7321333493</v>
      </c>
      <c r="G238" s="4">
        <f t="shared" ca="1" si="28"/>
        <v>-0.82430891268586637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72.797855092545504</v>
      </c>
      <c r="D239">
        <f t="shared" ca="1" si="33"/>
        <v>-115.7862325128</v>
      </c>
      <c r="E239" s="4">
        <f t="shared" ca="1" si="26"/>
        <v>-41.716362595181991</v>
      </c>
      <c r="F239" s="4">
        <f t="shared" ca="1" si="27"/>
        <v>-13.090027012799993</v>
      </c>
      <c r="G239" s="4">
        <f t="shared" ca="1" si="28"/>
        <v>0.21263207556876604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6</v>
      </c>
    </row>
    <row r="240" spans="1:12">
      <c r="A240" s="3">
        <v>238</v>
      </c>
      <c r="B240" s="3">
        <v>238</v>
      </c>
      <c r="C240">
        <f t="shared" ca="1" si="32"/>
        <v>94.072179973181804</v>
      </c>
      <c r="D240">
        <f t="shared" ca="1" si="33"/>
        <v>-142.37812668620001</v>
      </c>
      <c r="E240" s="4">
        <f t="shared" ca="1" si="26"/>
        <v>-20.442037714545691</v>
      </c>
      <c r="F240" s="4">
        <f t="shared" ca="1" si="27"/>
        <v>-39.6819211862</v>
      </c>
      <c r="G240" s="4">
        <f t="shared" ca="1" si="28"/>
        <v>0.8443312418397626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65.3435251699091</v>
      </c>
      <c r="D241">
        <f t="shared" ca="1" si="33"/>
        <v>-92.7907023976</v>
      </c>
      <c r="E241" s="4">
        <f t="shared" ca="1" si="26"/>
        <v>-49.170692517818395</v>
      </c>
      <c r="F241" s="4">
        <f t="shared" ca="1" si="27"/>
        <v>9.9055031024000044</v>
      </c>
      <c r="G241" s="4">
        <f t="shared" ca="1" si="28"/>
        <v>-0.28459051216143089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102.894465522182</v>
      </c>
      <c r="D242">
        <f t="shared" ca="1" si="33"/>
        <v>-135.19340577040001</v>
      </c>
      <c r="E242" s="4">
        <f t="shared" ca="1" si="26"/>
        <v>-11.619752165545492</v>
      </c>
      <c r="F242" s="4">
        <f t="shared" ca="1" si="27"/>
        <v>-32.4972002704</v>
      </c>
      <c r="G242" s="4">
        <f t="shared" ca="1" si="28"/>
        <v>0.90763389638833558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110.79027840045499</v>
      </c>
      <c r="D243">
        <f t="shared" ca="1" si="33"/>
        <v>-102.1791347842</v>
      </c>
      <c r="E243" s="4">
        <f t="shared" ca="1" si="26"/>
        <v>-3.7239392872725006</v>
      </c>
      <c r="F243" s="4">
        <f t="shared" ca="1" si="27"/>
        <v>0.51707071580000274</v>
      </c>
      <c r="G243" s="4">
        <f t="shared" ca="1" si="28"/>
        <v>-0.22579288986445661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3</v>
      </c>
    </row>
    <row r="244" spans="1:12">
      <c r="A244" s="3">
        <v>242</v>
      </c>
      <c r="B244" s="3">
        <v>242</v>
      </c>
      <c r="C244">
        <f t="shared" ca="1" si="32"/>
        <v>84.504293822727305</v>
      </c>
      <c r="D244">
        <f t="shared" ca="1" si="33"/>
        <v>-136.89793781290001</v>
      </c>
      <c r="E244" s="4">
        <f t="shared" ca="1" si="26"/>
        <v>-30.009923865000189</v>
      </c>
      <c r="F244" s="4">
        <f t="shared" ca="1" si="27"/>
        <v>-34.201732312900006</v>
      </c>
      <c r="G244" s="4">
        <f t="shared" ca="1" si="28"/>
        <v>0.68949981971617014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70.966157841090904</v>
      </c>
      <c r="D245">
        <f t="shared" ca="1" si="33"/>
        <v>-83.850327257900005</v>
      </c>
      <c r="E245" s="4">
        <f t="shared" ca="1" si="26"/>
        <v>-43.54805984663659</v>
      </c>
      <c r="F245" s="4">
        <f t="shared" ca="1" si="27"/>
        <v>18.8458782421</v>
      </c>
      <c r="G245" s="4">
        <f t="shared" ca="1" si="28"/>
        <v>-0.47785737360718133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7</v>
      </c>
    </row>
    <row r="246" spans="1:12">
      <c r="A246" s="3">
        <v>244</v>
      </c>
      <c r="B246" s="3">
        <v>244</v>
      </c>
      <c r="C246">
        <f t="shared" ca="1" si="32"/>
        <v>57.277767437909098</v>
      </c>
      <c r="D246">
        <f t="shared" ca="1" si="33"/>
        <v>-106.4943299606</v>
      </c>
      <c r="E246" s="4">
        <f t="shared" ca="1" si="26"/>
        <v>-57.236450249818397</v>
      </c>
      <c r="F246" s="4">
        <f t="shared" ca="1" si="27"/>
        <v>-3.7981244605999933</v>
      </c>
      <c r="G246" s="4">
        <f t="shared" ca="1" si="28"/>
        <v>-2.3525022089181221E-2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5</v>
      </c>
    </row>
    <row r="247" spans="1:12">
      <c r="A247" s="3">
        <v>245</v>
      </c>
      <c r="B247" s="3">
        <v>245</v>
      </c>
      <c r="C247">
        <f t="shared" ca="1" si="32"/>
        <v>86.782438909454498</v>
      </c>
      <c r="D247">
        <f t="shared" ca="1" si="33"/>
        <v>-79.173321400399999</v>
      </c>
      <c r="E247" s="4">
        <f t="shared" ca="1" si="26"/>
        <v>-27.731778778272997</v>
      </c>
      <c r="F247" s="4">
        <f t="shared" ca="1" si="27"/>
        <v>23.522884099600006</v>
      </c>
      <c r="G247" s="4">
        <f t="shared" ca="1" si="28"/>
        <v>-0.71263928306631286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6</v>
      </c>
    </row>
    <row r="248" spans="1:12">
      <c r="A248" s="3">
        <v>246</v>
      </c>
      <c r="B248" s="3">
        <v>246</v>
      </c>
      <c r="C248">
        <f t="shared" ca="1" si="32"/>
        <v>87.454474923909103</v>
      </c>
      <c r="D248">
        <f t="shared" ca="1" si="33"/>
        <v>-118.6905556798</v>
      </c>
      <c r="E248" s="4">
        <f t="shared" ca="1" si="26"/>
        <v>-27.059742763818392</v>
      </c>
      <c r="F248" s="4">
        <f t="shared" ca="1" si="27"/>
        <v>-15.994350179799994</v>
      </c>
      <c r="G248" s="4">
        <f t="shared" ca="1" si="28"/>
        <v>0.42959385266222977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59.381380130818201</v>
      </c>
      <c r="D249">
        <f t="shared" ca="1" si="33"/>
        <v>-77.932635063700005</v>
      </c>
      <c r="E249" s="4">
        <f t="shared" ca="1" si="26"/>
        <v>-55.132837556909294</v>
      </c>
      <c r="F249" s="4">
        <f t="shared" ca="1" si="27"/>
        <v>24.7635704363</v>
      </c>
      <c r="G249" s="4">
        <f t="shared" ca="1" si="28"/>
        <v>-0.48987406008209222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8</v>
      </c>
    </row>
    <row r="250" spans="1:12">
      <c r="A250" s="3">
        <v>248</v>
      </c>
      <c r="B250" s="3">
        <v>248</v>
      </c>
      <c r="C250">
        <f t="shared" ca="1" si="32"/>
        <v>111.61302844681801</v>
      </c>
      <c r="D250">
        <f t="shared" ca="1" si="33"/>
        <v>-100.7222737971</v>
      </c>
      <c r="E250" s="4">
        <f t="shared" ca="1" si="26"/>
        <v>-2.9011892409094884</v>
      </c>
      <c r="F250" s="4">
        <f t="shared" ca="1" si="27"/>
        <v>1.9739317029000034</v>
      </c>
      <c r="G250" s="4">
        <f t="shared" ca="1" si="28"/>
        <v>-0.63439826991611892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55.378491260090897</v>
      </c>
      <c r="D251">
        <f t="shared" ca="1" si="33"/>
        <v>-140.59649886540001</v>
      </c>
      <c r="E251" s="4">
        <f t="shared" ca="1" si="26"/>
        <v>-59.135726427636598</v>
      </c>
      <c r="F251" s="4">
        <f t="shared" ca="1" si="27"/>
        <v>-37.900293365400003</v>
      </c>
      <c r="G251" s="4">
        <f t="shared" ca="1" si="28"/>
        <v>0.46192582870454546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64.582045612363601</v>
      </c>
      <c r="D252">
        <f t="shared" ca="1" si="33"/>
        <v>-74.877884387099996</v>
      </c>
      <c r="E252" s="4">
        <f t="shared" ca="1" si="26"/>
        <v>-49.932172075363894</v>
      </c>
      <c r="F252" s="4">
        <f t="shared" ca="1" si="27"/>
        <v>27.818321112900009</v>
      </c>
      <c r="G252" s="4">
        <f t="shared" ca="1" si="28"/>
        <v>-0.56305959245874893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4</v>
      </c>
    </row>
    <row r="253" spans="1:12">
      <c r="A253" s="3">
        <v>251</v>
      </c>
      <c r="B253" s="3">
        <v>251</v>
      </c>
      <c r="C253">
        <f t="shared" ca="1" si="32"/>
        <v>98.208186237727304</v>
      </c>
      <c r="D253">
        <f t="shared" ca="1" si="33"/>
        <v>-130.3617031549</v>
      </c>
      <c r="E253" s="4">
        <f t="shared" ca="1" si="26"/>
        <v>-16.306031450000191</v>
      </c>
      <c r="F253" s="4">
        <f t="shared" ca="1" si="27"/>
        <v>-27.665497654899994</v>
      </c>
      <c r="G253" s="4">
        <f t="shared" ca="1" si="28"/>
        <v>0.8124949710296625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32"/>
        <v>69.039038196000007</v>
      </c>
      <c r="D254">
        <f t="shared" ca="1" si="33"/>
        <v>-130.3011586049</v>
      </c>
      <c r="E254" s="4">
        <f t="shared" ca="1" si="26"/>
        <v>-45.475179491727488</v>
      </c>
      <c r="F254" s="4">
        <f t="shared" ca="1" si="27"/>
        <v>-27.604953104899991</v>
      </c>
      <c r="G254" s="4">
        <f t="shared" ca="1" si="28"/>
        <v>0.44016869710816331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56.621404879454502</v>
      </c>
      <c r="D255">
        <f t="shared" ca="1" si="33"/>
        <v>-103.7881727533</v>
      </c>
      <c r="E255" s="4">
        <f t="shared" ca="1" si="26"/>
        <v>-57.892812808272993</v>
      </c>
      <c r="F255" s="4">
        <f t="shared" ca="1" si="27"/>
        <v>-1.0919672532999982</v>
      </c>
      <c r="G255" s="4">
        <f t="shared" ca="1" si="28"/>
        <v>-7.0869436958081428E-2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74.302939749000004</v>
      </c>
      <c r="D256">
        <f t="shared" ca="1" si="33"/>
        <v>-130.22603347649999</v>
      </c>
      <c r="E256" s="4">
        <f t="shared" ca="1" si="26"/>
        <v>-40.211277938727491</v>
      </c>
      <c r="F256" s="4">
        <f t="shared" ca="1" si="27"/>
        <v>-27.529827976499988</v>
      </c>
      <c r="G256" s="4">
        <f t="shared" ca="1" si="28"/>
        <v>0.48865457461783185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71.937421538818199</v>
      </c>
      <c r="D257">
        <f t="shared" ca="1" si="33"/>
        <v>-138.81587986900001</v>
      </c>
      <c r="E257" s="4">
        <f t="shared" ca="1" si="26"/>
        <v>-42.576796148909295</v>
      </c>
      <c r="F257" s="4">
        <f t="shared" ca="1" si="27"/>
        <v>-36.119674369000009</v>
      </c>
      <c r="G257" s="4">
        <f t="shared" ca="1" si="28"/>
        <v>0.57593060354210557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81.083912777818199</v>
      </c>
      <c r="D258">
        <f t="shared" ca="1" si="33"/>
        <v>-131.07762889399999</v>
      </c>
      <c r="E258" s="4">
        <f t="shared" ca="1" si="26"/>
        <v>-33.430304909909296</v>
      </c>
      <c r="F258" s="4">
        <f t="shared" ca="1" si="27"/>
        <v>-28.381423393999981</v>
      </c>
      <c r="G258" s="4">
        <f t="shared" ca="1" si="28"/>
        <v>0.57623050579983093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3</v>
      </c>
    </row>
    <row r="259" spans="1:12">
      <c r="A259" s="3">
        <v>257</v>
      </c>
      <c r="B259" s="3">
        <v>257</v>
      </c>
      <c r="C259">
        <f t="shared" ca="1" si="32"/>
        <v>86.986526515272701</v>
      </c>
      <c r="D259">
        <f t="shared" ca="1" si="33"/>
        <v>-131.80509038619999</v>
      </c>
      <c r="E259" s="4">
        <f t="shared" ca="1" si="26"/>
        <v>-27.527691172454794</v>
      </c>
      <c r="F259" s="4">
        <f t="shared" ca="1" si="27"/>
        <v>-29.108884886199988</v>
      </c>
      <c r="G259" s="4">
        <f t="shared" ca="1" si="28"/>
        <v>0.6620274015057751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7</v>
      </c>
    </row>
    <row r="260" spans="1:12">
      <c r="A260" s="3">
        <v>258</v>
      </c>
      <c r="B260" s="3">
        <v>258</v>
      </c>
      <c r="C260">
        <f t="shared" ca="1" si="32"/>
        <v>67.478318514181794</v>
      </c>
      <c r="D260">
        <f t="shared" ca="1" si="33"/>
        <v>-99.958081773200007</v>
      </c>
      <c r="E260" s="4">
        <f t="shared" ref="E260:E323" ca="1" si="34">C260-$C$1003</f>
        <v>-47.035899173545701</v>
      </c>
      <c r="F260" s="4">
        <f t="shared" ref="F260:F323" ca="1" si="35">D260-$D$1003</f>
        <v>2.7381237267999978</v>
      </c>
      <c r="G260" s="4">
        <f t="shared" ref="G260:G323" ca="1" si="36">(SUMPRODUCT(E260:F260,$E$550:$F$550))/(SQRT(SUMSQ(E260:F260))*SQRT(SUMSQ($E$550:$F$550)))</f>
        <v>-0.14739738826061288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98.654964451181797</v>
      </c>
      <c r="D261">
        <f t="shared" ca="1" si="33"/>
        <v>-109.6488345792</v>
      </c>
      <c r="E261" s="4">
        <f t="shared" ca="1" si="34"/>
        <v>-15.859253236545698</v>
      </c>
      <c r="F261" s="4">
        <f t="shared" ca="1" si="35"/>
        <v>-6.9526290791999941</v>
      </c>
      <c r="G261" s="4">
        <f t="shared" ca="1" si="36"/>
        <v>0.31776700242083056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88.976746324909101</v>
      </c>
      <c r="D262">
        <f t="shared" ca="1" si="33"/>
        <v>-132.98184907850001</v>
      </c>
      <c r="E262" s="4">
        <f t="shared" ca="1" si="34"/>
        <v>-25.537471362818394</v>
      </c>
      <c r="F262" s="4">
        <f t="shared" ca="1" si="35"/>
        <v>-30.2856435785</v>
      </c>
      <c r="G262" s="4">
        <f t="shared" ca="1" si="36"/>
        <v>0.70360838660721947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109.421495034909</v>
      </c>
      <c r="D263">
        <f t="shared" ca="1" si="33"/>
        <v>-61.718921420599997</v>
      </c>
      <c r="E263" s="4">
        <f t="shared" ca="1" si="34"/>
        <v>-5.0927226528184946</v>
      </c>
      <c r="F263" s="4">
        <f t="shared" ca="1" si="35"/>
        <v>40.977284079400007</v>
      </c>
      <c r="G263" s="4">
        <f t="shared" ca="1" si="36"/>
        <v>-0.99942683706095381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92.257001349909103</v>
      </c>
      <c r="D264">
        <f t="shared" ca="1" si="33"/>
        <v>-84.283012863099998</v>
      </c>
      <c r="E264" s="4">
        <f t="shared" ca="1" si="34"/>
        <v>-22.257216337818392</v>
      </c>
      <c r="F264" s="4">
        <f t="shared" ca="1" si="35"/>
        <v>18.413192636900007</v>
      </c>
      <c r="G264" s="4">
        <f t="shared" ca="1" si="36"/>
        <v>-0.70395459535500227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61.211578308818197</v>
      </c>
      <c r="D265">
        <f t="shared" ca="1" si="33"/>
        <v>-97.665887210600005</v>
      </c>
      <c r="E265" s="4">
        <f t="shared" ca="1" si="34"/>
        <v>-53.302639378909298</v>
      </c>
      <c r="F265" s="4">
        <f t="shared" ca="1" si="35"/>
        <v>5.0303182894000003</v>
      </c>
      <c r="G265" s="4">
        <f t="shared" ca="1" si="36"/>
        <v>-0.18284812309653337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117.808170988545</v>
      </c>
      <c r="D266">
        <f t="shared" ca="1" si="33"/>
        <v>-124.9257283338</v>
      </c>
      <c r="E266" s="4">
        <f t="shared" ca="1" si="34"/>
        <v>3.2939533008175061</v>
      </c>
      <c r="F266" s="4">
        <f t="shared" ca="1" si="35"/>
        <v>-22.22952283379999</v>
      </c>
      <c r="G266" s="4">
        <f t="shared" ca="1" si="36"/>
        <v>0.99835764596450527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5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78.286445468090903</v>
      </c>
      <c r="D267">
        <f t="shared" ref="D267:D330" ca="1" si="41">ROUND(RANDBETWEEN(-1500000000000,-600000000000)/10000000000,10)</f>
        <v>-136.31224352789999</v>
      </c>
      <c r="E267" s="4">
        <f t="shared" ca="1" si="34"/>
        <v>-36.227772219636591</v>
      </c>
      <c r="F267" s="4">
        <f t="shared" ca="1" si="35"/>
        <v>-33.61603802789999</v>
      </c>
      <c r="G267" s="4">
        <f t="shared" ca="1" si="36"/>
        <v>0.61172007061665301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6</v>
      </c>
    </row>
    <row r="268" spans="1:12">
      <c r="A268" s="3">
        <v>266</v>
      </c>
      <c r="B268" s="3">
        <v>266</v>
      </c>
      <c r="C268">
        <f t="shared" ca="1" si="40"/>
        <v>78.533705993818202</v>
      </c>
      <c r="D268">
        <f t="shared" ca="1" si="41"/>
        <v>-117.67912110979999</v>
      </c>
      <c r="E268" s="4">
        <f t="shared" ca="1" si="34"/>
        <v>-35.980511693909293</v>
      </c>
      <c r="F268" s="4">
        <f t="shared" ca="1" si="35"/>
        <v>-14.982915609799988</v>
      </c>
      <c r="G268" s="4">
        <f t="shared" ca="1" si="36"/>
        <v>0.30009312426718837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7</v>
      </c>
    </row>
    <row r="269" spans="1:12">
      <c r="A269" s="3">
        <v>267</v>
      </c>
      <c r="B269" s="3">
        <v>267</v>
      </c>
      <c r="C269">
        <f t="shared" ca="1" si="40"/>
        <v>64.165680104363602</v>
      </c>
      <c r="D269">
        <f t="shared" ca="1" si="41"/>
        <v>-89.163087670799996</v>
      </c>
      <c r="E269" s="4">
        <f t="shared" ca="1" si="34"/>
        <v>-50.348537583363893</v>
      </c>
      <c r="F269" s="4">
        <f t="shared" ca="1" si="35"/>
        <v>13.533117829200009</v>
      </c>
      <c r="G269" s="4">
        <f t="shared" ca="1" si="36"/>
        <v>-0.34512412226108591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5</v>
      </c>
    </row>
    <row r="270" spans="1:12">
      <c r="A270" s="3">
        <v>268</v>
      </c>
      <c r="B270" s="3">
        <v>268</v>
      </c>
      <c r="C270">
        <f t="shared" ca="1" si="40"/>
        <v>57.532208930272702</v>
      </c>
      <c r="D270">
        <f t="shared" ca="1" si="41"/>
        <v>-109.8919499103</v>
      </c>
      <c r="E270" s="4">
        <f t="shared" ca="1" si="34"/>
        <v>-56.982008757454793</v>
      </c>
      <c r="F270" s="4">
        <f t="shared" ca="1" si="35"/>
        <v>-7.1957444102999943</v>
      </c>
      <c r="G270" s="4">
        <f t="shared" ca="1" si="36"/>
        <v>3.5819874223030013E-2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8</v>
      </c>
    </row>
    <row r="271" spans="1:12">
      <c r="A271" s="3">
        <v>269</v>
      </c>
      <c r="B271" s="3">
        <v>269</v>
      </c>
      <c r="C271">
        <f t="shared" ca="1" si="40"/>
        <v>94.383406357909095</v>
      </c>
      <c r="D271">
        <f t="shared" ca="1" si="41"/>
        <v>-114.5489740805</v>
      </c>
      <c r="E271" s="4">
        <f t="shared" ca="1" si="34"/>
        <v>-20.1308113298184</v>
      </c>
      <c r="F271" s="4">
        <f t="shared" ca="1" si="35"/>
        <v>-11.852768580499998</v>
      </c>
      <c r="G271" s="4">
        <f t="shared" ca="1" si="36"/>
        <v>0.42806050030715742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40"/>
        <v>107.684672327455</v>
      </c>
      <c r="D272">
        <f t="shared" ca="1" si="41"/>
        <v>-67.458259009499997</v>
      </c>
      <c r="E272" s="4">
        <f t="shared" ca="1" si="34"/>
        <v>-6.8295453602724905</v>
      </c>
      <c r="F272" s="4">
        <f t="shared" ca="1" si="35"/>
        <v>35.237946490500008</v>
      </c>
      <c r="G272" s="4">
        <f t="shared" ca="1" si="36"/>
        <v>-0.99483806188448232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40"/>
        <v>66.843000456363598</v>
      </c>
      <c r="D273">
        <f t="shared" ca="1" si="41"/>
        <v>-144.62891495560001</v>
      </c>
      <c r="E273" s="4">
        <f t="shared" ca="1" si="34"/>
        <v>-47.671217231363897</v>
      </c>
      <c r="F273" s="4">
        <f t="shared" ca="1" si="35"/>
        <v>-41.932709455600005</v>
      </c>
      <c r="G273" s="4">
        <f t="shared" ca="1" si="36"/>
        <v>0.59048037199608783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2</v>
      </c>
    </row>
    <row r="274" spans="1:12">
      <c r="A274" s="3">
        <v>272</v>
      </c>
      <c r="B274" s="3">
        <v>272</v>
      </c>
      <c r="C274">
        <f t="shared" ca="1" si="40"/>
        <v>95.517043497090896</v>
      </c>
      <c r="D274">
        <f t="shared" ca="1" si="41"/>
        <v>-140.15503620210001</v>
      </c>
      <c r="E274" s="4">
        <f t="shared" ca="1" si="34"/>
        <v>-18.997174190636599</v>
      </c>
      <c r="F274" s="4">
        <f t="shared" ca="1" si="35"/>
        <v>-37.458830702100002</v>
      </c>
      <c r="G274" s="4">
        <f t="shared" ca="1" si="36"/>
        <v>0.84771254723463985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40"/>
        <v>58.268287599545502</v>
      </c>
      <c r="D275">
        <f t="shared" ca="1" si="41"/>
        <v>-107.47085770939999</v>
      </c>
      <c r="E275" s="4">
        <f t="shared" ca="1" si="34"/>
        <v>-56.245930088181993</v>
      </c>
      <c r="F275" s="4">
        <f t="shared" ca="1" si="35"/>
        <v>-4.7746522093999886</v>
      </c>
      <c r="G275" s="4">
        <f t="shared" ca="1" si="36"/>
        <v>-5.1026968989429725E-3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6</v>
      </c>
    </row>
    <row r="276" spans="1:12">
      <c r="A276" s="3">
        <v>274</v>
      </c>
      <c r="B276" s="3">
        <v>274</v>
      </c>
      <c r="C276">
        <f t="shared" ca="1" si="40"/>
        <v>100.390538305818</v>
      </c>
      <c r="D276">
        <f t="shared" ca="1" si="41"/>
        <v>-96.252350406999994</v>
      </c>
      <c r="E276" s="4">
        <f t="shared" ca="1" si="34"/>
        <v>-14.123679381909497</v>
      </c>
      <c r="F276" s="4">
        <f t="shared" ca="1" si="35"/>
        <v>6.4438550930000105</v>
      </c>
      <c r="G276" s="4">
        <f t="shared" ca="1" si="36"/>
        <v>-0.49499013662558683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8</v>
      </c>
    </row>
    <row r="277" spans="1:12">
      <c r="A277" s="3">
        <v>275</v>
      </c>
      <c r="B277" s="3">
        <v>275</v>
      </c>
      <c r="C277">
        <f t="shared" ca="1" si="40"/>
        <v>78.729429768363602</v>
      </c>
      <c r="D277">
        <f t="shared" ca="1" si="41"/>
        <v>-143.14096006930001</v>
      </c>
      <c r="E277" s="4">
        <f t="shared" ca="1" si="34"/>
        <v>-35.784787919363893</v>
      </c>
      <c r="F277" s="4">
        <f t="shared" ca="1" si="35"/>
        <v>-40.444754569300002</v>
      </c>
      <c r="G277" s="4">
        <f t="shared" ca="1" si="36"/>
        <v>0.68649982923309827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7</v>
      </c>
    </row>
    <row r="278" spans="1:12">
      <c r="A278" s="3">
        <v>276</v>
      </c>
      <c r="B278" s="3">
        <v>276</v>
      </c>
      <c r="C278">
        <f t="shared" ca="1" si="40"/>
        <v>83.444853196454503</v>
      </c>
      <c r="D278">
        <f t="shared" ca="1" si="41"/>
        <v>-140.9221200623</v>
      </c>
      <c r="E278" s="4">
        <f t="shared" ca="1" si="34"/>
        <v>-31.069364491272992</v>
      </c>
      <c r="F278" s="4">
        <f t="shared" ca="1" si="35"/>
        <v>-38.225914562299991</v>
      </c>
      <c r="G278" s="4">
        <f t="shared" ca="1" si="36"/>
        <v>0.71632483139547143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6</v>
      </c>
    </row>
    <row r="279" spans="1:12">
      <c r="A279" s="3">
        <v>277</v>
      </c>
      <c r="B279" s="3">
        <v>277</v>
      </c>
      <c r="C279">
        <f t="shared" ca="1" si="40"/>
        <v>63.522438420636398</v>
      </c>
      <c r="D279">
        <f t="shared" ca="1" si="41"/>
        <v>-65.733714264200003</v>
      </c>
      <c r="E279" s="4">
        <f t="shared" ca="1" si="34"/>
        <v>-50.991779267091097</v>
      </c>
      <c r="F279" s="4">
        <f t="shared" ca="1" si="35"/>
        <v>36.962491235800002</v>
      </c>
      <c r="G279" s="4">
        <f t="shared" ca="1" si="36"/>
        <v>-0.65713574698626231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5</v>
      </c>
    </row>
    <row r="280" spans="1:12">
      <c r="A280" s="3">
        <v>278</v>
      </c>
      <c r="B280" s="3">
        <v>278</v>
      </c>
      <c r="C280">
        <f t="shared" ca="1" si="40"/>
        <v>60.964972787636398</v>
      </c>
      <c r="D280">
        <f t="shared" ca="1" si="41"/>
        <v>-97.565501720300006</v>
      </c>
      <c r="E280" s="4">
        <f t="shared" ca="1" si="34"/>
        <v>-53.549244900091097</v>
      </c>
      <c r="F280" s="4">
        <f t="shared" ca="1" si="35"/>
        <v>5.1307037796999992</v>
      </c>
      <c r="G280" s="4">
        <f t="shared" ca="1" si="36"/>
        <v>-0.18425100378041884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5</v>
      </c>
    </row>
    <row r="281" spans="1:12">
      <c r="A281" s="3">
        <v>279</v>
      </c>
      <c r="B281" s="3">
        <v>279</v>
      </c>
      <c r="C281">
        <f t="shared" ca="1" si="40"/>
        <v>102.193623616</v>
      </c>
      <c r="D281">
        <f t="shared" ca="1" si="41"/>
        <v>-133.03235398250001</v>
      </c>
      <c r="E281" s="4">
        <f t="shared" ca="1" si="34"/>
        <v>-12.320594071727498</v>
      </c>
      <c r="F281" s="4">
        <f t="shared" ca="1" si="35"/>
        <v>-30.336148482500008</v>
      </c>
      <c r="G281" s="4">
        <f t="shared" ca="1" si="36"/>
        <v>0.88903046201979108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40"/>
        <v>56.545899572454502</v>
      </c>
      <c r="D282">
        <f t="shared" ca="1" si="41"/>
        <v>-74.723301778299998</v>
      </c>
      <c r="E282" s="4">
        <f t="shared" ca="1" si="34"/>
        <v>-57.968318115272993</v>
      </c>
      <c r="F282" s="4">
        <f t="shared" ca="1" si="35"/>
        <v>27.972903721700007</v>
      </c>
      <c r="G282" s="4">
        <f t="shared" ca="1" si="36"/>
        <v>-0.51360671360995425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40"/>
        <v>108.022936828455</v>
      </c>
      <c r="D283">
        <f t="shared" ca="1" si="41"/>
        <v>-97.039866274199994</v>
      </c>
      <c r="E283" s="4">
        <f t="shared" ca="1" si="34"/>
        <v>-6.4912808592724929</v>
      </c>
      <c r="F283" s="4">
        <f t="shared" ca="1" si="35"/>
        <v>5.6563392258000107</v>
      </c>
      <c r="G283" s="4">
        <f t="shared" ca="1" si="36"/>
        <v>-0.72191219026447961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2</v>
      </c>
    </row>
    <row r="284" spans="1:12">
      <c r="A284" s="3">
        <v>282</v>
      </c>
      <c r="B284" s="3">
        <v>282</v>
      </c>
      <c r="C284">
        <f t="shared" ca="1" si="40"/>
        <v>90.314304353727294</v>
      </c>
      <c r="D284">
        <f t="shared" ca="1" si="41"/>
        <v>-125.29715480820001</v>
      </c>
      <c r="E284" s="4">
        <f t="shared" ca="1" si="34"/>
        <v>-24.1999133340002</v>
      </c>
      <c r="F284" s="4">
        <f t="shared" ca="1" si="35"/>
        <v>-22.600949308200001</v>
      </c>
      <c r="G284" s="4">
        <f t="shared" ca="1" si="36"/>
        <v>0.61426772554893094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7</v>
      </c>
    </row>
    <row r="285" spans="1:12">
      <c r="A285" s="3">
        <v>283</v>
      </c>
      <c r="B285" s="3">
        <v>283</v>
      </c>
      <c r="C285">
        <f t="shared" ca="1" si="40"/>
        <v>57.867446143000002</v>
      </c>
      <c r="D285">
        <f t="shared" ca="1" si="41"/>
        <v>-132.99099327030001</v>
      </c>
      <c r="E285" s="4">
        <f t="shared" ca="1" si="34"/>
        <v>-56.646771544727493</v>
      </c>
      <c r="F285" s="4">
        <f t="shared" ca="1" si="35"/>
        <v>-30.294787770300005</v>
      </c>
      <c r="G285" s="4">
        <f t="shared" ca="1" si="36"/>
        <v>0.39062575448288944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2</v>
      </c>
    </row>
    <row r="286" spans="1:12">
      <c r="A286" s="3">
        <v>284</v>
      </c>
      <c r="B286" s="3">
        <v>284</v>
      </c>
      <c r="C286">
        <f t="shared" ca="1" si="40"/>
        <v>88.811149271999994</v>
      </c>
      <c r="D286">
        <f t="shared" ca="1" si="41"/>
        <v>-99.979569555400005</v>
      </c>
      <c r="E286" s="4">
        <f t="shared" ca="1" si="34"/>
        <v>-25.7030684157275</v>
      </c>
      <c r="F286" s="4">
        <f t="shared" ca="1" si="35"/>
        <v>2.7166359446000001</v>
      </c>
      <c r="G286" s="4">
        <f t="shared" ca="1" si="36"/>
        <v>-0.19385546423993516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40"/>
        <v>95.800311974363595</v>
      </c>
      <c r="D287">
        <f t="shared" ca="1" si="41"/>
        <v>-142.02790134630001</v>
      </c>
      <c r="E287" s="4">
        <f t="shared" ca="1" si="34"/>
        <v>-18.7139057133639</v>
      </c>
      <c r="F287" s="4">
        <f t="shared" ca="1" si="35"/>
        <v>-39.331695846300008</v>
      </c>
      <c r="G287" s="4">
        <f t="shared" ca="1" si="36"/>
        <v>0.86083554308927313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3</v>
      </c>
    </row>
    <row r="288" spans="1:12">
      <c r="A288" s="3">
        <v>286</v>
      </c>
      <c r="B288" s="3">
        <v>286</v>
      </c>
      <c r="C288">
        <f t="shared" ca="1" si="40"/>
        <v>115.888324697727</v>
      </c>
      <c r="D288">
        <f t="shared" ca="1" si="41"/>
        <v>-82.912066257500001</v>
      </c>
      <c r="E288" s="4">
        <f t="shared" ca="1" si="34"/>
        <v>1.3741070099995056</v>
      </c>
      <c r="F288" s="4">
        <f t="shared" ca="1" si="35"/>
        <v>19.784139242500004</v>
      </c>
      <c r="G288" s="4">
        <f t="shared" ca="1" si="36"/>
        <v>-0.98736517474454977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104.431838588273</v>
      </c>
      <c r="D289">
        <f t="shared" ca="1" si="41"/>
        <v>-65.585448588000006</v>
      </c>
      <c r="E289" s="4">
        <f t="shared" ca="1" si="34"/>
        <v>-10.082379099454499</v>
      </c>
      <c r="F289" s="4">
        <f t="shared" ca="1" si="35"/>
        <v>37.110756911999999</v>
      </c>
      <c r="G289" s="4">
        <f t="shared" ca="1" si="36"/>
        <v>-0.98464080883208505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2</v>
      </c>
    </row>
    <row r="290" spans="1:12">
      <c r="A290" s="3">
        <v>288</v>
      </c>
      <c r="B290" s="3">
        <v>288</v>
      </c>
      <c r="C290">
        <f t="shared" ca="1" si="40"/>
        <v>80.887894695909097</v>
      </c>
      <c r="D290">
        <f t="shared" ca="1" si="41"/>
        <v>-71.751647119799998</v>
      </c>
      <c r="E290" s="4">
        <f t="shared" ca="1" si="34"/>
        <v>-33.626322991818398</v>
      </c>
      <c r="F290" s="4">
        <f t="shared" ca="1" si="35"/>
        <v>30.944558380200007</v>
      </c>
      <c r="G290" s="4">
        <f t="shared" ca="1" si="36"/>
        <v>-0.74040887082679163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40"/>
        <v>105.217176012091</v>
      </c>
      <c r="D291">
        <f t="shared" ca="1" si="41"/>
        <v>-107.4961118204</v>
      </c>
      <c r="E291" s="4">
        <f t="shared" ca="1" si="34"/>
        <v>-9.2970416756364926</v>
      </c>
      <c r="F291" s="4">
        <f t="shared" ca="1" si="35"/>
        <v>-4.7999063203999981</v>
      </c>
      <c r="G291" s="4">
        <f t="shared" ca="1" si="36"/>
        <v>0.37722732306577295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7</v>
      </c>
    </row>
    <row r="292" spans="1:12">
      <c r="A292" s="3">
        <v>290</v>
      </c>
      <c r="B292" s="3">
        <v>290</v>
      </c>
      <c r="C292">
        <f t="shared" ca="1" si="40"/>
        <v>60.175658467272697</v>
      </c>
      <c r="D292">
        <f t="shared" ca="1" si="41"/>
        <v>-80.402557828599996</v>
      </c>
      <c r="E292" s="4">
        <f t="shared" ca="1" si="34"/>
        <v>-54.338559220454798</v>
      </c>
      <c r="F292" s="4">
        <f t="shared" ca="1" si="35"/>
        <v>22.293647671400009</v>
      </c>
      <c r="G292" s="4">
        <f t="shared" ca="1" si="36"/>
        <v>-0.46099801695962905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7</v>
      </c>
    </row>
    <row r="293" spans="1:12">
      <c r="A293" s="3">
        <v>291</v>
      </c>
      <c r="B293" s="3">
        <v>291</v>
      </c>
      <c r="C293">
        <f t="shared" ca="1" si="40"/>
        <v>109.060758251091</v>
      </c>
      <c r="D293">
        <f t="shared" ca="1" si="41"/>
        <v>-61.465854843300001</v>
      </c>
      <c r="E293" s="4">
        <f t="shared" ca="1" si="34"/>
        <v>-5.4534594366364928</v>
      </c>
      <c r="F293" s="4">
        <f t="shared" ca="1" si="35"/>
        <v>41.230350656700004</v>
      </c>
      <c r="G293" s="4">
        <f t="shared" ca="1" si="36"/>
        <v>-0.99913000528649287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5</v>
      </c>
    </row>
    <row r="294" spans="1:12">
      <c r="A294" s="3">
        <v>292</v>
      </c>
      <c r="B294" s="3">
        <v>292</v>
      </c>
      <c r="C294">
        <f t="shared" ca="1" si="40"/>
        <v>99.238429804545504</v>
      </c>
      <c r="D294">
        <f t="shared" ca="1" si="41"/>
        <v>-70.588846976599996</v>
      </c>
      <c r="E294" s="4">
        <f t="shared" ca="1" si="34"/>
        <v>-15.275787883181991</v>
      </c>
      <c r="F294" s="4">
        <f t="shared" ca="1" si="35"/>
        <v>32.107358523400009</v>
      </c>
      <c r="G294" s="4">
        <f t="shared" ca="1" si="36"/>
        <v>-0.9378931673250952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40"/>
        <v>65.937863153818199</v>
      </c>
      <c r="D295">
        <f t="shared" ca="1" si="41"/>
        <v>-123.73069411509999</v>
      </c>
      <c r="E295" s="4">
        <f t="shared" ca="1" si="34"/>
        <v>-48.576354533909296</v>
      </c>
      <c r="F295" s="4">
        <f t="shared" ca="1" si="35"/>
        <v>-21.034488615099988</v>
      </c>
      <c r="G295" s="4">
        <f t="shared" ca="1" si="36"/>
        <v>0.31347918846073797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4</v>
      </c>
    </row>
    <row r="296" spans="1:12">
      <c r="A296" s="3">
        <v>294</v>
      </c>
      <c r="B296" s="3">
        <v>294</v>
      </c>
      <c r="C296">
        <f t="shared" ca="1" si="40"/>
        <v>114.682609146727</v>
      </c>
      <c r="D296">
        <f t="shared" ca="1" si="41"/>
        <v>-105.0669078576</v>
      </c>
      <c r="E296" s="4">
        <f t="shared" ca="1" si="34"/>
        <v>0.16839145899950836</v>
      </c>
      <c r="F296" s="4">
        <f t="shared" ca="1" si="35"/>
        <v>-2.3707023575999955</v>
      </c>
      <c r="G296" s="4">
        <f t="shared" ca="1" si="36"/>
        <v>0.99982182651511287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7</v>
      </c>
    </row>
    <row r="297" spans="1:12">
      <c r="A297" s="3">
        <v>295</v>
      </c>
      <c r="B297" s="3">
        <v>295</v>
      </c>
      <c r="C297">
        <f t="shared" ca="1" si="40"/>
        <v>85.583462998363601</v>
      </c>
      <c r="D297">
        <f t="shared" ca="1" si="41"/>
        <v>-104.5814827439</v>
      </c>
      <c r="E297" s="4">
        <f t="shared" ca="1" si="34"/>
        <v>-28.930754689363894</v>
      </c>
      <c r="F297" s="4">
        <f t="shared" ca="1" si="35"/>
        <v>-1.8852772438999921</v>
      </c>
      <c r="G297" s="4">
        <f t="shared" ca="1" si="36"/>
        <v>-2.4712869104518274E-2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85.5672042775455</v>
      </c>
      <c r="D298">
        <f t="shared" ca="1" si="41"/>
        <v>-109.1346854098</v>
      </c>
      <c r="E298" s="4">
        <f t="shared" ca="1" si="34"/>
        <v>-28.947013410181995</v>
      </c>
      <c r="F298" s="4">
        <f t="shared" ca="1" si="35"/>
        <v>-6.4384799097999945</v>
      </c>
      <c r="G298" s="4">
        <f t="shared" ca="1" si="36"/>
        <v>0.12871359506962979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115.786596951273</v>
      </c>
      <c r="D299">
        <f t="shared" ca="1" si="41"/>
        <v>-61.641151737800001</v>
      </c>
      <c r="E299" s="4">
        <f t="shared" ca="1" si="34"/>
        <v>1.2723792635455027</v>
      </c>
      <c r="F299" s="4">
        <f t="shared" ca="1" si="35"/>
        <v>41.055053762200004</v>
      </c>
      <c r="G299" s="4">
        <f t="shared" ca="1" si="36"/>
        <v>-0.99271608529958733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6</v>
      </c>
    </row>
    <row r="300" spans="1:12">
      <c r="A300" s="3">
        <v>298</v>
      </c>
      <c r="B300" s="3">
        <v>298</v>
      </c>
      <c r="C300">
        <f t="shared" ca="1" si="40"/>
        <v>62.767989392545502</v>
      </c>
      <c r="D300">
        <f t="shared" ca="1" si="41"/>
        <v>-108.9427891393</v>
      </c>
      <c r="E300" s="4">
        <f t="shared" ca="1" si="34"/>
        <v>-51.746228295181993</v>
      </c>
      <c r="F300" s="4">
        <f t="shared" ca="1" si="35"/>
        <v>-6.2465836392999989</v>
      </c>
      <c r="G300" s="4">
        <f t="shared" ca="1" si="36"/>
        <v>3.0341239283864899E-2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75.631811694000007</v>
      </c>
      <c r="D301">
        <f t="shared" ca="1" si="41"/>
        <v>-114.910691067</v>
      </c>
      <c r="E301" s="4">
        <f t="shared" ca="1" si="34"/>
        <v>-38.882405993727488</v>
      </c>
      <c r="F301" s="4">
        <f t="shared" ca="1" si="35"/>
        <v>-12.214485566999997</v>
      </c>
      <c r="G301" s="4">
        <f t="shared" ca="1" si="36"/>
        <v>0.21294581595817039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111.786576260091</v>
      </c>
      <c r="D302">
        <f t="shared" ca="1" si="41"/>
        <v>-70.799437012799999</v>
      </c>
      <c r="E302" s="4">
        <f t="shared" ca="1" si="34"/>
        <v>-2.7276414276364989</v>
      </c>
      <c r="F302" s="4">
        <f t="shared" ca="1" si="35"/>
        <v>31.896768487200006</v>
      </c>
      <c r="G302" s="4">
        <f t="shared" ca="1" si="36"/>
        <v>-0.99998995848241334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64.942168964909101</v>
      </c>
      <c r="D303">
        <f t="shared" ca="1" si="41"/>
        <v>-66.810199561299996</v>
      </c>
      <c r="E303" s="4">
        <f t="shared" ca="1" si="34"/>
        <v>-49.572048722818394</v>
      </c>
      <c r="F303" s="4">
        <f t="shared" ca="1" si="35"/>
        <v>35.886005938700009</v>
      </c>
      <c r="G303" s="4">
        <f t="shared" ca="1" si="36"/>
        <v>-0.65666328888981784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88.361815152181805</v>
      </c>
      <c r="D304">
        <f t="shared" ca="1" si="41"/>
        <v>-116.6630072957</v>
      </c>
      <c r="E304" s="4">
        <f t="shared" ca="1" si="34"/>
        <v>-26.15240253554569</v>
      </c>
      <c r="F304" s="4">
        <f t="shared" ca="1" si="35"/>
        <v>-13.966801795699993</v>
      </c>
      <c r="G304" s="4">
        <f t="shared" ca="1" si="36"/>
        <v>0.39009051163427177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4</v>
      </c>
    </row>
    <row r="305" spans="1:12">
      <c r="A305" s="3">
        <v>303</v>
      </c>
      <c r="B305" s="3">
        <v>303</v>
      </c>
      <c r="C305">
        <f t="shared" ca="1" si="40"/>
        <v>84.075311037272698</v>
      </c>
      <c r="D305">
        <f t="shared" ca="1" si="41"/>
        <v>-107.8315899545</v>
      </c>
      <c r="E305" s="4">
        <f t="shared" ca="1" si="34"/>
        <v>-30.438906650454797</v>
      </c>
      <c r="F305" s="4">
        <f t="shared" ca="1" si="35"/>
        <v>-5.1353844544999987</v>
      </c>
      <c r="G305" s="4">
        <f t="shared" ca="1" si="36"/>
        <v>7.7271648562136738E-2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79.661276379363599</v>
      </c>
      <c r="D306">
        <f t="shared" ca="1" si="41"/>
        <v>-123.2467079306</v>
      </c>
      <c r="E306" s="4">
        <f t="shared" ca="1" si="34"/>
        <v>-34.852941308363896</v>
      </c>
      <c r="F306" s="4">
        <f t="shared" ca="1" si="35"/>
        <v>-20.550502430599991</v>
      </c>
      <c r="G306" s="4">
        <f t="shared" ca="1" si="36"/>
        <v>0.42862878803305526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86.5155385669091</v>
      </c>
      <c r="D307">
        <f t="shared" ca="1" si="41"/>
        <v>-130.8530427421</v>
      </c>
      <c r="E307" s="4">
        <f t="shared" ca="1" si="34"/>
        <v>-27.998679120818394</v>
      </c>
      <c r="F307" s="4">
        <f t="shared" ca="1" si="35"/>
        <v>-28.156837242099996</v>
      </c>
      <c r="G307" s="4">
        <f t="shared" ca="1" si="36"/>
        <v>0.64301306551443194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64.563810987272703</v>
      </c>
      <c r="D308">
        <f t="shared" ca="1" si="41"/>
        <v>-139.16613939749999</v>
      </c>
      <c r="E308" s="4">
        <f t="shared" ca="1" si="34"/>
        <v>-49.950406700454792</v>
      </c>
      <c r="F308" s="4">
        <f t="shared" ca="1" si="35"/>
        <v>-36.469933897499985</v>
      </c>
      <c r="G308" s="4">
        <f t="shared" ca="1" si="36"/>
        <v>0.51488145893886494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113.377149729</v>
      </c>
      <c r="D309">
        <f t="shared" ca="1" si="41"/>
        <v>-116.60768419030001</v>
      </c>
      <c r="E309" s="4">
        <f t="shared" ca="1" si="34"/>
        <v>-1.1370679587274992</v>
      </c>
      <c r="F309" s="4">
        <f t="shared" ca="1" si="35"/>
        <v>-13.911478690300001</v>
      </c>
      <c r="G309" s="4">
        <f t="shared" ca="1" si="36"/>
        <v>0.98535663271888063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67.5941375928182</v>
      </c>
      <c r="D310">
        <f t="shared" ca="1" si="41"/>
        <v>-141.0105797791</v>
      </c>
      <c r="E310" s="4">
        <f t="shared" ca="1" si="34"/>
        <v>-46.920080094909295</v>
      </c>
      <c r="F310" s="4">
        <f t="shared" ca="1" si="35"/>
        <v>-38.314374279099994</v>
      </c>
      <c r="G310" s="4">
        <f t="shared" ca="1" si="36"/>
        <v>0.56049675710321001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83.365085855181803</v>
      </c>
      <c r="D311">
        <f t="shared" ca="1" si="41"/>
        <v>-148.32972471740001</v>
      </c>
      <c r="E311" s="4">
        <f t="shared" ca="1" si="34"/>
        <v>-31.149131832545692</v>
      </c>
      <c r="F311" s="4">
        <f t="shared" ca="1" si="35"/>
        <v>-45.633519217400007</v>
      </c>
      <c r="G311" s="4">
        <f t="shared" ca="1" si="36"/>
        <v>0.77204976771443168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111.947287101364</v>
      </c>
      <c r="D312">
        <f t="shared" ca="1" si="41"/>
        <v>-140.1239457998</v>
      </c>
      <c r="E312" s="4">
        <f t="shared" ca="1" si="34"/>
        <v>-2.5669305863634975</v>
      </c>
      <c r="F312" s="4">
        <f t="shared" ca="1" si="35"/>
        <v>-37.427740299799993</v>
      </c>
      <c r="G312" s="4">
        <f t="shared" ca="1" si="36"/>
        <v>0.98750222302453783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64.756095392636396</v>
      </c>
      <c r="D313">
        <f t="shared" ca="1" si="41"/>
        <v>-89.657420388999995</v>
      </c>
      <c r="E313" s="4">
        <f t="shared" ca="1" si="34"/>
        <v>-49.758122295091098</v>
      </c>
      <c r="F313" s="4">
        <f t="shared" ca="1" si="35"/>
        <v>13.03878511100001</v>
      </c>
      <c r="G313" s="4">
        <f t="shared" ca="1" si="36"/>
        <v>-0.33920306638984504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5</v>
      </c>
    </row>
    <row r="314" spans="1:12">
      <c r="A314" s="3">
        <v>312</v>
      </c>
      <c r="B314" s="3">
        <v>312</v>
      </c>
      <c r="C314">
        <f t="shared" ca="1" si="40"/>
        <v>104.35632485818201</v>
      </c>
      <c r="D314">
        <f t="shared" ca="1" si="41"/>
        <v>-105.0822808604</v>
      </c>
      <c r="E314" s="4">
        <f t="shared" ca="1" si="34"/>
        <v>-10.157892829545489</v>
      </c>
      <c r="F314" s="4">
        <f t="shared" ca="1" si="35"/>
        <v>-2.3860753603999996</v>
      </c>
      <c r="G314" s="4">
        <f t="shared" ca="1" si="36"/>
        <v>0.14046136002824849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84.519750321818194</v>
      </c>
      <c r="D315">
        <f t="shared" ca="1" si="41"/>
        <v>-61.867689168600002</v>
      </c>
      <c r="E315" s="4">
        <f t="shared" ca="1" si="34"/>
        <v>-29.994467365909301</v>
      </c>
      <c r="F315" s="4">
        <f t="shared" ca="1" si="35"/>
        <v>40.828516331400003</v>
      </c>
      <c r="G315" s="4">
        <f t="shared" ca="1" si="36"/>
        <v>-0.85574217581359857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83.461205348636398</v>
      </c>
      <c r="D316">
        <f t="shared" ca="1" si="41"/>
        <v>-117.54236668679999</v>
      </c>
      <c r="E316" s="4">
        <f t="shared" ca="1" si="34"/>
        <v>-31.053012339091097</v>
      </c>
      <c r="F316" s="4">
        <f t="shared" ca="1" si="35"/>
        <v>-14.846161186799989</v>
      </c>
      <c r="G316" s="4">
        <f t="shared" ca="1" si="36"/>
        <v>0.34869526688579705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108.78055790363599</v>
      </c>
      <c r="D317">
        <f t="shared" ca="1" si="41"/>
        <v>-82.484996484899995</v>
      </c>
      <c r="E317" s="4">
        <f t="shared" ca="1" si="34"/>
        <v>-5.7336597840915005</v>
      </c>
      <c r="F317" s="4">
        <f t="shared" ca="1" si="35"/>
        <v>20.21120901510001</v>
      </c>
      <c r="G317" s="4">
        <f t="shared" ca="1" si="36"/>
        <v>-0.98263400771685161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112.692666522</v>
      </c>
      <c r="D318">
        <f t="shared" ca="1" si="41"/>
        <v>-75.401106656300001</v>
      </c>
      <c r="E318" s="4">
        <f t="shared" ca="1" si="34"/>
        <v>-1.8215511657274988</v>
      </c>
      <c r="F318" s="4">
        <f t="shared" ca="1" si="35"/>
        <v>27.295098843700003</v>
      </c>
      <c r="G318" s="4">
        <f t="shared" ca="1" si="36"/>
        <v>-0.99973200723059352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85.369452917363603</v>
      </c>
      <c r="D319">
        <f t="shared" ca="1" si="41"/>
        <v>-125.3337689037</v>
      </c>
      <c r="E319" s="4">
        <f t="shared" ca="1" si="34"/>
        <v>-29.144764770363892</v>
      </c>
      <c r="F319" s="4">
        <f t="shared" ca="1" si="35"/>
        <v>-22.6375634037</v>
      </c>
      <c r="G319" s="4">
        <f t="shared" ca="1" si="36"/>
        <v>0.54013741945328786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88.896220695636401</v>
      </c>
      <c r="D320">
        <f t="shared" ca="1" si="41"/>
        <v>-87.147953875499994</v>
      </c>
      <c r="E320" s="4">
        <f t="shared" ca="1" si="34"/>
        <v>-25.617996992091093</v>
      </c>
      <c r="F320" s="4">
        <f t="shared" ca="1" si="35"/>
        <v>15.548251624500011</v>
      </c>
      <c r="G320" s="4">
        <f t="shared" ca="1" si="36"/>
        <v>-0.59340757094430541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107.978135464727</v>
      </c>
      <c r="D321">
        <f t="shared" ca="1" si="41"/>
        <v>-136.66207882219999</v>
      </c>
      <c r="E321" s="4">
        <f t="shared" ca="1" si="34"/>
        <v>-6.5360822230004914</v>
      </c>
      <c r="F321" s="4">
        <f t="shared" ca="1" si="35"/>
        <v>-33.965873322199982</v>
      </c>
      <c r="G321" s="4">
        <f t="shared" ca="1" si="36"/>
        <v>0.96108428504047438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109.300536085545</v>
      </c>
      <c r="D322">
        <f t="shared" ca="1" si="41"/>
        <v>-138.8291119029</v>
      </c>
      <c r="E322" s="4">
        <f t="shared" ca="1" si="34"/>
        <v>-5.2136816021824899</v>
      </c>
      <c r="F322" s="4">
        <f t="shared" ca="1" si="35"/>
        <v>-36.132906402899991</v>
      </c>
      <c r="G322" s="4">
        <f t="shared" ca="1" si="36"/>
        <v>0.97295700630720183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80.283799206818202</v>
      </c>
      <c r="D323">
        <f t="shared" ca="1" si="41"/>
        <v>-74.680665343900003</v>
      </c>
      <c r="E323" s="4">
        <f t="shared" ca="1" si="34"/>
        <v>-34.230418480909293</v>
      </c>
      <c r="F323" s="4">
        <f t="shared" ca="1" si="35"/>
        <v>28.015540156100002</v>
      </c>
      <c r="G323" s="4">
        <f t="shared" ca="1" si="36"/>
        <v>-0.7001964513417398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106.880354059182</v>
      </c>
      <c r="D324">
        <f t="shared" ca="1" si="41"/>
        <v>-88.058533451700001</v>
      </c>
      <c r="E324" s="4">
        <f t="shared" ref="E324:E387" ca="1" si="42">C324-$C$1003</f>
        <v>-7.6338636285454982</v>
      </c>
      <c r="F324" s="4">
        <f t="shared" ref="F324:F387" ca="1" si="43">D324-$D$1003</f>
        <v>14.637672048300004</v>
      </c>
      <c r="G324" s="4">
        <f t="shared" ref="G324:G387" ca="1" si="44">(SUMPRODUCT(E324:F324,$E$550:$F$550))/(SQRT(SUMSQ(E324:F324))*SQRT(SUMSQ($E$550:$F$550)))</f>
        <v>-0.92455591514061308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85.496746097363598</v>
      </c>
      <c r="D325">
        <f t="shared" ca="1" si="41"/>
        <v>-107.897497462</v>
      </c>
      <c r="E325" s="4">
        <f t="shared" ca="1" si="42"/>
        <v>-29.017471590363897</v>
      </c>
      <c r="F325" s="4">
        <f t="shared" ca="1" si="43"/>
        <v>-5.2012919619999991</v>
      </c>
      <c r="G325" s="4">
        <f t="shared" ca="1" si="44"/>
        <v>8.7462946382936724E-2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93.185751607454506</v>
      </c>
      <c r="D326">
        <f t="shared" ca="1" si="41"/>
        <v>-66.570175269399996</v>
      </c>
      <c r="E326" s="4">
        <f t="shared" ca="1" si="42"/>
        <v>-21.328466080272989</v>
      </c>
      <c r="F326" s="4">
        <f t="shared" ca="1" si="43"/>
        <v>36.126030230600009</v>
      </c>
      <c r="G326" s="4">
        <f t="shared" ca="1" si="44"/>
        <v>-0.90324022685545469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85.892634422636405</v>
      </c>
      <c r="D327">
        <f t="shared" ca="1" si="41"/>
        <v>-107.36666244520001</v>
      </c>
      <c r="E327" s="4">
        <f t="shared" ca="1" si="42"/>
        <v>-28.62158326509109</v>
      </c>
      <c r="F327" s="4">
        <f t="shared" ca="1" si="43"/>
        <v>-4.6704569452000015</v>
      </c>
      <c r="G327" s="4">
        <f t="shared" ca="1" si="44"/>
        <v>7.190325599963579E-2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59.004384083909102</v>
      </c>
      <c r="D328">
        <f t="shared" ca="1" si="41"/>
        <v>-63.275149079199998</v>
      </c>
      <c r="E328" s="4">
        <f t="shared" ca="1" si="42"/>
        <v>-55.509833603818393</v>
      </c>
      <c r="F328" s="4">
        <f t="shared" ca="1" si="43"/>
        <v>39.421056420800006</v>
      </c>
      <c r="G328" s="4">
        <f t="shared" ca="1" si="44"/>
        <v>-0.64978618338414817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84.157368108909097</v>
      </c>
      <c r="D329">
        <f t="shared" ca="1" si="41"/>
        <v>-90.823716838899998</v>
      </c>
      <c r="E329" s="4">
        <f t="shared" ca="1" si="42"/>
        <v>-30.356849578818398</v>
      </c>
      <c r="F329" s="4">
        <f t="shared" ca="1" si="43"/>
        <v>11.872488661100007</v>
      </c>
      <c r="G329" s="4">
        <f t="shared" ca="1" si="44"/>
        <v>-0.44627355305719346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89.043966143727303</v>
      </c>
      <c r="D330">
        <f t="shared" ca="1" si="41"/>
        <v>-127.22903558829999</v>
      </c>
      <c r="E330" s="4">
        <f t="shared" ca="1" si="42"/>
        <v>-25.470251544000192</v>
      </c>
      <c r="F330" s="4">
        <f t="shared" ca="1" si="43"/>
        <v>-24.532830088299988</v>
      </c>
      <c r="G330" s="4">
        <f t="shared" ca="1" si="44"/>
        <v>0.62635189502325916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79.462811878454502</v>
      </c>
      <c r="D331">
        <f t="shared" ref="D331:D394" ca="1" si="49">ROUND(RANDBETWEEN(-1500000000000,-600000000000)/10000000000,10)</f>
        <v>-143.6741549866</v>
      </c>
      <c r="E331" s="4">
        <f t="shared" ca="1" si="42"/>
        <v>-35.051405809272993</v>
      </c>
      <c r="F331" s="4">
        <f t="shared" ca="1" si="43"/>
        <v>-40.977949486599996</v>
      </c>
      <c r="G331" s="4">
        <f t="shared" ca="1" si="44"/>
        <v>0.69857428417833645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4</v>
      </c>
    </row>
    <row r="332" spans="1:12">
      <c r="A332" s="3">
        <v>330</v>
      </c>
      <c r="B332" s="3">
        <v>330</v>
      </c>
      <c r="C332">
        <f t="shared" ca="1" si="48"/>
        <v>76.073350551636395</v>
      </c>
      <c r="D332">
        <f t="shared" ca="1" si="49"/>
        <v>-82.602486619900006</v>
      </c>
      <c r="E332" s="4">
        <f t="shared" ca="1" si="42"/>
        <v>-38.4408671360911</v>
      </c>
      <c r="F332" s="4">
        <f t="shared" ca="1" si="43"/>
        <v>20.093718880099999</v>
      </c>
      <c r="G332" s="4">
        <f t="shared" ca="1" si="44"/>
        <v>-0.54084772926985392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2</v>
      </c>
    </row>
    <row r="333" spans="1:12">
      <c r="A333" s="3">
        <v>331</v>
      </c>
      <c r="B333" s="3">
        <v>331</v>
      </c>
      <c r="C333">
        <f t="shared" ca="1" si="48"/>
        <v>111.080153259182</v>
      </c>
      <c r="D333">
        <f t="shared" ca="1" si="49"/>
        <v>-130.88238443489999</v>
      </c>
      <c r="E333" s="4">
        <f t="shared" ca="1" si="42"/>
        <v>-3.4340644285454971</v>
      </c>
      <c r="F333" s="4">
        <f t="shared" ca="1" si="43"/>
        <v>-28.186178934899985</v>
      </c>
      <c r="G333" s="4">
        <f t="shared" ca="1" si="44"/>
        <v>0.97781650620623417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6</v>
      </c>
    </row>
    <row r="334" spans="1:12">
      <c r="A334" s="3">
        <v>332</v>
      </c>
      <c r="B334" s="3">
        <v>332</v>
      </c>
      <c r="C334">
        <f t="shared" ca="1" si="48"/>
        <v>61.032347159545502</v>
      </c>
      <c r="D334">
        <f t="shared" ca="1" si="49"/>
        <v>-123.0929896002</v>
      </c>
      <c r="E334" s="4">
        <f t="shared" ca="1" si="42"/>
        <v>-53.481870528181993</v>
      </c>
      <c r="F334" s="4">
        <f t="shared" ca="1" si="43"/>
        <v>-20.396784100199994</v>
      </c>
      <c r="G334" s="4">
        <f t="shared" ca="1" si="44"/>
        <v>0.2711250238596975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6</v>
      </c>
    </row>
    <row r="335" spans="1:12">
      <c r="A335" s="3">
        <v>333</v>
      </c>
      <c r="B335" s="3">
        <v>333</v>
      </c>
      <c r="C335">
        <f t="shared" ca="1" si="48"/>
        <v>68.478844755545495</v>
      </c>
      <c r="D335">
        <f t="shared" ca="1" si="49"/>
        <v>-120.13045264039999</v>
      </c>
      <c r="E335" s="4">
        <f t="shared" ca="1" si="42"/>
        <v>-46.035372932182</v>
      </c>
      <c r="F335" s="4">
        <f t="shared" ca="1" si="43"/>
        <v>-17.434247140399989</v>
      </c>
      <c r="G335" s="4">
        <f t="shared" ca="1" si="44"/>
        <v>0.26888421003482399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4</v>
      </c>
    </row>
    <row r="336" spans="1:12">
      <c r="A336" s="3">
        <v>334</v>
      </c>
      <c r="B336" s="3">
        <v>334</v>
      </c>
      <c r="C336">
        <f t="shared" ca="1" si="48"/>
        <v>114.347488617273</v>
      </c>
      <c r="D336">
        <f t="shared" ca="1" si="49"/>
        <v>-88.337868865600001</v>
      </c>
      <c r="E336" s="4">
        <f t="shared" ca="1" si="42"/>
        <v>-0.16672907045449392</v>
      </c>
      <c r="F336" s="4">
        <f t="shared" ca="1" si="43"/>
        <v>14.358336634400004</v>
      </c>
      <c r="G336" s="4">
        <f t="shared" ca="1" si="44"/>
        <v>-0.99694573005238973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8"/>
        <v>81.033079792181795</v>
      </c>
      <c r="D337">
        <f t="shared" ca="1" si="49"/>
        <v>-133.15808306459999</v>
      </c>
      <c r="E337" s="4">
        <f t="shared" ca="1" si="42"/>
        <v>-33.4811378955457</v>
      </c>
      <c r="F337" s="4">
        <f t="shared" ca="1" si="43"/>
        <v>-30.461877564599988</v>
      </c>
      <c r="G337" s="4">
        <f t="shared" ca="1" si="44"/>
        <v>0.60393316692993027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4</v>
      </c>
    </row>
    <row r="338" spans="1:12">
      <c r="A338" s="3">
        <v>336</v>
      </c>
      <c r="B338" s="3">
        <v>336</v>
      </c>
      <c r="C338">
        <f t="shared" ca="1" si="48"/>
        <v>92.760023575000005</v>
      </c>
      <c r="D338">
        <f t="shared" ca="1" si="49"/>
        <v>-95.612349738800006</v>
      </c>
      <c r="E338" s="4">
        <f t="shared" ca="1" si="42"/>
        <v>-21.75419411272749</v>
      </c>
      <c r="F338" s="4">
        <f t="shared" ca="1" si="43"/>
        <v>7.0838557611999988</v>
      </c>
      <c r="G338" s="4">
        <f t="shared" ca="1" si="44"/>
        <v>-0.39364346234437442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8</v>
      </c>
    </row>
    <row r="339" spans="1:12">
      <c r="A339" s="3">
        <v>337</v>
      </c>
      <c r="B339" s="3">
        <v>337</v>
      </c>
      <c r="C339">
        <f t="shared" ca="1" si="48"/>
        <v>115.212603857818</v>
      </c>
      <c r="D339">
        <f t="shared" ca="1" si="49"/>
        <v>-146.00850379580001</v>
      </c>
      <c r="E339" s="4">
        <f t="shared" ca="1" si="42"/>
        <v>0.69838617009050097</v>
      </c>
      <c r="F339" s="4">
        <f t="shared" ca="1" si="43"/>
        <v>-43.312298295800005</v>
      </c>
      <c r="G339" s="4">
        <f t="shared" ca="1" si="44"/>
        <v>0.99728792354485218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8</v>
      </c>
    </row>
    <row r="340" spans="1:12">
      <c r="A340" s="3">
        <v>338</v>
      </c>
      <c r="B340" s="3">
        <v>338</v>
      </c>
      <c r="C340">
        <f t="shared" ca="1" si="48"/>
        <v>76.158645870272693</v>
      </c>
      <c r="D340">
        <f t="shared" ca="1" si="49"/>
        <v>-147.62712272549999</v>
      </c>
      <c r="E340" s="4">
        <f t="shared" ca="1" si="42"/>
        <v>-38.355571817454802</v>
      </c>
      <c r="F340" s="4">
        <f t="shared" ca="1" si="43"/>
        <v>-44.930917225499982</v>
      </c>
      <c r="G340" s="4">
        <f t="shared" ca="1" si="44"/>
        <v>0.69928353338396598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8"/>
        <v>103.95649605145501</v>
      </c>
      <c r="D341">
        <f t="shared" ca="1" si="49"/>
        <v>-65.549757848599995</v>
      </c>
      <c r="E341" s="4">
        <f t="shared" ca="1" si="42"/>
        <v>-10.55772163627249</v>
      </c>
      <c r="F341" s="4">
        <f t="shared" ca="1" si="43"/>
        <v>37.14644765140001</v>
      </c>
      <c r="G341" s="4">
        <f t="shared" ca="1" si="44"/>
        <v>-0.98254258193071164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8"/>
        <v>60.486052083636402</v>
      </c>
      <c r="D342">
        <f t="shared" ca="1" si="49"/>
        <v>-130.12088973100001</v>
      </c>
      <c r="E342" s="4">
        <f t="shared" ca="1" si="42"/>
        <v>-54.028165604091093</v>
      </c>
      <c r="F342" s="4">
        <f t="shared" ca="1" si="43"/>
        <v>-27.424684231000001</v>
      </c>
      <c r="G342" s="4">
        <f t="shared" ca="1" si="44"/>
        <v>0.3708465315592207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3</v>
      </c>
    </row>
    <row r="343" spans="1:12">
      <c r="A343" s="3">
        <v>341</v>
      </c>
      <c r="B343" s="3">
        <v>341</v>
      </c>
      <c r="C343">
        <f t="shared" ca="1" si="48"/>
        <v>99.579626489909103</v>
      </c>
      <c r="D343">
        <f t="shared" ca="1" si="49"/>
        <v>-122.34928086950001</v>
      </c>
      <c r="E343" s="4">
        <f t="shared" ca="1" si="42"/>
        <v>-14.934591197818392</v>
      </c>
      <c r="F343" s="4">
        <f t="shared" ca="1" si="43"/>
        <v>-19.653075369500002</v>
      </c>
      <c r="G343" s="4">
        <f t="shared" ca="1" si="44"/>
        <v>0.73873641652614264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8"/>
        <v>117.269908197636</v>
      </c>
      <c r="D344">
        <f t="shared" ca="1" si="49"/>
        <v>-118.11713424600001</v>
      </c>
      <c r="E344" s="4">
        <f t="shared" ca="1" si="42"/>
        <v>2.7556905099085043</v>
      </c>
      <c r="F344" s="4">
        <f t="shared" ca="1" si="43"/>
        <v>-15.420928746000001</v>
      </c>
      <c r="G344" s="4">
        <f t="shared" ca="1" si="44"/>
        <v>0.99621414382165696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2</v>
      </c>
    </row>
    <row r="345" spans="1:12">
      <c r="A345" s="3">
        <v>343</v>
      </c>
      <c r="B345" s="3">
        <v>343</v>
      </c>
      <c r="C345">
        <f t="shared" ca="1" si="48"/>
        <v>97.459654035909097</v>
      </c>
      <c r="D345">
        <f t="shared" ca="1" si="49"/>
        <v>-84.859662078900001</v>
      </c>
      <c r="E345" s="4">
        <f t="shared" ca="1" si="42"/>
        <v>-17.054563651818398</v>
      </c>
      <c r="F345" s="4">
        <f t="shared" ca="1" si="43"/>
        <v>17.836543421100004</v>
      </c>
      <c r="G345" s="4">
        <f t="shared" ca="1" si="44"/>
        <v>-0.78182964740320615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3</v>
      </c>
    </row>
    <row r="346" spans="1:12">
      <c r="A346" s="3">
        <v>344</v>
      </c>
      <c r="B346" s="3">
        <v>344</v>
      </c>
      <c r="C346">
        <f t="shared" ca="1" si="48"/>
        <v>72.275495078000006</v>
      </c>
      <c r="D346">
        <f t="shared" ca="1" si="49"/>
        <v>-147.3033036505</v>
      </c>
      <c r="E346" s="4">
        <f t="shared" ca="1" si="42"/>
        <v>-42.238722609727489</v>
      </c>
      <c r="F346" s="4">
        <f t="shared" ca="1" si="43"/>
        <v>-44.607098150499993</v>
      </c>
      <c r="G346" s="4">
        <f t="shared" ca="1" si="44"/>
        <v>0.66154256377058274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6</v>
      </c>
    </row>
    <row r="347" spans="1:12">
      <c r="A347" s="3">
        <v>345</v>
      </c>
      <c r="B347" s="3">
        <v>345</v>
      </c>
      <c r="C347">
        <f t="shared" ca="1" si="48"/>
        <v>91.572177637999999</v>
      </c>
      <c r="D347">
        <f t="shared" ca="1" si="49"/>
        <v>-108.637283927</v>
      </c>
      <c r="E347" s="4">
        <f t="shared" ca="1" si="42"/>
        <v>-22.942040049727495</v>
      </c>
      <c r="F347" s="4">
        <f t="shared" ca="1" si="43"/>
        <v>-5.9410784269999937</v>
      </c>
      <c r="G347" s="4">
        <f t="shared" ca="1" si="44"/>
        <v>0.16287655470815912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1</v>
      </c>
    </row>
    <row r="348" spans="1:12">
      <c r="A348" s="3">
        <v>346</v>
      </c>
      <c r="B348" s="3">
        <v>346</v>
      </c>
      <c r="C348">
        <f t="shared" ca="1" si="48"/>
        <v>66.906687387909102</v>
      </c>
      <c r="D348">
        <f t="shared" ca="1" si="49"/>
        <v>-90.213691224200005</v>
      </c>
      <c r="E348" s="4">
        <f t="shared" ca="1" si="42"/>
        <v>-47.607530299818393</v>
      </c>
      <c r="F348" s="4">
        <f t="shared" ca="1" si="43"/>
        <v>12.4825142758</v>
      </c>
      <c r="G348" s="4">
        <f t="shared" ca="1" si="44"/>
        <v>-0.33933761955203801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3</v>
      </c>
    </row>
    <row r="349" spans="1:12">
      <c r="A349" s="3">
        <v>347</v>
      </c>
      <c r="B349" s="3">
        <v>347</v>
      </c>
      <c r="C349">
        <f t="shared" ca="1" si="48"/>
        <v>84.152398034000001</v>
      </c>
      <c r="D349">
        <f t="shared" ca="1" si="49"/>
        <v>-138.52206320970001</v>
      </c>
      <c r="E349" s="4">
        <f t="shared" ca="1" si="42"/>
        <v>-30.361819653727494</v>
      </c>
      <c r="F349" s="4">
        <f t="shared" ca="1" si="43"/>
        <v>-35.825857709700003</v>
      </c>
      <c r="G349" s="4">
        <f t="shared" ca="1" si="44"/>
        <v>0.70183948745200464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8"/>
        <v>82.617828494909105</v>
      </c>
      <c r="D350">
        <f t="shared" ca="1" si="49"/>
        <v>-77.809901659700003</v>
      </c>
      <c r="E350" s="4">
        <f t="shared" ca="1" si="42"/>
        <v>-31.89638919281839</v>
      </c>
      <c r="F350" s="4">
        <f t="shared" ca="1" si="43"/>
        <v>24.886303840300002</v>
      </c>
      <c r="G350" s="4">
        <f t="shared" ca="1" si="44"/>
        <v>-0.68335897888952757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8"/>
        <v>73.648625414272701</v>
      </c>
      <c r="D351">
        <f t="shared" ca="1" si="49"/>
        <v>-75.931007756</v>
      </c>
      <c r="E351" s="4">
        <f t="shared" ca="1" si="42"/>
        <v>-40.865592273454794</v>
      </c>
      <c r="F351" s="4">
        <f t="shared" ca="1" si="43"/>
        <v>26.765197744000005</v>
      </c>
      <c r="G351" s="4">
        <f t="shared" ca="1" si="44"/>
        <v>-0.62070411804307923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7</v>
      </c>
    </row>
    <row r="352" spans="1:12">
      <c r="A352" s="3">
        <v>350</v>
      </c>
      <c r="B352" s="3">
        <v>350</v>
      </c>
      <c r="C352">
        <f t="shared" ca="1" si="48"/>
        <v>78.922355471636394</v>
      </c>
      <c r="D352">
        <f t="shared" ca="1" si="49"/>
        <v>-67.1408352073</v>
      </c>
      <c r="E352" s="4">
        <f t="shared" ca="1" si="42"/>
        <v>-35.591862216091101</v>
      </c>
      <c r="F352" s="4">
        <f t="shared" ca="1" si="43"/>
        <v>35.555370292700005</v>
      </c>
      <c r="G352" s="4">
        <f t="shared" ca="1" si="44"/>
        <v>-0.76733436447118819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2</v>
      </c>
    </row>
    <row r="353" spans="1:12">
      <c r="A353" s="3">
        <v>351</v>
      </c>
      <c r="B353" s="3">
        <v>351</v>
      </c>
      <c r="C353">
        <f t="shared" ca="1" si="48"/>
        <v>80.684196832363597</v>
      </c>
      <c r="D353">
        <f t="shared" ca="1" si="49"/>
        <v>-122.92960682</v>
      </c>
      <c r="E353" s="4">
        <f t="shared" ca="1" si="42"/>
        <v>-33.830020855363898</v>
      </c>
      <c r="F353" s="4">
        <f t="shared" ca="1" si="43"/>
        <v>-20.233401319999999</v>
      </c>
      <c r="G353" s="4">
        <f t="shared" ca="1" si="44"/>
        <v>0.43426796911739818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3</v>
      </c>
    </row>
    <row r="354" spans="1:12">
      <c r="A354" s="3">
        <v>352</v>
      </c>
      <c r="B354" s="3">
        <v>352</v>
      </c>
      <c r="C354">
        <f t="shared" ca="1" si="48"/>
        <v>83.725525446181805</v>
      </c>
      <c r="D354">
        <f t="shared" ca="1" si="49"/>
        <v>-121.25380701589999</v>
      </c>
      <c r="E354" s="4">
        <f t="shared" ca="1" si="42"/>
        <v>-30.788692241545689</v>
      </c>
      <c r="F354" s="4">
        <f t="shared" ca="1" si="43"/>
        <v>-18.557601515899989</v>
      </c>
      <c r="G354" s="4">
        <f t="shared" ca="1" si="44"/>
        <v>0.43734464238850174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2</v>
      </c>
    </row>
    <row r="355" spans="1:12">
      <c r="A355" s="3">
        <v>353</v>
      </c>
      <c r="B355" s="3">
        <v>353</v>
      </c>
      <c r="C355">
        <f t="shared" ca="1" si="48"/>
        <v>84.203349922636406</v>
      </c>
      <c r="D355">
        <f t="shared" ca="1" si="49"/>
        <v>-121.4020249151</v>
      </c>
      <c r="E355" s="4">
        <f t="shared" ca="1" si="42"/>
        <v>-30.310867765091089</v>
      </c>
      <c r="F355" s="4">
        <f t="shared" ca="1" si="43"/>
        <v>-18.705819415099995</v>
      </c>
      <c r="G355" s="4">
        <f t="shared" ca="1" si="44"/>
        <v>0.44675341924636169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6</v>
      </c>
    </row>
    <row r="356" spans="1:12">
      <c r="A356" s="3">
        <v>354</v>
      </c>
      <c r="B356" s="3">
        <v>354</v>
      </c>
      <c r="C356">
        <f t="shared" ca="1" si="48"/>
        <v>66.003316518818195</v>
      </c>
      <c r="D356">
        <f t="shared" ca="1" si="49"/>
        <v>-118.3967266666</v>
      </c>
      <c r="E356" s="4">
        <f t="shared" ca="1" si="42"/>
        <v>-48.510901168909299</v>
      </c>
      <c r="F356" s="4">
        <f t="shared" ca="1" si="43"/>
        <v>-15.700521166599998</v>
      </c>
      <c r="G356" s="4">
        <f t="shared" ca="1" si="44"/>
        <v>0.22137209629767546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2</v>
      </c>
    </row>
    <row r="357" spans="1:12">
      <c r="A357" s="3">
        <v>355</v>
      </c>
      <c r="B357" s="3">
        <v>355</v>
      </c>
      <c r="C357">
        <f t="shared" ca="1" si="48"/>
        <v>93.625607190363596</v>
      </c>
      <c r="D357">
        <f t="shared" ca="1" si="49"/>
        <v>-105.83036664399999</v>
      </c>
      <c r="E357" s="4">
        <f t="shared" ca="1" si="42"/>
        <v>-20.888610497363899</v>
      </c>
      <c r="F357" s="4">
        <f t="shared" ca="1" si="43"/>
        <v>-3.1341611439999895</v>
      </c>
      <c r="G357" s="4">
        <f t="shared" ca="1" si="44"/>
        <v>5.9107650599027062E-2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8"/>
        <v>107.49221712190899</v>
      </c>
      <c r="D358">
        <f t="shared" ca="1" si="49"/>
        <v>-129.0850799358</v>
      </c>
      <c r="E358" s="4">
        <f t="shared" ca="1" si="42"/>
        <v>-7.0220005658185016</v>
      </c>
      <c r="F358" s="4">
        <f t="shared" ca="1" si="43"/>
        <v>-26.388874435799991</v>
      </c>
      <c r="G358" s="4">
        <f t="shared" ca="1" si="44"/>
        <v>0.93942104648136326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3</v>
      </c>
    </row>
    <row r="359" spans="1:12">
      <c r="A359" s="3">
        <v>357</v>
      </c>
      <c r="B359" s="3">
        <v>357</v>
      </c>
      <c r="C359">
        <f t="shared" ca="1" si="48"/>
        <v>102.98033041872699</v>
      </c>
      <c r="D359">
        <f t="shared" ca="1" si="49"/>
        <v>-122.0155703467</v>
      </c>
      <c r="E359" s="4">
        <f t="shared" ca="1" si="42"/>
        <v>-11.533887269000502</v>
      </c>
      <c r="F359" s="4">
        <f t="shared" ca="1" si="43"/>
        <v>-19.319364846699997</v>
      </c>
      <c r="G359" s="4">
        <f t="shared" ca="1" si="44"/>
        <v>0.80919955266449972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95.857573174999999</v>
      </c>
      <c r="D360">
        <f t="shared" ca="1" si="49"/>
        <v>-149.56598511690001</v>
      </c>
      <c r="E360" s="4">
        <f t="shared" ca="1" si="42"/>
        <v>-18.656644512727496</v>
      </c>
      <c r="F360" s="4">
        <f t="shared" ca="1" si="43"/>
        <v>-46.869779616900004</v>
      </c>
      <c r="G360" s="4">
        <f t="shared" ca="1" si="44"/>
        <v>0.89219462530911242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88.403056892909106</v>
      </c>
      <c r="D361">
        <f t="shared" ca="1" si="49"/>
        <v>-62.344417074100001</v>
      </c>
      <c r="E361" s="4">
        <f t="shared" ca="1" si="42"/>
        <v>-26.111160794818389</v>
      </c>
      <c r="F361" s="4">
        <f t="shared" ca="1" si="43"/>
        <v>40.351788425900004</v>
      </c>
      <c r="G361" s="4">
        <f t="shared" ca="1" si="44"/>
        <v>-0.88489075274973972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75.133594364818194</v>
      </c>
      <c r="D362">
        <f t="shared" ca="1" si="49"/>
        <v>-100.4505745247</v>
      </c>
      <c r="E362" s="4">
        <f t="shared" ca="1" si="42"/>
        <v>-39.380623322909301</v>
      </c>
      <c r="F362" s="4">
        <f t="shared" ca="1" si="43"/>
        <v>2.2456309753000028</v>
      </c>
      <c r="G362" s="4">
        <f t="shared" ca="1" si="44"/>
        <v>-0.14622444031729814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89.679833654181806</v>
      </c>
      <c r="D363">
        <f t="shared" ca="1" si="49"/>
        <v>-125.3411204555</v>
      </c>
      <c r="E363" s="4">
        <f t="shared" ca="1" si="42"/>
        <v>-24.834384033545689</v>
      </c>
      <c r="F363" s="4">
        <f t="shared" ca="1" si="43"/>
        <v>-22.644914955499999</v>
      </c>
      <c r="G363" s="4">
        <f t="shared" ca="1" si="44"/>
        <v>0.60481065730490358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64.940162662363605</v>
      </c>
      <c r="D364">
        <f t="shared" ca="1" si="49"/>
        <v>-79.657850498000002</v>
      </c>
      <c r="E364" s="4">
        <f t="shared" ca="1" si="42"/>
        <v>-49.57405502536389</v>
      </c>
      <c r="F364" s="4">
        <f t="shared" ca="1" si="43"/>
        <v>23.038355002000003</v>
      </c>
      <c r="G364" s="4">
        <f t="shared" ca="1" si="44"/>
        <v>-0.50105805582555429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60.527769851909099</v>
      </c>
      <c r="D365">
        <f t="shared" ca="1" si="49"/>
        <v>-143.02882604589999</v>
      </c>
      <c r="E365" s="4">
        <f t="shared" ca="1" si="42"/>
        <v>-53.986447835818396</v>
      </c>
      <c r="F365" s="4">
        <f t="shared" ca="1" si="43"/>
        <v>-40.332620545899985</v>
      </c>
      <c r="G365" s="4">
        <f t="shared" ca="1" si="44"/>
        <v>0.52426027120248397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58.058905313727301</v>
      </c>
      <c r="D366">
        <f t="shared" ca="1" si="49"/>
        <v>-76.949514458099998</v>
      </c>
      <c r="E366" s="4">
        <f t="shared" ca="1" si="42"/>
        <v>-56.455312374000194</v>
      </c>
      <c r="F366" s="4">
        <f t="shared" ca="1" si="43"/>
        <v>25.746691041900007</v>
      </c>
      <c r="G366" s="4">
        <f t="shared" ca="1" si="44"/>
        <v>-0.49485316298298149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108.528603245909</v>
      </c>
      <c r="D367">
        <f t="shared" ca="1" si="49"/>
        <v>-103.015709054</v>
      </c>
      <c r="E367" s="4">
        <f t="shared" ca="1" si="42"/>
        <v>-5.9856144418184982</v>
      </c>
      <c r="F367" s="4">
        <f t="shared" ca="1" si="43"/>
        <v>-0.31950355399999353</v>
      </c>
      <c r="G367" s="4">
        <f t="shared" ca="1" si="44"/>
        <v>-3.6452497855616398E-2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60.213324443181797</v>
      </c>
      <c r="D368">
        <f t="shared" ca="1" si="49"/>
        <v>-141.87335079659999</v>
      </c>
      <c r="E368" s="4">
        <f t="shared" ca="1" si="42"/>
        <v>-54.300893244545698</v>
      </c>
      <c r="F368" s="4">
        <f t="shared" ca="1" si="43"/>
        <v>-39.177145296599988</v>
      </c>
      <c r="G368" s="4">
        <f t="shared" ca="1" si="44"/>
        <v>0.51002185560234448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93.994922597181798</v>
      </c>
      <c r="D369">
        <f t="shared" ca="1" si="49"/>
        <v>-147.37428129739999</v>
      </c>
      <c r="E369" s="4">
        <f t="shared" ca="1" si="42"/>
        <v>-20.519295090545697</v>
      </c>
      <c r="F369" s="4">
        <f t="shared" ca="1" si="43"/>
        <v>-44.678075797399984</v>
      </c>
      <c r="G369" s="4">
        <f t="shared" ca="1" si="44"/>
        <v>0.86765788935241828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8"/>
        <v>91.422323468818206</v>
      </c>
      <c r="D370">
        <f t="shared" ca="1" si="49"/>
        <v>-66.190323016199997</v>
      </c>
      <c r="E370" s="4">
        <f t="shared" ca="1" si="42"/>
        <v>-23.091894218909289</v>
      </c>
      <c r="F370" s="4">
        <f t="shared" ca="1" si="43"/>
        <v>36.505882483800008</v>
      </c>
      <c r="G370" s="4">
        <f t="shared" ca="1" si="44"/>
        <v>-0.8896475767626284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6</v>
      </c>
    </row>
    <row r="371" spans="1:12">
      <c r="A371" s="3">
        <v>369</v>
      </c>
      <c r="B371" s="3">
        <v>369</v>
      </c>
      <c r="C371">
        <f t="shared" ca="1" si="48"/>
        <v>109.913048248818</v>
      </c>
      <c r="D371">
        <f t="shared" ca="1" si="49"/>
        <v>-109.8202020726</v>
      </c>
      <c r="E371" s="4">
        <f t="shared" ca="1" si="42"/>
        <v>-4.6011694389094941</v>
      </c>
      <c r="F371" s="4">
        <f t="shared" ca="1" si="43"/>
        <v>-7.1239965725999923</v>
      </c>
      <c r="G371" s="4">
        <f t="shared" ca="1" si="44"/>
        <v>0.78799277263792433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84.058706841545501</v>
      </c>
      <c r="D372">
        <f t="shared" ca="1" si="49"/>
        <v>-87.468689616399999</v>
      </c>
      <c r="E372" s="4">
        <f t="shared" ca="1" si="42"/>
        <v>-30.455510846181994</v>
      </c>
      <c r="F372" s="4">
        <f t="shared" ca="1" si="43"/>
        <v>15.227515883600006</v>
      </c>
      <c r="G372" s="4">
        <f t="shared" ca="1" si="44"/>
        <v>-0.52560818396351427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92.245550045181801</v>
      </c>
      <c r="D373">
        <f t="shared" ca="1" si="49"/>
        <v>-80.927625574900006</v>
      </c>
      <c r="E373" s="4">
        <f t="shared" ca="1" si="42"/>
        <v>-22.268667642545694</v>
      </c>
      <c r="F373" s="4">
        <f t="shared" ca="1" si="43"/>
        <v>21.768579925099999</v>
      </c>
      <c r="G373" s="4">
        <f t="shared" ca="1" si="44"/>
        <v>-0.76033659562801359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102.023336042182</v>
      </c>
      <c r="D374">
        <f t="shared" ca="1" si="49"/>
        <v>-62.5178451556</v>
      </c>
      <c r="E374" s="4">
        <f t="shared" ca="1" si="42"/>
        <v>-12.4908816455455</v>
      </c>
      <c r="F374" s="4">
        <f t="shared" ca="1" si="43"/>
        <v>40.178360344400005</v>
      </c>
      <c r="G374" s="4">
        <f t="shared" ca="1" si="44"/>
        <v>-0.977690862288906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92.173681214545496</v>
      </c>
      <c r="D375">
        <f t="shared" ca="1" si="49"/>
        <v>-74.958878277500006</v>
      </c>
      <c r="E375" s="4">
        <f t="shared" ca="1" si="42"/>
        <v>-22.340536473181999</v>
      </c>
      <c r="F375" s="4">
        <f t="shared" ca="1" si="43"/>
        <v>27.737327222499999</v>
      </c>
      <c r="G375" s="4">
        <f t="shared" ca="1" si="44"/>
        <v>-0.83190973343357977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113.309600134273</v>
      </c>
      <c r="D376">
        <f t="shared" ca="1" si="49"/>
        <v>-103.0456798637</v>
      </c>
      <c r="E376" s="4">
        <f t="shared" ca="1" si="42"/>
        <v>-1.2046175534544972</v>
      </c>
      <c r="F376" s="4">
        <f t="shared" ca="1" si="43"/>
        <v>-0.34947436369999707</v>
      </c>
      <c r="G376" s="4">
        <f t="shared" ca="1" si="44"/>
        <v>0.19138443898312643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93.105367702818199</v>
      </c>
      <c r="D377">
        <f t="shared" ca="1" si="49"/>
        <v>-137.56173374790001</v>
      </c>
      <c r="E377" s="4">
        <f t="shared" ca="1" si="42"/>
        <v>-21.408849984909295</v>
      </c>
      <c r="F377" s="4">
        <f t="shared" ca="1" si="43"/>
        <v>-34.865528247900002</v>
      </c>
      <c r="G377" s="4">
        <f t="shared" ca="1" si="44"/>
        <v>0.80181612652407153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114.39579371190899</v>
      </c>
      <c r="D378">
        <f t="shared" ca="1" si="49"/>
        <v>-87.879211615000003</v>
      </c>
      <c r="E378" s="4">
        <f t="shared" ca="1" si="42"/>
        <v>-0.1184239758185015</v>
      </c>
      <c r="F378" s="4">
        <f t="shared" ca="1" si="43"/>
        <v>14.816993885000002</v>
      </c>
      <c r="G378" s="4">
        <f t="shared" ca="1" si="44"/>
        <v>-0.99665655026938627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76.721703381909094</v>
      </c>
      <c r="D379">
        <f t="shared" ca="1" si="49"/>
        <v>-114.3802830397</v>
      </c>
      <c r="E379" s="4">
        <f t="shared" ca="1" si="42"/>
        <v>-37.792514305818401</v>
      </c>
      <c r="F379" s="4">
        <f t="shared" ca="1" si="43"/>
        <v>-11.684077539699999</v>
      </c>
      <c r="G379" s="4">
        <f t="shared" ca="1" si="44"/>
        <v>0.20851278192267778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79.876235702363601</v>
      </c>
      <c r="D380">
        <f t="shared" ca="1" si="49"/>
        <v>-98.261823937499997</v>
      </c>
      <c r="E380" s="4">
        <f t="shared" ca="1" si="42"/>
        <v>-34.637981985363894</v>
      </c>
      <c r="F380" s="4">
        <f t="shared" ca="1" si="43"/>
        <v>4.4343815625000076</v>
      </c>
      <c r="G380" s="4">
        <f t="shared" ca="1" si="44"/>
        <v>-0.21541494137662043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83.228736432090898</v>
      </c>
      <c r="D381">
        <f t="shared" ca="1" si="49"/>
        <v>-121.5912679722</v>
      </c>
      <c r="E381" s="4">
        <f t="shared" ca="1" si="42"/>
        <v>-31.285481255636597</v>
      </c>
      <c r="F381" s="4">
        <f t="shared" ca="1" si="43"/>
        <v>-18.895062472199996</v>
      </c>
      <c r="G381" s="4">
        <f t="shared" ca="1" si="44"/>
        <v>0.43814580539877318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86.311505721636394</v>
      </c>
      <c r="D382">
        <f t="shared" ca="1" si="49"/>
        <v>-79.6521343398</v>
      </c>
      <c r="E382" s="4">
        <f t="shared" ca="1" si="42"/>
        <v>-28.202711966091101</v>
      </c>
      <c r="F382" s="4">
        <f t="shared" ca="1" si="43"/>
        <v>23.044071160200005</v>
      </c>
      <c r="G382" s="4">
        <f t="shared" ca="1" si="44"/>
        <v>-0.69961742793818826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103.032969541545</v>
      </c>
      <c r="D383">
        <f t="shared" ca="1" si="49"/>
        <v>-125.6613331738</v>
      </c>
      <c r="E383" s="4">
        <f t="shared" ca="1" si="42"/>
        <v>-11.481248146182494</v>
      </c>
      <c r="F383" s="4">
        <f t="shared" ca="1" si="43"/>
        <v>-22.965127673799998</v>
      </c>
      <c r="G383" s="4">
        <f t="shared" ca="1" si="44"/>
        <v>0.8507475525251883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63.761774508818199</v>
      </c>
      <c r="D384">
        <f t="shared" ca="1" si="49"/>
        <v>-91.216161909799993</v>
      </c>
      <c r="E384" s="4">
        <f t="shared" ca="1" si="42"/>
        <v>-50.752443178909296</v>
      </c>
      <c r="F384" s="4">
        <f t="shared" ca="1" si="43"/>
        <v>11.480043590200012</v>
      </c>
      <c r="G384" s="4">
        <f t="shared" ca="1" si="44"/>
        <v>-0.30719288760415392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88.376966019090901</v>
      </c>
      <c r="D385">
        <f t="shared" ca="1" si="49"/>
        <v>-70.370206072100004</v>
      </c>
      <c r="E385" s="4">
        <f t="shared" ca="1" si="42"/>
        <v>-26.137251668636594</v>
      </c>
      <c r="F385" s="4">
        <f t="shared" ca="1" si="43"/>
        <v>32.325999427900001</v>
      </c>
      <c r="G385" s="4">
        <f t="shared" ca="1" si="44"/>
        <v>-0.83085981345725746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103.06983920027299</v>
      </c>
      <c r="D386">
        <f t="shared" ca="1" si="49"/>
        <v>-112.40545658630001</v>
      </c>
      <c r="E386" s="4">
        <f t="shared" ca="1" si="42"/>
        <v>-11.4443784874545</v>
      </c>
      <c r="F386" s="4">
        <f t="shared" ca="1" si="43"/>
        <v>-9.7092510863000001</v>
      </c>
      <c r="G386" s="4">
        <f t="shared" ca="1" si="44"/>
        <v>0.57595165634807455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64.302748508727305</v>
      </c>
      <c r="D387">
        <f t="shared" ca="1" si="49"/>
        <v>-102.9127167436</v>
      </c>
      <c r="E387" s="4">
        <f t="shared" ca="1" si="42"/>
        <v>-50.21146917900019</v>
      </c>
      <c r="F387" s="4">
        <f t="shared" ca="1" si="43"/>
        <v>-0.21651124359999585</v>
      </c>
      <c r="G387" s="4">
        <f t="shared" ca="1" si="44"/>
        <v>-8.5372529284415216E-2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113.857138998091</v>
      </c>
      <c r="D388">
        <f t="shared" ca="1" si="49"/>
        <v>-64.793527425400001</v>
      </c>
      <c r="E388" s="4">
        <f t="shared" ref="E388:E451" ca="1" si="50">C388-$C$1003</f>
        <v>-0.65707868963649219</v>
      </c>
      <c r="F388" s="4">
        <f t="shared" ref="F388:F451" ca="1" si="51">D388-$D$1003</f>
        <v>37.902678074600004</v>
      </c>
      <c r="G388" s="4">
        <f t="shared" ref="G388:G451" ca="1" si="52">(SUMPRODUCT(E388:F388,$E$550:$F$550))/(SQRT(SUMSQ(E388:F388))*SQRT(SUMSQ($E$550:$F$550)))</f>
        <v>-0.9973763330632669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60.930055287000002</v>
      </c>
      <c r="D389">
        <f t="shared" ca="1" si="49"/>
        <v>-133.54969701030001</v>
      </c>
      <c r="E389" s="4">
        <f t="shared" ca="1" si="50"/>
        <v>-53.584162400727493</v>
      </c>
      <c r="F389" s="4">
        <f t="shared" ca="1" si="51"/>
        <v>-30.853491510300003</v>
      </c>
      <c r="G389" s="4">
        <f t="shared" ca="1" si="52"/>
        <v>0.41927172411051045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94.996139468181795</v>
      </c>
      <c r="D390">
        <f t="shared" ca="1" si="49"/>
        <v>-114.3191695748</v>
      </c>
      <c r="E390" s="4">
        <f t="shared" ca="1" si="50"/>
        <v>-19.5180782195457</v>
      </c>
      <c r="F390" s="4">
        <f t="shared" ca="1" si="51"/>
        <v>-11.622964074799995</v>
      </c>
      <c r="G390" s="4">
        <f t="shared" ca="1" si="52"/>
        <v>0.4325450253167068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67.660038040272696</v>
      </c>
      <c r="D391">
        <f t="shared" ca="1" si="49"/>
        <v>-102.79262489929999</v>
      </c>
      <c r="E391" s="4">
        <f t="shared" ca="1" si="50"/>
        <v>-46.854179647454799</v>
      </c>
      <c r="F391" s="4">
        <f t="shared" ca="1" si="51"/>
        <v>-9.641939929998955E-2</v>
      </c>
      <c r="G391" s="4">
        <f t="shared" ca="1" si="52"/>
        <v>-8.7618183775100472E-2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60.856382425818197</v>
      </c>
      <c r="D392">
        <f t="shared" ca="1" si="49"/>
        <v>-98.419093009700006</v>
      </c>
      <c r="E392" s="4">
        <f t="shared" ca="1" si="50"/>
        <v>-53.657835261909298</v>
      </c>
      <c r="F392" s="4">
        <f t="shared" ca="1" si="51"/>
        <v>4.2771124902999986</v>
      </c>
      <c r="G392" s="4">
        <f t="shared" ca="1" si="52"/>
        <v>-0.16852317304318379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71.821563207454503</v>
      </c>
      <c r="D393">
        <f t="shared" ca="1" si="49"/>
        <v>-145.2826382227</v>
      </c>
      <c r="E393" s="4">
        <f t="shared" ca="1" si="50"/>
        <v>-42.692654480272992</v>
      </c>
      <c r="F393" s="4">
        <f t="shared" ca="1" si="51"/>
        <v>-42.586432722699996</v>
      </c>
      <c r="G393" s="4">
        <f t="shared" ca="1" si="52"/>
        <v>0.63989686491327757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105.148895313</v>
      </c>
      <c r="D394">
        <f t="shared" ca="1" si="49"/>
        <v>-101.4886024864</v>
      </c>
      <c r="E394" s="4">
        <f t="shared" ca="1" si="50"/>
        <v>-9.3653223747274978</v>
      </c>
      <c r="F394" s="4">
        <f t="shared" ca="1" si="51"/>
        <v>1.2076030136000071</v>
      </c>
      <c r="G394" s="4">
        <f t="shared" ca="1" si="52"/>
        <v>-0.21630184503620162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7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86.4984019505455</v>
      </c>
      <c r="D395">
        <f t="shared" ref="D395:D458" ca="1" si="57">ROUND(RANDBETWEEN(-1500000000000,-600000000000)/10000000000,10)</f>
        <v>-133.48286287869999</v>
      </c>
      <c r="E395" s="4">
        <f t="shared" ca="1" si="50"/>
        <v>-28.015815737181995</v>
      </c>
      <c r="F395" s="4">
        <f t="shared" ca="1" si="51"/>
        <v>-30.786657378699985</v>
      </c>
      <c r="G395" s="4">
        <f t="shared" ca="1" si="52"/>
        <v>0.67627634871939402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7</v>
      </c>
    </row>
    <row r="396" spans="1:12">
      <c r="A396" s="3">
        <v>394</v>
      </c>
      <c r="B396" s="3">
        <v>394</v>
      </c>
      <c r="C396">
        <f t="shared" ca="1" si="56"/>
        <v>70.780761568272695</v>
      </c>
      <c r="D396">
        <f t="shared" ca="1" si="57"/>
        <v>-104.0632956657</v>
      </c>
      <c r="E396" s="4">
        <f t="shared" ca="1" si="50"/>
        <v>-43.7334561194548</v>
      </c>
      <c r="F396" s="4">
        <f t="shared" ca="1" si="51"/>
        <v>-1.3670901656999916</v>
      </c>
      <c r="G396" s="4">
        <f t="shared" ca="1" si="52"/>
        <v>-5.8505689678130267E-2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56"/>
        <v>95.0078248291818</v>
      </c>
      <c r="D397">
        <f t="shared" ca="1" si="57"/>
        <v>-101.9723935164</v>
      </c>
      <c r="E397" s="4">
        <f t="shared" ca="1" si="50"/>
        <v>-19.506392858545695</v>
      </c>
      <c r="F397" s="4">
        <f t="shared" ca="1" si="51"/>
        <v>0.72381198360000099</v>
      </c>
      <c r="G397" s="4">
        <f t="shared" ca="1" si="52"/>
        <v>-0.12653778011676034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56"/>
        <v>101.010453365545</v>
      </c>
      <c r="D398">
        <f t="shared" ca="1" si="57"/>
        <v>-82.198303886700003</v>
      </c>
      <c r="E398" s="4">
        <f t="shared" ca="1" si="50"/>
        <v>-13.503764322182491</v>
      </c>
      <c r="F398" s="4">
        <f t="shared" ca="1" si="51"/>
        <v>20.497901613300002</v>
      </c>
      <c r="G398" s="4">
        <f t="shared" ca="1" si="52"/>
        <v>-0.88104026758098353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3</v>
      </c>
    </row>
    <row r="399" spans="1:12">
      <c r="A399" s="3">
        <v>397</v>
      </c>
      <c r="B399" s="3">
        <v>397</v>
      </c>
      <c r="C399">
        <f t="shared" ca="1" si="56"/>
        <v>90.354403663363598</v>
      </c>
      <c r="D399">
        <f t="shared" ca="1" si="57"/>
        <v>-76.098078390799998</v>
      </c>
      <c r="E399" s="4">
        <f t="shared" ca="1" si="50"/>
        <v>-24.159814024363897</v>
      </c>
      <c r="F399" s="4">
        <f t="shared" ca="1" si="51"/>
        <v>26.598127109200007</v>
      </c>
      <c r="G399" s="4">
        <f t="shared" ca="1" si="52"/>
        <v>-0.79752884506425481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4</v>
      </c>
    </row>
    <row r="400" spans="1:12">
      <c r="A400" s="3">
        <v>398</v>
      </c>
      <c r="B400" s="3">
        <v>398</v>
      </c>
      <c r="C400">
        <f t="shared" ca="1" si="56"/>
        <v>90.5444500997273</v>
      </c>
      <c r="D400">
        <f t="shared" ca="1" si="57"/>
        <v>-140.13989662899999</v>
      </c>
      <c r="E400" s="4">
        <f t="shared" ca="1" si="50"/>
        <v>-23.969767588000195</v>
      </c>
      <c r="F400" s="4">
        <f t="shared" ca="1" si="51"/>
        <v>-37.443691128999987</v>
      </c>
      <c r="G400" s="4">
        <f t="shared" ca="1" si="52"/>
        <v>0.79047530002702726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7</v>
      </c>
    </row>
    <row r="401" spans="1:12">
      <c r="A401" s="3">
        <v>399</v>
      </c>
      <c r="B401" s="3">
        <v>399</v>
      </c>
      <c r="C401">
        <f t="shared" ca="1" si="56"/>
        <v>74.867883590999995</v>
      </c>
      <c r="D401">
        <f t="shared" ca="1" si="57"/>
        <v>-99.839775153000005</v>
      </c>
      <c r="E401" s="4">
        <f t="shared" ca="1" si="50"/>
        <v>-39.6463340967275</v>
      </c>
      <c r="F401" s="4">
        <f t="shared" ca="1" si="51"/>
        <v>2.8564303469999999</v>
      </c>
      <c r="G401" s="4">
        <f t="shared" ca="1" si="52"/>
        <v>-0.16100814546110587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2</v>
      </c>
    </row>
    <row r="402" spans="1:12">
      <c r="A402" s="3">
        <v>400</v>
      </c>
      <c r="B402" s="3">
        <v>400</v>
      </c>
      <c r="C402">
        <f t="shared" ca="1" si="56"/>
        <v>86.332309211090902</v>
      </c>
      <c r="D402">
        <f t="shared" ca="1" si="57"/>
        <v>-144.75823294669999</v>
      </c>
      <c r="E402" s="4">
        <f t="shared" ca="1" si="50"/>
        <v>-28.181908476636593</v>
      </c>
      <c r="F402" s="4">
        <f t="shared" ca="1" si="51"/>
        <v>-42.062027446699986</v>
      </c>
      <c r="G402" s="4">
        <f t="shared" ca="1" si="52"/>
        <v>0.77750918833273952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5</v>
      </c>
    </row>
    <row r="403" spans="1:12">
      <c r="A403" s="3">
        <v>401</v>
      </c>
      <c r="B403" s="3">
        <v>401</v>
      </c>
      <c r="C403">
        <f t="shared" ca="1" si="56"/>
        <v>66.006779882636394</v>
      </c>
      <c r="D403">
        <f t="shared" ca="1" si="57"/>
        <v>-122.23749739740001</v>
      </c>
      <c r="E403" s="4">
        <f t="shared" ca="1" si="50"/>
        <v>-48.507437805091101</v>
      </c>
      <c r="F403" s="4">
        <f t="shared" ca="1" si="51"/>
        <v>-19.541291897400001</v>
      </c>
      <c r="G403" s="4">
        <f t="shared" ca="1" si="52"/>
        <v>0.28899183456466354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70.735758798000006</v>
      </c>
      <c r="D404">
        <f t="shared" ca="1" si="57"/>
        <v>-130.45387680159999</v>
      </c>
      <c r="E404" s="4">
        <f t="shared" ca="1" si="50"/>
        <v>-43.778458889727489</v>
      </c>
      <c r="F404" s="4">
        <f t="shared" ca="1" si="51"/>
        <v>-27.757671301599984</v>
      </c>
      <c r="G404" s="4">
        <f t="shared" ca="1" si="52"/>
        <v>0.45759739189251913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56.292613471545501</v>
      </c>
      <c r="D405">
        <f t="shared" ca="1" si="57"/>
        <v>-132.1598089451</v>
      </c>
      <c r="E405" s="4">
        <f t="shared" ca="1" si="50"/>
        <v>-58.221604216181994</v>
      </c>
      <c r="F405" s="4">
        <f t="shared" ca="1" si="51"/>
        <v>-29.463603445099992</v>
      </c>
      <c r="G405" s="4">
        <f t="shared" ca="1" si="52"/>
        <v>0.36970826066806622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56"/>
        <v>73.510290609727306</v>
      </c>
      <c r="D406">
        <f t="shared" ca="1" si="57"/>
        <v>-60.368764847900003</v>
      </c>
      <c r="E406" s="4">
        <f t="shared" ca="1" si="50"/>
        <v>-41.003927078000189</v>
      </c>
      <c r="F406" s="4">
        <f t="shared" ca="1" si="51"/>
        <v>42.327440652100002</v>
      </c>
      <c r="G406" s="4">
        <f t="shared" ca="1" si="52"/>
        <v>-0.77774345559080305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77.158739709818207</v>
      </c>
      <c r="D407">
        <f t="shared" ca="1" si="57"/>
        <v>-106.536504046</v>
      </c>
      <c r="E407" s="4">
        <f t="shared" ca="1" si="50"/>
        <v>-37.355477977909288</v>
      </c>
      <c r="F407" s="4">
        <f t="shared" ca="1" si="51"/>
        <v>-3.8402985459999996</v>
      </c>
      <c r="G407" s="4">
        <f t="shared" ca="1" si="52"/>
        <v>1.2655395400404836E-2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90.957328036909104</v>
      </c>
      <c r="D408">
        <f t="shared" ca="1" si="57"/>
        <v>-79.364321382200004</v>
      </c>
      <c r="E408" s="4">
        <f t="shared" ca="1" si="50"/>
        <v>-23.556889650818391</v>
      </c>
      <c r="F408" s="4">
        <f t="shared" ca="1" si="51"/>
        <v>23.331884117800001</v>
      </c>
      <c r="G408" s="4">
        <f t="shared" ca="1" si="52"/>
        <v>-0.76457909157654436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58.264327187909103</v>
      </c>
      <c r="D409">
        <f t="shared" ca="1" si="57"/>
        <v>-149.34205612779999</v>
      </c>
      <c r="E409" s="4">
        <f t="shared" ca="1" si="50"/>
        <v>-56.249890499818392</v>
      </c>
      <c r="F409" s="4">
        <f t="shared" ca="1" si="51"/>
        <v>-46.645850627799987</v>
      </c>
      <c r="G409" s="4">
        <f t="shared" ca="1" si="52"/>
        <v>0.56673838877186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97.712218416818203</v>
      </c>
      <c r="D410">
        <f t="shared" ca="1" si="57"/>
        <v>-69.9287252962</v>
      </c>
      <c r="E410" s="4">
        <f t="shared" ca="1" si="50"/>
        <v>-16.801999270909292</v>
      </c>
      <c r="F410" s="4">
        <f t="shared" ca="1" si="51"/>
        <v>32.767480203800005</v>
      </c>
      <c r="G410" s="4">
        <f t="shared" ca="1" si="52"/>
        <v>-0.92716662900098301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101.502603393545</v>
      </c>
      <c r="D411">
        <f t="shared" ca="1" si="57"/>
        <v>-143.95447648129999</v>
      </c>
      <c r="E411" s="4">
        <f t="shared" ca="1" si="50"/>
        <v>-13.011614294182493</v>
      </c>
      <c r="F411" s="4">
        <f t="shared" ca="1" si="51"/>
        <v>-41.258270981299987</v>
      </c>
      <c r="G411" s="4">
        <f t="shared" ca="1" si="52"/>
        <v>0.92288655561696409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78.449684786999995</v>
      </c>
      <c r="D412">
        <f t="shared" ca="1" si="57"/>
        <v>-130.96683918720001</v>
      </c>
      <c r="E412" s="4">
        <f t="shared" ca="1" si="50"/>
        <v>-36.0645329007275</v>
      </c>
      <c r="F412" s="4">
        <f t="shared" ca="1" si="51"/>
        <v>-28.270633687200004</v>
      </c>
      <c r="G412" s="4">
        <f t="shared" ca="1" si="52"/>
        <v>0.54387831889657967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56"/>
        <v>61.566686707272702</v>
      </c>
      <c r="D413">
        <f t="shared" ca="1" si="57"/>
        <v>-83.326470139600005</v>
      </c>
      <c r="E413" s="4">
        <f t="shared" ca="1" si="50"/>
        <v>-52.947530980454793</v>
      </c>
      <c r="F413" s="4">
        <f t="shared" ca="1" si="51"/>
        <v>19.3697353604</v>
      </c>
      <c r="G413" s="4">
        <f t="shared" ca="1" si="52"/>
        <v>-0.42638692346693763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4</v>
      </c>
    </row>
    <row r="414" spans="1:12">
      <c r="A414" s="3">
        <v>412</v>
      </c>
      <c r="B414" s="3">
        <v>412</v>
      </c>
      <c r="C414">
        <f t="shared" ca="1" si="56"/>
        <v>75.113115613999994</v>
      </c>
      <c r="D414">
        <f t="shared" ca="1" si="57"/>
        <v>-144.79664183240001</v>
      </c>
      <c r="E414" s="4">
        <f t="shared" ca="1" si="50"/>
        <v>-39.4011020737275</v>
      </c>
      <c r="F414" s="4">
        <f t="shared" ca="1" si="51"/>
        <v>-42.100436332400008</v>
      </c>
      <c r="G414" s="4">
        <f t="shared" ca="1" si="52"/>
        <v>0.66591344832857291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92.940339097454498</v>
      </c>
      <c r="D415">
        <f t="shared" ca="1" si="57"/>
        <v>-133.55597708030001</v>
      </c>
      <c r="E415" s="4">
        <f t="shared" ca="1" si="50"/>
        <v>-21.573878590272997</v>
      </c>
      <c r="F415" s="4">
        <f t="shared" ca="1" si="51"/>
        <v>-30.859771580300006</v>
      </c>
      <c r="G415" s="4">
        <f t="shared" ca="1" si="52"/>
        <v>0.76490265411519742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81.100037213999997</v>
      </c>
      <c r="D416">
        <f t="shared" ca="1" si="57"/>
        <v>-111.3041224872</v>
      </c>
      <c r="E416" s="4">
        <f t="shared" ca="1" si="50"/>
        <v>-33.414180473727498</v>
      </c>
      <c r="F416" s="4">
        <f t="shared" ca="1" si="51"/>
        <v>-8.6079169871999994</v>
      </c>
      <c r="G416" s="4">
        <f t="shared" ca="1" si="52"/>
        <v>0.16162993193674322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6</v>
      </c>
    </row>
    <row r="417" spans="1:12">
      <c r="A417" s="3">
        <v>415</v>
      </c>
      <c r="B417" s="3">
        <v>415</v>
      </c>
      <c r="C417">
        <f t="shared" ca="1" si="56"/>
        <v>61.040035474272699</v>
      </c>
      <c r="D417">
        <f t="shared" ca="1" si="57"/>
        <v>-126.0695525981</v>
      </c>
      <c r="E417" s="4">
        <f t="shared" ca="1" si="50"/>
        <v>-53.474182213454796</v>
      </c>
      <c r="F417" s="4">
        <f t="shared" ca="1" si="51"/>
        <v>-23.373347098099998</v>
      </c>
      <c r="G417" s="4">
        <f t="shared" ca="1" si="52"/>
        <v>0.31673255391331723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5</v>
      </c>
    </row>
    <row r="418" spans="1:12">
      <c r="A418" s="3">
        <v>416</v>
      </c>
      <c r="B418" s="3">
        <v>416</v>
      </c>
      <c r="C418">
        <f t="shared" ca="1" si="56"/>
        <v>65.759708327909095</v>
      </c>
      <c r="D418">
        <f t="shared" ca="1" si="57"/>
        <v>-128.4900199571</v>
      </c>
      <c r="E418" s="4">
        <f t="shared" ca="1" si="50"/>
        <v>-48.7545093598184</v>
      </c>
      <c r="F418" s="4">
        <f t="shared" ca="1" si="51"/>
        <v>-25.793814457099998</v>
      </c>
      <c r="G418" s="4">
        <f t="shared" ca="1" si="52"/>
        <v>0.38649842640831555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85.627717003727298</v>
      </c>
      <c r="D419">
        <f t="shared" ca="1" si="57"/>
        <v>-69.500262992800003</v>
      </c>
      <c r="E419" s="4">
        <f t="shared" ca="1" si="50"/>
        <v>-28.886500684000197</v>
      </c>
      <c r="F419" s="4">
        <f t="shared" ca="1" si="51"/>
        <v>33.195942507200002</v>
      </c>
      <c r="G419" s="4">
        <f t="shared" ca="1" si="52"/>
        <v>-0.81019830811944205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57.898065496727298</v>
      </c>
      <c r="D420">
        <f t="shared" ca="1" si="57"/>
        <v>-114.1927304821</v>
      </c>
      <c r="E420" s="4">
        <f t="shared" ca="1" si="50"/>
        <v>-56.616152191000197</v>
      </c>
      <c r="F420" s="4">
        <f t="shared" ca="1" si="51"/>
        <v>-11.496524982099999</v>
      </c>
      <c r="G420" s="4">
        <f t="shared" ca="1" si="52"/>
        <v>0.11032339370308338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56"/>
        <v>97.7552536254545</v>
      </c>
      <c r="D421">
        <f t="shared" ca="1" si="57"/>
        <v>-61.978560438700001</v>
      </c>
      <c r="E421" s="4">
        <f t="shared" ca="1" si="50"/>
        <v>-16.758964062272995</v>
      </c>
      <c r="F421" s="4">
        <f t="shared" ca="1" si="51"/>
        <v>40.717645061300004</v>
      </c>
      <c r="G421" s="4">
        <f t="shared" ca="1" si="52"/>
        <v>-0.95513860872859224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3</v>
      </c>
    </row>
    <row r="422" spans="1:12">
      <c r="A422" s="3">
        <v>420</v>
      </c>
      <c r="B422" s="3">
        <v>420</v>
      </c>
      <c r="C422">
        <f t="shared" ca="1" si="56"/>
        <v>81.176938707818195</v>
      </c>
      <c r="D422">
        <f t="shared" ca="1" si="57"/>
        <v>-110.59572381149999</v>
      </c>
      <c r="E422" s="4">
        <f t="shared" ca="1" si="50"/>
        <v>-33.3372789799093</v>
      </c>
      <c r="F422" s="4">
        <f t="shared" ca="1" si="51"/>
        <v>-7.899518311499989</v>
      </c>
      <c r="G422" s="4">
        <f t="shared" ca="1" si="52"/>
        <v>0.14239204532548003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109.765253650909</v>
      </c>
      <c r="D423">
        <f t="shared" ca="1" si="57"/>
        <v>-113.0008564051</v>
      </c>
      <c r="E423" s="4">
        <f t="shared" ca="1" si="50"/>
        <v>-4.7489640368184922</v>
      </c>
      <c r="F423" s="4">
        <f t="shared" ca="1" si="51"/>
        <v>-10.30465090509999</v>
      </c>
      <c r="G423" s="4">
        <f t="shared" ca="1" si="52"/>
        <v>0.86700618913098959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111.072543358364</v>
      </c>
      <c r="D424">
        <f t="shared" ca="1" si="57"/>
        <v>-82.318262643799997</v>
      </c>
      <c r="E424" s="4">
        <f t="shared" ca="1" si="50"/>
        <v>-3.4416743293634937</v>
      </c>
      <c r="F424" s="4">
        <f t="shared" ca="1" si="51"/>
        <v>20.377942856200008</v>
      </c>
      <c r="G424" s="4">
        <f t="shared" ca="1" si="52"/>
        <v>-0.99699646688050003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76.843360457454594</v>
      </c>
      <c r="D425">
        <f t="shared" ca="1" si="57"/>
        <v>-86.092991368599996</v>
      </c>
      <c r="E425" s="4">
        <f t="shared" ca="1" si="50"/>
        <v>-37.670857230272901</v>
      </c>
      <c r="F425" s="4">
        <f t="shared" ca="1" si="51"/>
        <v>16.603214131400009</v>
      </c>
      <c r="G425" s="4">
        <f t="shared" ca="1" si="52"/>
        <v>-0.48373636089044419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7</v>
      </c>
    </row>
    <row r="426" spans="1:12">
      <c r="A426" s="3">
        <v>424</v>
      </c>
      <c r="B426" s="3">
        <v>424</v>
      </c>
      <c r="C426">
        <f t="shared" ca="1" si="56"/>
        <v>100.478100835273</v>
      </c>
      <c r="D426">
        <f t="shared" ca="1" si="57"/>
        <v>-108.5540475207</v>
      </c>
      <c r="E426" s="4">
        <f t="shared" ca="1" si="50"/>
        <v>-14.036116852454498</v>
      </c>
      <c r="F426" s="4">
        <f t="shared" ca="1" si="51"/>
        <v>-5.8578420206999908</v>
      </c>
      <c r="G426" s="4">
        <f t="shared" ca="1" si="52"/>
        <v>0.30084322728256835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96.6438178699091</v>
      </c>
      <c r="D427">
        <f t="shared" ca="1" si="57"/>
        <v>-99.677152107300003</v>
      </c>
      <c r="E427" s="4">
        <f t="shared" ca="1" si="50"/>
        <v>-17.870399817818395</v>
      </c>
      <c r="F427" s="4">
        <f t="shared" ca="1" si="51"/>
        <v>3.0190533927000018</v>
      </c>
      <c r="G427" s="4">
        <f t="shared" ca="1" si="52"/>
        <v>-0.25432512058911833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62.861837974909101</v>
      </c>
      <c r="D428">
        <f t="shared" ca="1" si="57"/>
        <v>-67.334366948099998</v>
      </c>
      <c r="E428" s="4">
        <f t="shared" ca="1" si="50"/>
        <v>-51.652379712818394</v>
      </c>
      <c r="F428" s="4">
        <f t="shared" ca="1" si="51"/>
        <v>35.361838551900007</v>
      </c>
      <c r="G428" s="4">
        <f t="shared" ca="1" si="52"/>
        <v>-0.63662367425903799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95.083983887272694</v>
      </c>
      <c r="D429">
        <f t="shared" ca="1" si="57"/>
        <v>-106.69406153920001</v>
      </c>
      <c r="E429" s="4">
        <f t="shared" ca="1" si="50"/>
        <v>-19.430233800454801</v>
      </c>
      <c r="F429" s="4">
        <f t="shared" ca="1" si="51"/>
        <v>-3.997856039200002</v>
      </c>
      <c r="G429" s="4">
        <f t="shared" ca="1" si="52"/>
        <v>0.11289273908267647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55.351239311999997</v>
      </c>
      <c r="D430">
        <f t="shared" ca="1" si="57"/>
        <v>-71.164607095299999</v>
      </c>
      <c r="E430" s="4">
        <f t="shared" ca="1" si="50"/>
        <v>-59.162978375727498</v>
      </c>
      <c r="F430" s="4">
        <f t="shared" ca="1" si="51"/>
        <v>31.531598404700006</v>
      </c>
      <c r="G430" s="4">
        <f t="shared" ca="1" si="52"/>
        <v>-0.54756919186936703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87.101202226636403</v>
      </c>
      <c r="D431">
        <f t="shared" ca="1" si="57"/>
        <v>-74.351844538999998</v>
      </c>
      <c r="E431" s="4">
        <f t="shared" ca="1" si="50"/>
        <v>-27.413015461091092</v>
      </c>
      <c r="F431" s="4">
        <f t="shared" ca="1" si="51"/>
        <v>28.344360961000007</v>
      </c>
      <c r="G431" s="4">
        <f t="shared" ca="1" si="52"/>
        <v>-0.77825912305112233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92.670492569818194</v>
      </c>
      <c r="D432">
        <f t="shared" ca="1" si="57"/>
        <v>-126.74016129490001</v>
      </c>
      <c r="E432" s="4">
        <f t="shared" ca="1" si="50"/>
        <v>-21.843725117909301</v>
      </c>
      <c r="F432" s="4">
        <f t="shared" ca="1" si="51"/>
        <v>-24.0439557949</v>
      </c>
      <c r="G432" s="4">
        <f t="shared" ca="1" si="52"/>
        <v>0.67688395463943341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7</v>
      </c>
    </row>
    <row r="433" spans="1:12">
      <c r="A433" s="3">
        <v>431</v>
      </c>
      <c r="B433" s="3">
        <v>431</v>
      </c>
      <c r="C433">
        <f t="shared" ca="1" si="56"/>
        <v>78.830083519272705</v>
      </c>
      <c r="D433">
        <f t="shared" ca="1" si="57"/>
        <v>-101.9573444138</v>
      </c>
      <c r="E433" s="4">
        <f t="shared" ca="1" si="50"/>
        <v>-35.68413416845479</v>
      </c>
      <c r="F433" s="4">
        <f t="shared" ca="1" si="51"/>
        <v>0.73886108620000357</v>
      </c>
      <c r="G433" s="4">
        <f t="shared" ca="1" si="52"/>
        <v>-0.11026648957752186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98.259303678818199</v>
      </c>
      <c r="D434">
        <f t="shared" ca="1" si="57"/>
        <v>-92.4582154836</v>
      </c>
      <c r="E434" s="4">
        <f t="shared" ca="1" si="50"/>
        <v>-16.254914008909296</v>
      </c>
      <c r="F434" s="4">
        <f t="shared" ca="1" si="51"/>
        <v>10.237990016400005</v>
      </c>
      <c r="G434" s="4">
        <f t="shared" ca="1" si="52"/>
        <v>-0.60666648162031966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59.869616797272698</v>
      </c>
      <c r="D435">
        <f t="shared" ca="1" si="57"/>
        <v>-110.4908738493</v>
      </c>
      <c r="E435" s="4">
        <f t="shared" ca="1" si="50"/>
        <v>-54.644600890454797</v>
      </c>
      <c r="F435" s="4">
        <f t="shared" ca="1" si="51"/>
        <v>-7.7946683492999966</v>
      </c>
      <c r="G435" s="4">
        <f t="shared" ca="1" si="52"/>
        <v>5.1875329638561091E-2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88.444455997454497</v>
      </c>
      <c r="D436">
        <f t="shared" ca="1" si="57"/>
        <v>-144.63121862200001</v>
      </c>
      <c r="E436" s="4">
        <f t="shared" ca="1" si="50"/>
        <v>-26.069761690272998</v>
      </c>
      <c r="F436" s="4">
        <f t="shared" ca="1" si="51"/>
        <v>-41.935013122000001</v>
      </c>
      <c r="G436" s="4">
        <f t="shared" ca="1" si="52"/>
        <v>0.79850416392463797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86.641209022545496</v>
      </c>
      <c r="D437">
        <f t="shared" ca="1" si="57"/>
        <v>-125.55976599</v>
      </c>
      <c r="E437" s="4">
        <f t="shared" ca="1" si="50"/>
        <v>-27.873008665181999</v>
      </c>
      <c r="F437" s="4">
        <f t="shared" ca="1" si="51"/>
        <v>-22.863560489999998</v>
      </c>
      <c r="G437" s="4">
        <f t="shared" ca="1" si="52"/>
        <v>0.5623244702899779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71.827338679363606</v>
      </c>
      <c r="D438">
        <f t="shared" ca="1" si="57"/>
        <v>-93.766929396099997</v>
      </c>
      <c r="E438" s="4">
        <f t="shared" ca="1" si="50"/>
        <v>-42.686879008363888</v>
      </c>
      <c r="F438" s="4">
        <f t="shared" ca="1" si="51"/>
        <v>8.9292761039000084</v>
      </c>
      <c r="G438" s="4">
        <f t="shared" ca="1" si="52"/>
        <v>-0.29169269722595653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70.378995653454595</v>
      </c>
      <c r="D439">
        <f t="shared" ca="1" si="57"/>
        <v>-85.287317878799996</v>
      </c>
      <c r="E439" s="4">
        <f t="shared" ca="1" si="50"/>
        <v>-44.1352220342729</v>
      </c>
      <c r="F439" s="4">
        <f t="shared" ca="1" si="51"/>
        <v>17.408887621200009</v>
      </c>
      <c r="G439" s="4">
        <f t="shared" ca="1" si="52"/>
        <v>-0.44886642058208043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113.97446584136399</v>
      </c>
      <c r="D440">
        <f t="shared" ca="1" si="57"/>
        <v>-112.6222115397</v>
      </c>
      <c r="E440" s="4">
        <f t="shared" ca="1" si="50"/>
        <v>-0.53975184636350093</v>
      </c>
      <c r="F440" s="4">
        <f t="shared" ca="1" si="51"/>
        <v>-9.926006039699999</v>
      </c>
      <c r="G440" s="4">
        <f t="shared" ca="1" si="52"/>
        <v>0.98963374145596295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72.391715127818202</v>
      </c>
      <c r="D441">
        <f t="shared" ca="1" si="57"/>
        <v>-71.145618546199998</v>
      </c>
      <c r="E441" s="4">
        <f t="shared" ca="1" si="50"/>
        <v>-42.122502559909293</v>
      </c>
      <c r="F441" s="4">
        <f t="shared" ca="1" si="51"/>
        <v>31.550586953800007</v>
      </c>
      <c r="G441" s="4">
        <f t="shared" ca="1" si="52"/>
        <v>-0.66885092469350915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65.206103305363598</v>
      </c>
      <c r="D442">
        <f t="shared" ca="1" si="57"/>
        <v>-143.06558930029999</v>
      </c>
      <c r="E442" s="4">
        <f t="shared" ca="1" si="50"/>
        <v>-49.308114382363897</v>
      </c>
      <c r="F442" s="4">
        <f t="shared" ca="1" si="51"/>
        <v>-40.369383800299985</v>
      </c>
      <c r="G442" s="4">
        <f t="shared" ca="1" si="52"/>
        <v>0.56155291406828944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106.252585231545</v>
      </c>
      <c r="D443">
        <f t="shared" ca="1" si="57"/>
        <v>-132.12136399490001</v>
      </c>
      <c r="E443" s="4">
        <f t="shared" ca="1" si="50"/>
        <v>-8.2616324561824968</v>
      </c>
      <c r="F443" s="4">
        <f t="shared" ca="1" si="51"/>
        <v>-29.425158494900003</v>
      </c>
      <c r="G443" s="4">
        <f t="shared" ca="1" si="52"/>
        <v>0.9346549568088468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56.6318021885455</v>
      </c>
      <c r="D444">
        <f t="shared" ca="1" si="57"/>
        <v>-146.46052458579999</v>
      </c>
      <c r="E444" s="4">
        <f t="shared" ca="1" si="50"/>
        <v>-57.882415499181995</v>
      </c>
      <c r="F444" s="4">
        <f t="shared" ca="1" si="51"/>
        <v>-43.764319085799983</v>
      </c>
      <c r="G444" s="4">
        <f t="shared" ca="1" si="52"/>
        <v>0.52915026515908847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90.113079361181804</v>
      </c>
      <c r="D445">
        <f t="shared" ca="1" si="57"/>
        <v>-133.744076455</v>
      </c>
      <c r="E445" s="4">
        <f t="shared" ca="1" si="50"/>
        <v>-24.401138326545691</v>
      </c>
      <c r="F445" s="4">
        <f t="shared" ca="1" si="51"/>
        <v>-31.047870954999993</v>
      </c>
      <c r="G445" s="4">
        <f t="shared" ca="1" si="52"/>
        <v>0.72766486879098169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108.355453783455</v>
      </c>
      <c r="D446">
        <f t="shared" ca="1" si="57"/>
        <v>-86.9274358853</v>
      </c>
      <c r="E446" s="4">
        <f t="shared" ca="1" si="50"/>
        <v>-6.1587639042724902</v>
      </c>
      <c r="F446" s="4">
        <f t="shared" ca="1" si="51"/>
        <v>15.768769614700005</v>
      </c>
      <c r="G446" s="4">
        <f t="shared" ca="1" si="52"/>
        <v>-0.96034489087210839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56.283665462090902</v>
      </c>
      <c r="D447">
        <f t="shared" ca="1" si="57"/>
        <v>-119.3332492227</v>
      </c>
      <c r="E447" s="4">
        <f t="shared" ca="1" si="50"/>
        <v>-58.230552225636593</v>
      </c>
      <c r="F447" s="4">
        <f t="shared" ca="1" si="51"/>
        <v>-16.6370437227</v>
      </c>
      <c r="G447" s="4">
        <f t="shared" ca="1" si="52"/>
        <v>0.18739259410967068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116.540935856727</v>
      </c>
      <c r="D448">
        <f t="shared" ca="1" si="57"/>
        <v>-140.6811036032</v>
      </c>
      <c r="E448" s="4">
        <f t="shared" ca="1" si="50"/>
        <v>2.0267181689995084</v>
      </c>
      <c r="F448" s="4">
        <f t="shared" ca="1" si="51"/>
        <v>-37.984898103199995</v>
      </c>
      <c r="G448" s="4">
        <f t="shared" ca="1" si="52"/>
        <v>0.99933456222504735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78.101493379545502</v>
      </c>
      <c r="D449">
        <f t="shared" ca="1" si="57"/>
        <v>-123.8247872355</v>
      </c>
      <c r="E449" s="4">
        <f t="shared" ca="1" si="50"/>
        <v>-36.412724308181993</v>
      </c>
      <c r="F449" s="4">
        <f t="shared" ca="1" si="51"/>
        <v>-21.128581735499992</v>
      </c>
      <c r="G449" s="4">
        <f t="shared" ca="1" si="52"/>
        <v>0.42230285462175282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90.283109295181802</v>
      </c>
      <c r="D450">
        <f t="shared" ca="1" si="57"/>
        <v>-116.1025861904</v>
      </c>
      <c r="E450" s="4">
        <f t="shared" ca="1" si="50"/>
        <v>-24.231108392545693</v>
      </c>
      <c r="F450" s="4">
        <f t="shared" ca="1" si="51"/>
        <v>-13.406380690399999</v>
      </c>
      <c r="G450" s="4">
        <f t="shared" ca="1" si="52"/>
        <v>0.40370496680342455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57.404435978272701</v>
      </c>
      <c r="D451">
        <f t="shared" ca="1" si="57"/>
        <v>-78.828857263900005</v>
      </c>
      <c r="E451" s="4">
        <f t="shared" ca="1" si="50"/>
        <v>-57.109781709454793</v>
      </c>
      <c r="F451" s="4">
        <f t="shared" ca="1" si="51"/>
        <v>23.8673482361</v>
      </c>
      <c r="G451" s="4">
        <f t="shared" ca="1" si="52"/>
        <v>-0.46678111741421097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84.621969373636404</v>
      </c>
      <c r="D452">
        <f t="shared" ca="1" si="57"/>
        <v>-107.8128232981</v>
      </c>
      <c r="E452" s="4">
        <f t="shared" ref="E452:E515" ca="1" si="58">C452-$C$1003</f>
        <v>-29.892248314091091</v>
      </c>
      <c r="F452" s="4">
        <f t="shared" ref="F452:F515" ca="1" si="59">D452-$D$1003</f>
        <v>-5.1166177980999947</v>
      </c>
      <c r="G452" s="4">
        <f t="shared" ref="G452:G515" ca="1" si="60">(SUMPRODUCT(E452:F452,$E$550:$F$550))/(SQRT(SUMSQ(E452:F452))*SQRT(SUMSQ($E$550:$F$550)))</f>
        <v>7.9652820942123656E-2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94.4363108698182</v>
      </c>
      <c r="D453">
        <f t="shared" ca="1" si="57"/>
        <v>-144.79088448409999</v>
      </c>
      <c r="E453" s="4">
        <f t="shared" ca="1" si="58"/>
        <v>-20.077906817909295</v>
      </c>
      <c r="F453" s="4">
        <f t="shared" ca="1" si="59"/>
        <v>-42.094678984099986</v>
      </c>
      <c r="G453" s="4">
        <f t="shared" ca="1" si="60"/>
        <v>0.86034859213305526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85.822569912999995</v>
      </c>
      <c r="D454">
        <f t="shared" ca="1" si="57"/>
        <v>-69.928504604300002</v>
      </c>
      <c r="E454" s="4">
        <f t="shared" ca="1" si="58"/>
        <v>-28.6916477747275</v>
      </c>
      <c r="F454" s="4">
        <f t="shared" ca="1" si="59"/>
        <v>32.767700895700003</v>
      </c>
      <c r="G454" s="4">
        <f t="shared" ca="1" si="60"/>
        <v>-0.80838939531851117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77.635509976545407</v>
      </c>
      <c r="D455">
        <f t="shared" ca="1" si="57"/>
        <v>-128.5217115378</v>
      </c>
      <c r="E455" s="4">
        <f t="shared" ca="1" si="58"/>
        <v>-36.878707711182088</v>
      </c>
      <c r="F455" s="4">
        <f t="shared" ca="1" si="59"/>
        <v>-25.825506037799997</v>
      </c>
      <c r="G455" s="4">
        <f t="shared" ca="1" si="60"/>
        <v>0.49785773334148792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65.730544538818194</v>
      </c>
      <c r="D456">
        <f t="shared" ca="1" si="57"/>
        <v>-102.7416199788</v>
      </c>
      <c r="E456" s="4">
        <f t="shared" ca="1" si="58"/>
        <v>-48.783673148909301</v>
      </c>
      <c r="F456" s="4">
        <f t="shared" ca="1" si="59"/>
        <v>-4.5414478799997937E-2</v>
      </c>
      <c r="G456" s="4">
        <f t="shared" ca="1" si="60"/>
        <v>-8.8740716464627653E-2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89.3225684331818</v>
      </c>
      <c r="D457">
        <f t="shared" ca="1" si="57"/>
        <v>-136.8863941271</v>
      </c>
      <c r="E457" s="4">
        <f t="shared" ca="1" si="58"/>
        <v>-25.191649254545695</v>
      </c>
      <c r="F457" s="4">
        <f t="shared" ca="1" si="59"/>
        <v>-34.1901886271</v>
      </c>
      <c r="G457" s="4">
        <f t="shared" ca="1" si="60"/>
        <v>0.74863600064695301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64.193971735090898</v>
      </c>
      <c r="D458">
        <f t="shared" ca="1" si="57"/>
        <v>-129.5898504303</v>
      </c>
      <c r="E458" s="4">
        <f t="shared" ca="1" si="58"/>
        <v>-50.320245952636597</v>
      </c>
      <c r="F458" s="4">
        <f t="shared" ca="1" si="59"/>
        <v>-26.893644930299999</v>
      </c>
      <c r="G458" s="4">
        <f t="shared" ca="1" si="60"/>
        <v>0.39037382525806802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4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70.694446803999995</v>
      </c>
      <c r="D459">
        <f t="shared" ref="D459:D522" ca="1" si="65">ROUND(RANDBETWEEN(-1500000000000,-600000000000)/10000000000,10)</f>
        <v>-69.844571041699993</v>
      </c>
      <c r="E459" s="4">
        <f t="shared" ca="1" si="58"/>
        <v>-43.8197708837275</v>
      </c>
      <c r="F459" s="4">
        <f t="shared" ca="1" si="59"/>
        <v>32.851634458300012</v>
      </c>
      <c r="G459" s="4">
        <f t="shared" ca="1" si="60"/>
        <v>-0.66917417965319637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3</v>
      </c>
    </row>
    <row r="460" spans="1:12">
      <c r="A460" s="3">
        <v>458</v>
      </c>
      <c r="B460" s="3">
        <v>458</v>
      </c>
      <c r="C460">
        <f t="shared" ca="1" si="64"/>
        <v>102.666935242091</v>
      </c>
      <c r="D460">
        <f t="shared" ca="1" si="65"/>
        <v>-124.4082415532</v>
      </c>
      <c r="E460" s="4">
        <f t="shared" ca="1" si="58"/>
        <v>-11.847282445636495</v>
      </c>
      <c r="F460" s="4">
        <f t="shared" ca="1" si="59"/>
        <v>-21.712036053199995</v>
      </c>
      <c r="G460" s="4">
        <f t="shared" ca="1" si="60"/>
        <v>0.8313356042827611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4</v>
      </c>
    </row>
    <row r="461" spans="1:12">
      <c r="A461" s="3">
        <v>459</v>
      </c>
      <c r="B461" s="3">
        <v>459</v>
      </c>
      <c r="C461">
        <f t="shared" ca="1" si="64"/>
        <v>107.00037802</v>
      </c>
      <c r="D461">
        <f t="shared" ca="1" si="65"/>
        <v>-94.244554331900005</v>
      </c>
      <c r="E461" s="4">
        <f t="shared" ca="1" si="58"/>
        <v>-7.5138396677274955</v>
      </c>
      <c r="F461" s="4">
        <f t="shared" ca="1" si="59"/>
        <v>8.4516511680999997</v>
      </c>
      <c r="G461" s="4">
        <f t="shared" ca="1" si="60"/>
        <v>-0.80392112236491065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6</v>
      </c>
    </row>
    <row r="462" spans="1:12">
      <c r="A462" s="3">
        <v>460</v>
      </c>
      <c r="B462" s="3">
        <v>460</v>
      </c>
      <c r="C462">
        <f t="shared" ca="1" si="64"/>
        <v>76.580257284545496</v>
      </c>
      <c r="D462">
        <f t="shared" ca="1" si="65"/>
        <v>-89.841127765699994</v>
      </c>
      <c r="E462" s="4">
        <f t="shared" ca="1" si="58"/>
        <v>-37.933960403181999</v>
      </c>
      <c r="F462" s="4">
        <f t="shared" ca="1" si="59"/>
        <v>12.855077734300011</v>
      </c>
      <c r="G462" s="4">
        <f t="shared" ca="1" si="60"/>
        <v>-0.40458333581481021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1</v>
      </c>
    </row>
    <row r="463" spans="1:12">
      <c r="A463" s="3">
        <v>461</v>
      </c>
      <c r="B463" s="3">
        <v>461</v>
      </c>
      <c r="C463">
        <f t="shared" ca="1" si="64"/>
        <v>89.697297101272696</v>
      </c>
      <c r="D463">
        <f t="shared" ca="1" si="65"/>
        <v>-128.98095156510001</v>
      </c>
      <c r="E463" s="4">
        <f t="shared" ca="1" si="58"/>
        <v>-24.816920586454799</v>
      </c>
      <c r="F463" s="4">
        <f t="shared" ca="1" si="59"/>
        <v>-26.284746065100009</v>
      </c>
      <c r="G463" s="4">
        <f t="shared" ca="1" si="60"/>
        <v>0.66263032581915704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2</v>
      </c>
    </row>
    <row r="464" spans="1:12">
      <c r="A464" s="3">
        <v>462</v>
      </c>
      <c r="B464" s="3">
        <v>462</v>
      </c>
      <c r="C464">
        <f t="shared" ca="1" si="64"/>
        <v>86.9685370363636</v>
      </c>
      <c r="D464">
        <f t="shared" ca="1" si="65"/>
        <v>-135.42480690779999</v>
      </c>
      <c r="E464" s="4">
        <f t="shared" ca="1" si="58"/>
        <v>-27.545680651363895</v>
      </c>
      <c r="F464" s="4">
        <f t="shared" ca="1" si="59"/>
        <v>-32.728601407799985</v>
      </c>
      <c r="G464" s="4">
        <f t="shared" ca="1" si="60"/>
        <v>0.70426516975183417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5</v>
      </c>
    </row>
    <row r="465" spans="1:12">
      <c r="A465" s="3">
        <v>463</v>
      </c>
      <c r="B465" s="3">
        <v>463</v>
      </c>
      <c r="C465">
        <f t="shared" ca="1" si="64"/>
        <v>79.913437690454501</v>
      </c>
      <c r="D465">
        <f t="shared" ca="1" si="65"/>
        <v>-138.36151068039999</v>
      </c>
      <c r="E465" s="4">
        <f t="shared" ca="1" si="58"/>
        <v>-34.600779997272994</v>
      </c>
      <c r="F465" s="4">
        <f t="shared" ca="1" si="59"/>
        <v>-35.665305180399983</v>
      </c>
      <c r="G465" s="4">
        <f t="shared" ca="1" si="60"/>
        <v>0.65240871087615981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7</v>
      </c>
    </row>
    <row r="466" spans="1:12">
      <c r="A466" s="3">
        <v>464</v>
      </c>
      <c r="B466" s="3">
        <v>464</v>
      </c>
      <c r="C466">
        <f t="shared" ca="1" si="64"/>
        <v>93.935757314636405</v>
      </c>
      <c r="D466">
        <f t="shared" ca="1" si="65"/>
        <v>-149.26463989070001</v>
      </c>
      <c r="E466" s="4">
        <f t="shared" ca="1" si="58"/>
        <v>-20.57846037309109</v>
      </c>
      <c r="F466" s="4">
        <f t="shared" ca="1" si="59"/>
        <v>-46.568434390700006</v>
      </c>
      <c r="G466" s="4">
        <f t="shared" ca="1" si="60"/>
        <v>0.87474655801490353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6</v>
      </c>
    </row>
    <row r="467" spans="1:12">
      <c r="A467" s="3">
        <v>465</v>
      </c>
      <c r="B467" s="3">
        <v>465</v>
      </c>
      <c r="C467">
        <f t="shared" ca="1" si="64"/>
        <v>77.905152493272695</v>
      </c>
      <c r="D467">
        <f t="shared" ca="1" si="65"/>
        <v>-119.5833585516</v>
      </c>
      <c r="E467" s="4">
        <f t="shared" ca="1" si="58"/>
        <v>-36.6090651944548</v>
      </c>
      <c r="F467" s="4">
        <f t="shared" ca="1" si="59"/>
        <v>-16.887153051599995</v>
      </c>
      <c r="G467" s="4">
        <f t="shared" ca="1" si="60"/>
        <v>0.33575714695919628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65.673443883000004</v>
      </c>
      <c r="D468">
        <f t="shared" ca="1" si="65"/>
        <v>-112.5710452532</v>
      </c>
      <c r="E468" s="4">
        <f t="shared" ca="1" si="58"/>
        <v>-48.84077380472749</v>
      </c>
      <c r="F468" s="4">
        <f t="shared" ca="1" si="59"/>
        <v>-9.8748397531999927</v>
      </c>
      <c r="G468" s="4">
        <f t="shared" ca="1" si="60"/>
        <v>0.10948653683074147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71.537140580090906</v>
      </c>
      <c r="D469">
        <f t="shared" ca="1" si="65"/>
        <v>-77.104166035800006</v>
      </c>
      <c r="E469" s="4">
        <f t="shared" ca="1" si="58"/>
        <v>-42.977077107636589</v>
      </c>
      <c r="F469" s="4">
        <f t="shared" ca="1" si="59"/>
        <v>25.592039464199999</v>
      </c>
      <c r="G469" s="4">
        <f t="shared" ca="1" si="60"/>
        <v>-0.58661982185105532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64"/>
        <v>63.1237075353636</v>
      </c>
      <c r="D470">
        <f t="shared" ca="1" si="65"/>
        <v>-69.773266806699993</v>
      </c>
      <c r="E470" s="4">
        <f t="shared" ca="1" si="58"/>
        <v>-51.390510152363895</v>
      </c>
      <c r="F470" s="4">
        <f t="shared" ca="1" si="59"/>
        <v>32.922938693300011</v>
      </c>
      <c r="G470" s="4">
        <f t="shared" ca="1" si="60"/>
        <v>-0.61276707294073729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83.668205054363597</v>
      </c>
      <c r="D471">
        <f t="shared" ca="1" si="65"/>
        <v>-87.803139952500004</v>
      </c>
      <c r="E471" s="4">
        <f t="shared" ca="1" si="58"/>
        <v>-30.846012633363898</v>
      </c>
      <c r="F471" s="4">
        <f t="shared" ca="1" si="59"/>
        <v>14.893065547500001</v>
      </c>
      <c r="G471" s="4">
        <f t="shared" ca="1" si="60"/>
        <v>-0.51379094791908653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111.629352282364</v>
      </c>
      <c r="D472">
        <f t="shared" ca="1" si="65"/>
        <v>-63.652547692500001</v>
      </c>
      <c r="E472" s="4">
        <f t="shared" ca="1" si="58"/>
        <v>-2.8848654053634988</v>
      </c>
      <c r="F472" s="4">
        <f t="shared" ca="1" si="59"/>
        <v>39.043657807500004</v>
      </c>
      <c r="G472" s="4">
        <f t="shared" ca="1" si="60"/>
        <v>-0.99987145228621332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5</v>
      </c>
    </row>
    <row r="473" spans="1:12">
      <c r="A473" s="3">
        <v>471</v>
      </c>
      <c r="B473" s="3">
        <v>471</v>
      </c>
      <c r="C473">
        <f t="shared" ca="1" si="64"/>
        <v>62.450953090090898</v>
      </c>
      <c r="D473">
        <f t="shared" ca="1" si="65"/>
        <v>-120.5973255318</v>
      </c>
      <c r="E473" s="4">
        <f t="shared" ca="1" si="58"/>
        <v>-52.063264597636596</v>
      </c>
      <c r="F473" s="4">
        <f t="shared" ca="1" si="59"/>
        <v>-17.901120031799991</v>
      </c>
      <c r="G473" s="4">
        <f t="shared" ca="1" si="60"/>
        <v>0.23904542088331068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70.766620527909097</v>
      </c>
      <c r="D474">
        <f t="shared" ca="1" si="65"/>
        <v>-83.956618901400006</v>
      </c>
      <c r="E474" s="4">
        <f t="shared" ca="1" si="58"/>
        <v>-43.747597159818397</v>
      </c>
      <c r="F474" s="4">
        <f t="shared" ca="1" si="59"/>
        <v>18.739586598599999</v>
      </c>
      <c r="G474" s="4">
        <f t="shared" ca="1" si="60"/>
        <v>-0.47459081475176734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90.239566365454607</v>
      </c>
      <c r="D475">
        <f t="shared" ca="1" si="65"/>
        <v>-134.3364080209</v>
      </c>
      <c r="E475" s="4">
        <f t="shared" ca="1" si="58"/>
        <v>-24.274651322272888</v>
      </c>
      <c r="F475" s="4">
        <f t="shared" ca="1" si="59"/>
        <v>-31.64020252089999</v>
      </c>
      <c r="G475" s="4">
        <f t="shared" ca="1" si="60"/>
        <v>0.73562137144248085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93.532903106909103</v>
      </c>
      <c r="D476">
        <f t="shared" ca="1" si="65"/>
        <v>-137.71767135690001</v>
      </c>
      <c r="E476" s="4">
        <f t="shared" ca="1" si="58"/>
        <v>-20.981314580818392</v>
      </c>
      <c r="F476" s="4">
        <f t="shared" ca="1" si="59"/>
        <v>-35.021465856900008</v>
      </c>
      <c r="G476" s="4">
        <f t="shared" ca="1" si="60"/>
        <v>0.80829545480386988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5</v>
      </c>
    </row>
    <row r="477" spans="1:12">
      <c r="A477" s="3">
        <v>475</v>
      </c>
      <c r="B477" s="3">
        <v>475</v>
      </c>
      <c r="C477">
        <f t="shared" ca="1" si="64"/>
        <v>75.418728927727301</v>
      </c>
      <c r="D477">
        <f t="shared" ca="1" si="65"/>
        <v>-144.23218667379999</v>
      </c>
      <c r="E477" s="4">
        <f t="shared" ca="1" si="58"/>
        <v>-39.095488760000194</v>
      </c>
      <c r="F477" s="4">
        <f t="shared" ca="1" si="59"/>
        <v>-41.535981173799982</v>
      </c>
      <c r="G477" s="4">
        <f t="shared" ca="1" si="60"/>
        <v>0.66378461537453171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7</v>
      </c>
    </row>
    <row r="478" spans="1:12">
      <c r="A478" s="3">
        <v>476</v>
      </c>
      <c r="B478" s="3">
        <v>476</v>
      </c>
      <c r="C478">
        <f t="shared" ca="1" si="64"/>
        <v>92.122157801363599</v>
      </c>
      <c r="D478">
        <f t="shared" ca="1" si="65"/>
        <v>-146.38034797770001</v>
      </c>
      <c r="E478" s="4">
        <f t="shared" ca="1" si="58"/>
        <v>-22.392059886363896</v>
      </c>
      <c r="F478" s="4">
        <f t="shared" ca="1" si="59"/>
        <v>-43.684142477700007</v>
      </c>
      <c r="G478" s="4">
        <f t="shared" ca="1" si="60"/>
        <v>0.8454135068595342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60.749999645090902</v>
      </c>
      <c r="D479">
        <f t="shared" ca="1" si="65"/>
        <v>-121.7829774579</v>
      </c>
      <c r="E479" s="4">
        <f t="shared" ca="1" si="58"/>
        <v>-53.764218042636593</v>
      </c>
      <c r="F479" s="4">
        <f t="shared" ca="1" si="59"/>
        <v>-19.086771957899998</v>
      </c>
      <c r="G479" s="4">
        <f t="shared" ca="1" si="60"/>
        <v>0.24870353252797422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106.19102185200001</v>
      </c>
      <c r="D480">
        <f t="shared" ca="1" si="65"/>
        <v>-109.8418893592</v>
      </c>
      <c r="E480" s="4">
        <f t="shared" ca="1" si="58"/>
        <v>-8.3231958357274891</v>
      </c>
      <c r="F480" s="4">
        <f t="shared" ca="1" si="59"/>
        <v>-7.1456838591999912</v>
      </c>
      <c r="G480" s="4">
        <f t="shared" ca="1" si="60"/>
        <v>0.58073788990530018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57.8396945287273</v>
      </c>
      <c r="D481">
        <f t="shared" ca="1" si="65"/>
        <v>-111.2235443997</v>
      </c>
      <c r="E481" s="4">
        <f t="shared" ca="1" si="58"/>
        <v>-56.674523159000195</v>
      </c>
      <c r="F481" s="4">
        <f t="shared" ca="1" si="59"/>
        <v>-8.5273388996999984</v>
      </c>
      <c r="G481" s="4">
        <f t="shared" ca="1" si="60"/>
        <v>5.9517617698431613E-2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79.4063358044545</v>
      </c>
      <c r="D482">
        <f t="shared" ca="1" si="65"/>
        <v>-124.3660763084</v>
      </c>
      <c r="E482" s="4">
        <f t="shared" ca="1" si="58"/>
        <v>-35.107881883272995</v>
      </c>
      <c r="F482" s="4">
        <f t="shared" ca="1" si="59"/>
        <v>-21.669870808399992</v>
      </c>
      <c r="G482" s="4">
        <f t="shared" ca="1" si="60"/>
        <v>0.44682092959538172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5</v>
      </c>
    </row>
    <row r="483" spans="1:12">
      <c r="A483" s="3">
        <v>481</v>
      </c>
      <c r="B483" s="3">
        <v>481</v>
      </c>
      <c r="C483">
        <f t="shared" ca="1" si="64"/>
        <v>78.123663909727298</v>
      </c>
      <c r="D483">
        <f t="shared" ca="1" si="65"/>
        <v>-105.84359046119999</v>
      </c>
      <c r="E483" s="4">
        <f t="shared" ca="1" si="58"/>
        <v>-36.390553778000196</v>
      </c>
      <c r="F483" s="4">
        <f t="shared" ca="1" si="59"/>
        <v>-3.1473849611999896</v>
      </c>
      <c r="G483" s="4">
        <f t="shared" ca="1" si="60"/>
        <v>-3.5141595021164545E-3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64"/>
        <v>75.288178314909104</v>
      </c>
      <c r="D484">
        <f t="shared" ca="1" si="65"/>
        <v>-120.89654130789999</v>
      </c>
      <c r="E484" s="4">
        <f t="shared" ca="1" si="58"/>
        <v>-39.226039372818391</v>
      </c>
      <c r="F484" s="4">
        <f t="shared" ca="1" si="59"/>
        <v>-18.20033580789999</v>
      </c>
      <c r="G484" s="4">
        <f t="shared" ca="1" si="60"/>
        <v>0.33785329514815216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101.801684595727</v>
      </c>
      <c r="D485">
        <f t="shared" ca="1" si="65"/>
        <v>-84.969986964</v>
      </c>
      <c r="E485" s="4">
        <f t="shared" ca="1" si="58"/>
        <v>-12.712533092000498</v>
      </c>
      <c r="F485" s="4">
        <f t="shared" ca="1" si="59"/>
        <v>17.726218536000005</v>
      </c>
      <c r="G485" s="4">
        <f t="shared" ca="1" si="60"/>
        <v>-0.86161082933557731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116.81068202500001</v>
      </c>
      <c r="D486">
        <f t="shared" ca="1" si="65"/>
        <v>-126.5687666557</v>
      </c>
      <c r="E486" s="4">
        <f t="shared" ca="1" si="58"/>
        <v>2.2964643372725106</v>
      </c>
      <c r="F486" s="4">
        <f t="shared" ca="1" si="59"/>
        <v>-23.872561155699998</v>
      </c>
      <c r="G486" s="4">
        <f t="shared" ca="1" si="60"/>
        <v>0.9999813145499532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87.002369402181799</v>
      </c>
      <c r="D487">
        <f t="shared" ca="1" si="65"/>
        <v>-126.6205015119</v>
      </c>
      <c r="E487" s="4">
        <f t="shared" ca="1" si="58"/>
        <v>-27.511848285545696</v>
      </c>
      <c r="F487" s="4">
        <f t="shared" ca="1" si="59"/>
        <v>-23.924296011899997</v>
      </c>
      <c r="G487" s="4">
        <f t="shared" ca="1" si="60"/>
        <v>0.5858874467402635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106.402374999636</v>
      </c>
      <c r="D488">
        <f t="shared" ca="1" si="65"/>
        <v>-113.8231217335</v>
      </c>
      <c r="E488" s="4">
        <f t="shared" ca="1" si="58"/>
        <v>-8.1118426880914996</v>
      </c>
      <c r="F488" s="4">
        <f t="shared" ca="1" si="59"/>
        <v>-11.126916233499998</v>
      </c>
      <c r="G488" s="4">
        <f t="shared" ca="1" si="60"/>
        <v>0.75198212116627139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64"/>
        <v>72.285464480818206</v>
      </c>
      <c r="D489">
        <f t="shared" ca="1" si="65"/>
        <v>-61.557764453700003</v>
      </c>
      <c r="E489" s="4">
        <f t="shared" ca="1" si="58"/>
        <v>-42.228753206909289</v>
      </c>
      <c r="F489" s="4">
        <f t="shared" ca="1" si="59"/>
        <v>41.138441046300002</v>
      </c>
      <c r="G489" s="4">
        <f t="shared" ca="1" si="60"/>
        <v>-0.75921687690779949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79.195590323363604</v>
      </c>
      <c r="D490">
        <f t="shared" ca="1" si="65"/>
        <v>-129.7150376331</v>
      </c>
      <c r="E490" s="4">
        <f t="shared" ca="1" si="58"/>
        <v>-35.318627364363891</v>
      </c>
      <c r="F490" s="4">
        <f t="shared" ca="1" si="59"/>
        <v>-27.018832133099991</v>
      </c>
      <c r="G490" s="4">
        <f t="shared" ca="1" si="60"/>
        <v>0.53393284458992929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116.438914811091</v>
      </c>
      <c r="D491">
        <f t="shared" ca="1" si="65"/>
        <v>-82.219455263200004</v>
      </c>
      <c r="E491" s="4">
        <f t="shared" ca="1" si="58"/>
        <v>1.9246971233635009</v>
      </c>
      <c r="F491" s="4">
        <f t="shared" ca="1" si="59"/>
        <v>20.476750236800001</v>
      </c>
      <c r="G491" s="4">
        <f t="shared" ca="1" si="60"/>
        <v>-0.98320970470782987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70.965248757090905</v>
      </c>
      <c r="D492">
        <f t="shared" ca="1" si="65"/>
        <v>-66.250834731500007</v>
      </c>
      <c r="E492" s="4">
        <f t="shared" ca="1" si="58"/>
        <v>-43.54896893063659</v>
      </c>
      <c r="F492" s="4">
        <f t="shared" ca="1" si="59"/>
        <v>36.445370768499998</v>
      </c>
      <c r="G492" s="4">
        <f t="shared" ca="1" si="60"/>
        <v>-0.70796864148153671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74.902555650909093</v>
      </c>
      <c r="D493">
        <f t="shared" ca="1" si="65"/>
        <v>-106.5862979305</v>
      </c>
      <c r="E493" s="4">
        <f t="shared" ca="1" si="58"/>
        <v>-39.611662036818402</v>
      </c>
      <c r="F493" s="4">
        <f t="shared" ca="1" si="59"/>
        <v>-3.8900924304999904</v>
      </c>
      <c r="G493" s="4">
        <f t="shared" ca="1" si="60"/>
        <v>8.1032133328386245E-3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95.906854713000001</v>
      </c>
      <c r="D494">
        <f t="shared" ca="1" si="65"/>
        <v>-109.2491819653</v>
      </c>
      <c r="E494" s="4">
        <f t="shared" ca="1" si="58"/>
        <v>-18.607362974727494</v>
      </c>
      <c r="F494" s="4">
        <f t="shared" ca="1" si="59"/>
        <v>-6.5529764652999916</v>
      </c>
      <c r="G494" s="4">
        <f t="shared" ca="1" si="60"/>
        <v>0.24625967807455829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117.473395820091</v>
      </c>
      <c r="D495">
        <f t="shared" ca="1" si="65"/>
        <v>-106.82502059230001</v>
      </c>
      <c r="E495" s="4">
        <f t="shared" ca="1" si="58"/>
        <v>2.9591781323635047</v>
      </c>
      <c r="F495" s="4">
        <f t="shared" ca="1" si="59"/>
        <v>-4.1288150923000018</v>
      </c>
      <c r="G495" s="4">
        <f t="shared" ca="1" si="60"/>
        <v>0.86176039749461197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101.14833650372699</v>
      </c>
      <c r="D496">
        <f t="shared" ca="1" si="65"/>
        <v>-122.8543584658</v>
      </c>
      <c r="E496" s="4">
        <f t="shared" ca="1" si="58"/>
        <v>-13.3658811840005</v>
      </c>
      <c r="F496" s="4">
        <f t="shared" ca="1" si="59"/>
        <v>-20.158152965799999</v>
      </c>
      <c r="G496" s="4">
        <f t="shared" ca="1" si="60"/>
        <v>0.78052961794923903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68.685488401545499</v>
      </c>
      <c r="D497">
        <f t="shared" ca="1" si="65"/>
        <v>-77.3542310606</v>
      </c>
      <c r="E497" s="4">
        <f t="shared" ca="1" si="58"/>
        <v>-45.828729286181996</v>
      </c>
      <c r="F497" s="4">
        <f t="shared" ca="1" si="59"/>
        <v>25.341974439400005</v>
      </c>
      <c r="G497" s="4">
        <f t="shared" ca="1" si="60"/>
        <v>-0.56043434739838971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114.757750168182</v>
      </c>
      <c r="D498">
        <f t="shared" ca="1" si="65"/>
        <v>-93.613033168000001</v>
      </c>
      <c r="E498" s="4">
        <f t="shared" ca="1" si="58"/>
        <v>0.24353248045450471</v>
      </c>
      <c r="F498" s="4">
        <f t="shared" ca="1" si="59"/>
        <v>9.0831723320000037</v>
      </c>
      <c r="G498" s="4">
        <f t="shared" ca="1" si="60"/>
        <v>-0.99321067353505954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87.073713027272703</v>
      </c>
      <c r="D499">
        <f t="shared" ca="1" si="65"/>
        <v>-131.96187234460001</v>
      </c>
      <c r="E499" s="4">
        <f t="shared" ca="1" si="58"/>
        <v>-27.440504660454792</v>
      </c>
      <c r="F499" s="4">
        <f t="shared" ca="1" si="59"/>
        <v>-29.265666844600005</v>
      </c>
      <c r="G499" s="4">
        <f t="shared" ca="1" si="60"/>
        <v>0.66521730761521658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84.177104045545406</v>
      </c>
      <c r="D500">
        <f t="shared" ca="1" si="65"/>
        <v>-87.1366395302</v>
      </c>
      <c r="E500" s="4">
        <f t="shared" ca="1" si="58"/>
        <v>-30.337113642182089</v>
      </c>
      <c r="F500" s="4">
        <f t="shared" ca="1" si="59"/>
        <v>15.559565969800005</v>
      </c>
      <c r="G500" s="4">
        <f t="shared" ca="1" si="60"/>
        <v>-0.5343122805556777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114.607426733091</v>
      </c>
      <c r="D501">
        <f t="shared" ca="1" si="65"/>
        <v>-85.308086834899996</v>
      </c>
      <c r="E501" s="4">
        <f t="shared" ca="1" si="58"/>
        <v>9.320904536350838E-2</v>
      </c>
      <c r="F501" s="4">
        <f t="shared" ca="1" si="59"/>
        <v>17.388118665100009</v>
      </c>
      <c r="G501" s="4">
        <f t="shared" ca="1" si="60"/>
        <v>-0.99547674907742967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70.502461655636395</v>
      </c>
      <c r="D502">
        <f t="shared" ca="1" si="65"/>
        <v>-78.954857362799999</v>
      </c>
      <c r="E502" s="4">
        <f t="shared" ca="1" si="58"/>
        <v>-44.0117560320911</v>
      </c>
      <c r="F502" s="4">
        <f t="shared" ca="1" si="59"/>
        <v>23.741348137200006</v>
      </c>
      <c r="G502" s="4">
        <f t="shared" ca="1" si="60"/>
        <v>-0.55176736771873025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68.619562274818193</v>
      </c>
      <c r="D503">
        <f t="shared" ca="1" si="65"/>
        <v>-123.79351697449999</v>
      </c>
      <c r="E503" s="4">
        <f t="shared" ca="1" si="58"/>
        <v>-45.894655412909302</v>
      </c>
      <c r="F503" s="4">
        <f t="shared" ca="1" si="59"/>
        <v>-21.097311474499989</v>
      </c>
      <c r="G503" s="4">
        <f t="shared" ca="1" si="60"/>
        <v>0.33451851540937666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99.061762238909097</v>
      </c>
      <c r="D504">
        <f t="shared" ca="1" si="65"/>
        <v>-131.3828186934</v>
      </c>
      <c r="E504" s="4">
        <f t="shared" ca="1" si="58"/>
        <v>-15.452455448818398</v>
      </c>
      <c r="F504" s="4">
        <f t="shared" ca="1" si="59"/>
        <v>-28.686613193399992</v>
      </c>
      <c r="G504" s="4">
        <f t="shared" ca="1" si="60"/>
        <v>0.83432610770514992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64"/>
        <v>106.71570623418199</v>
      </c>
      <c r="D505">
        <f t="shared" ca="1" si="65"/>
        <v>-129.82738038689999</v>
      </c>
      <c r="E505" s="4">
        <f t="shared" ca="1" si="58"/>
        <v>-7.7985114535455011</v>
      </c>
      <c r="F505" s="4">
        <f t="shared" ca="1" si="59"/>
        <v>-27.131174886899984</v>
      </c>
      <c r="G505" s="4">
        <f t="shared" ca="1" si="60"/>
        <v>0.93244285604180466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78.848257109090895</v>
      </c>
      <c r="D506">
        <f t="shared" ca="1" si="65"/>
        <v>-96.445424424199999</v>
      </c>
      <c r="E506" s="4">
        <f t="shared" ca="1" si="58"/>
        <v>-35.6659605786366</v>
      </c>
      <c r="F506" s="4">
        <f t="shared" ca="1" si="59"/>
        <v>6.2507810758000062</v>
      </c>
      <c r="G506" s="4">
        <f t="shared" ca="1" si="60"/>
        <v>-0.26025424296784105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59.332312376818201</v>
      </c>
      <c r="D507">
        <f t="shared" ca="1" si="65"/>
        <v>-142.37604707930001</v>
      </c>
      <c r="E507" s="4">
        <f t="shared" ca="1" si="58"/>
        <v>-55.181905310909293</v>
      </c>
      <c r="F507" s="4">
        <f t="shared" ca="1" si="59"/>
        <v>-39.679841579300003</v>
      </c>
      <c r="G507" s="4">
        <f t="shared" ca="1" si="60"/>
        <v>0.50865684040183134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93.792746001727295</v>
      </c>
      <c r="D508">
        <f t="shared" ca="1" si="65"/>
        <v>-112.9836437635</v>
      </c>
      <c r="E508" s="4">
        <f t="shared" ca="1" si="58"/>
        <v>-20.7214716860002</v>
      </c>
      <c r="F508" s="4">
        <f t="shared" ca="1" si="59"/>
        <v>-10.287438263499993</v>
      </c>
      <c r="G508" s="4">
        <f t="shared" ca="1" si="60"/>
        <v>0.3625711082610375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99.618028208181798</v>
      </c>
      <c r="D509">
        <f t="shared" ca="1" si="65"/>
        <v>-77.760089356999998</v>
      </c>
      <c r="E509" s="4">
        <f t="shared" ca="1" si="58"/>
        <v>-14.896189479545697</v>
      </c>
      <c r="F509" s="4">
        <f t="shared" ca="1" si="59"/>
        <v>24.936116143000007</v>
      </c>
      <c r="G509" s="4">
        <f t="shared" ca="1" si="60"/>
        <v>-0.90101270615404394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104.54311093981801</v>
      </c>
      <c r="D510">
        <f t="shared" ca="1" si="65"/>
        <v>-127.1640576321</v>
      </c>
      <c r="E510" s="4">
        <f t="shared" ca="1" si="58"/>
        <v>-9.9711067479094879</v>
      </c>
      <c r="F510" s="4">
        <f t="shared" ca="1" si="59"/>
        <v>-24.467852132099992</v>
      </c>
      <c r="G510" s="4">
        <f t="shared" ca="1" si="60"/>
        <v>0.88848657472513282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61.7463486383636</v>
      </c>
      <c r="D511">
        <f t="shared" ca="1" si="65"/>
        <v>-123.2048664552</v>
      </c>
      <c r="E511" s="4">
        <f t="shared" ca="1" si="58"/>
        <v>-52.767869049363895</v>
      </c>
      <c r="F511" s="4">
        <f t="shared" ca="1" si="59"/>
        <v>-20.5086609552</v>
      </c>
      <c r="G511" s="4">
        <f t="shared" ca="1" si="60"/>
        <v>0.27722268168029718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98.821890600090896</v>
      </c>
      <c r="D512">
        <f t="shared" ca="1" si="65"/>
        <v>-83.525675403600005</v>
      </c>
      <c r="E512" s="4">
        <f t="shared" ca="1" si="58"/>
        <v>-15.692327087636599</v>
      </c>
      <c r="F512" s="4">
        <f t="shared" ca="1" si="59"/>
        <v>19.1705300964</v>
      </c>
      <c r="G512" s="4">
        <f t="shared" ca="1" si="60"/>
        <v>-0.82749184165739154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100.631177273273</v>
      </c>
      <c r="D513">
        <f t="shared" ca="1" si="65"/>
        <v>-90.698916609799994</v>
      </c>
      <c r="E513" s="4">
        <f t="shared" ca="1" si="58"/>
        <v>-13.883040414454499</v>
      </c>
      <c r="F513" s="4">
        <f t="shared" ca="1" si="59"/>
        <v>11.997288890200011</v>
      </c>
      <c r="G513" s="4">
        <f t="shared" ca="1" si="60"/>
        <v>-0.71906153748717927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64.157478657909095</v>
      </c>
      <c r="D514">
        <f t="shared" ca="1" si="65"/>
        <v>-72.192105549800004</v>
      </c>
      <c r="E514" s="4">
        <f t="shared" ca="1" si="58"/>
        <v>-50.356739029818399</v>
      </c>
      <c r="F514" s="4">
        <f t="shared" ca="1" si="59"/>
        <v>30.504099950200001</v>
      </c>
      <c r="G514" s="4">
        <f t="shared" ca="1" si="60"/>
        <v>-0.59272061852898705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68.221734792272699</v>
      </c>
      <c r="D515">
        <f t="shared" ca="1" si="65"/>
        <v>-61.793019739000002</v>
      </c>
      <c r="E515" s="4">
        <f t="shared" ca="1" si="58"/>
        <v>-46.292482895454796</v>
      </c>
      <c r="F515" s="4">
        <f t="shared" ca="1" si="59"/>
        <v>40.903185761000003</v>
      </c>
      <c r="G515" s="4">
        <f t="shared" ca="1" si="60"/>
        <v>-0.72666732257046152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93.419988883272694</v>
      </c>
      <c r="D516">
        <f t="shared" ca="1" si="65"/>
        <v>-124.21023076589999</v>
      </c>
      <c r="E516" s="4">
        <f t="shared" ref="E516:E579" ca="1" si="66">C516-$C$1003</f>
        <v>-21.094228804454801</v>
      </c>
      <c r="F516" s="4">
        <f t="shared" ref="F516:F579" ca="1" si="67">D516-$D$1003</f>
        <v>-21.514025265899988</v>
      </c>
      <c r="G516" s="4">
        <f t="shared" ref="G516:G579" ca="1" si="68">(SUMPRODUCT(E516:F516,$E$550:$F$550))/(SQRT(SUMSQ(E516:F516))*SQRT(SUMSQ($E$550:$F$550)))</f>
        <v>0.64838545347071319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72.545286033272703</v>
      </c>
      <c r="D517">
        <f t="shared" ca="1" si="65"/>
        <v>-115.3002773182</v>
      </c>
      <c r="E517" s="4">
        <f t="shared" ca="1" si="66"/>
        <v>-41.968931654454792</v>
      </c>
      <c r="F517" s="4">
        <f t="shared" ca="1" si="67"/>
        <v>-12.604071818199998</v>
      </c>
      <c r="G517" s="4">
        <f t="shared" ca="1" si="68"/>
        <v>0.20059084245466449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54.8423861590909</v>
      </c>
      <c r="D518">
        <f t="shared" ca="1" si="65"/>
        <v>-62.318152427000001</v>
      </c>
      <c r="E518" s="4">
        <f t="shared" ca="1" si="66"/>
        <v>-59.671831528636595</v>
      </c>
      <c r="F518" s="4">
        <f t="shared" ca="1" si="67"/>
        <v>40.378053073000004</v>
      </c>
      <c r="G518" s="4">
        <f t="shared" ca="1" si="68"/>
        <v>-0.63242796201692419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61.0662591727273</v>
      </c>
      <c r="D519">
        <f t="shared" ca="1" si="65"/>
        <v>-70.772318390999999</v>
      </c>
      <c r="E519" s="4">
        <f t="shared" ca="1" si="66"/>
        <v>-53.447958515000195</v>
      </c>
      <c r="F519" s="4">
        <f t="shared" ca="1" si="67"/>
        <v>31.923887109000006</v>
      </c>
      <c r="G519" s="4">
        <f t="shared" ca="1" si="68"/>
        <v>-0.58769938843543701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73.5260846789091</v>
      </c>
      <c r="D520">
        <f t="shared" ca="1" si="65"/>
        <v>-94.135941443500002</v>
      </c>
      <c r="E520" s="4">
        <f t="shared" ca="1" si="66"/>
        <v>-40.988133008818394</v>
      </c>
      <c r="F520" s="4">
        <f t="shared" ca="1" si="67"/>
        <v>8.560264056500003</v>
      </c>
      <c r="G520" s="4">
        <f t="shared" ca="1" si="68"/>
        <v>-0.29138709558698667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77.499090510090895</v>
      </c>
      <c r="D521">
        <f t="shared" ca="1" si="65"/>
        <v>-98.693144956300003</v>
      </c>
      <c r="E521" s="4">
        <f t="shared" ca="1" si="66"/>
        <v>-37.0151271776366</v>
      </c>
      <c r="F521" s="4">
        <f t="shared" ca="1" si="67"/>
        <v>4.003060543700002</v>
      </c>
      <c r="G521" s="4">
        <f t="shared" ca="1" si="68"/>
        <v>-0.19623469210527908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83.472278052272699</v>
      </c>
      <c r="D522">
        <f t="shared" ca="1" si="65"/>
        <v>-79.457929266099995</v>
      </c>
      <c r="E522" s="4">
        <f t="shared" ca="1" si="66"/>
        <v>-31.041939635454796</v>
      </c>
      <c r="F522" s="4">
        <f t="shared" ca="1" si="67"/>
        <v>23.23827623390001</v>
      </c>
      <c r="G522" s="4">
        <f t="shared" ca="1" si="68"/>
        <v>-0.66865526093531324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3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85.4321213240909</v>
      </c>
      <c r="D523">
        <f t="shared" ref="D523:D586" ca="1" si="73">ROUND(RANDBETWEEN(-1500000000000,-600000000000)/10000000000,10)</f>
        <v>-97.359397607299996</v>
      </c>
      <c r="E523" s="4">
        <f t="shared" ca="1" si="66"/>
        <v>-29.082096363636595</v>
      </c>
      <c r="F523" s="4">
        <f t="shared" ca="1" si="67"/>
        <v>5.3368078927000084</v>
      </c>
      <c r="G523" s="4">
        <f t="shared" ca="1" si="68"/>
        <v>-0.2679625756079137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3</v>
      </c>
    </row>
    <row r="524" spans="1:12">
      <c r="A524" s="3">
        <v>522</v>
      </c>
      <c r="B524" s="3">
        <v>522</v>
      </c>
      <c r="C524">
        <f t="shared" ca="1" si="72"/>
        <v>64.894159499909094</v>
      </c>
      <c r="D524">
        <f t="shared" ca="1" si="73"/>
        <v>-65.508350686300005</v>
      </c>
      <c r="E524" s="4">
        <f t="shared" ca="1" si="66"/>
        <v>-49.620058187818401</v>
      </c>
      <c r="F524" s="4">
        <f t="shared" ca="1" si="67"/>
        <v>37.1878548137</v>
      </c>
      <c r="G524" s="4">
        <f t="shared" ca="1" si="68"/>
        <v>-0.66905672463770893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6</v>
      </c>
    </row>
    <row r="525" spans="1:12">
      <c r="A525" s="3">
        <v>523</v>
      </c>
      <c r="B525" s="3">
        <v>523</v>
      </c>
      <c r="C525">
        <f t="shared" ca="1" si="72"/>
        <v>59.821078249181802</v>
      </c>
      <c r="D525">
        <f t="shared" ca="1" si="73"/>
        <v>-101.65965881930001</v>
      </c>
      <c r="E525" s="4">
        <f t="shared" ca="1" si="66"/>
        <v>-54.693139438545693</v>
      </c>
      <c r="F525" s="4">
        <f t="shared" ca="1" si="67"/>
        <v>1.036546680699999</v>
      </c>
      <c r="G525" s="4">
        <f t="shared" ca="1" si="68"/>
        <v>-0.10852415066746487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72"/>
        <v>83.217958626454504</v>
      </c>
      <c r="D526">
        <f t="shared" ca="1" si="73"/>
        <v>-100.9529522167</v>
      </c>
      <c r="E526" s="4">
        <f t="shared" ca="1" si="66"/>
        <v>-31.296259061272991</v>
      </c>
      <c r="F526" s="4">
        <f t="shared" ca="1" si="67"/>
        <v>1.7432532833000067</v>
      </c>
      <c r="G526" s="4">
        <f t="shared" ca="1" si="68"/>
        <v>-0.14492056280514465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6</v>
      </c>
    </row>
    <row r="527" spans="1:12">
      <c r="A527" s="3">
        <v>525</v>
      </c>
      <c r="B527" s="3">
        <v>525</v>
      </c>
      <c r="C527">
        <f t="shared" ca="1" si="72"/>
        <v>58.196730128181798</v>
      </c>
      <c r="D527">
        <f t="shared" ca="1" si="73"/>
        <v>-127.4907374072</v>
      </c>
      <c r="E527" s="4">
        <f t="shared" ca="1" si="66"/>
        <v>-56.317487559545697</v>
      </c>
      <c r="F527" s="4">
        <f t="shared" ca="1" si="67"/>
        <v>-24.794531907199996</v>
      </c>
      <c r="G527" s="4">
        <f t="shared" ca="1" si="68"/>
        <v>0.31925101852385379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5</v>
      </c>
    </row>
    <row r="528" spans="1:12">
      <c r="A528" s="3">
        <v>526</v>
      </c>
      <c r="B528" s="3">
        <v>526</v>
      </c>
      <c r="C528">
        <f t="shared" ca="1" si="72"/>
        <v>94.371521851636402</v>
      </c>
      <c r="D528">
        <f t="shared" ca="1" si="73"/>
        <v>-79.205146762799998</v>
      </c>
      <c r="E528" s="4">
        <f t="shared" ca="1" si="66"/>
        <v>-20.142695836091093</v>
      </c>
      <c r="F528" s="4">
        <f t="shared" ca="1" si="67"/>
        <v>23.491058737200007</v>
      </c>
      <c r="G528" s="4">
        <f t="shared" ca="1" si="68"/>
        <v>-0.81444642425839764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8</v>
      </c>
    </row>
    <row r="529" spans="1:12">
      <c r="A529" s="3">
        <v>527</v>
      </c>
      <c r="B529" s="3">
        <v>527</v>
      </c>
      <c r="C529">
        <f t="shared" ca="1" si="72"/>
        <v>83.647525667727294</v>
      </c>
      <c r="D529">
        <f t="shared" ca="1" si="73"/>
        <v>-144.6894126201</v>
      </c>
      <c r="E529" s="4">
        <f t="shared" ca="1" si="66"/>
        <v>-30.866692020000201</v>
      </c>
      <c r="F529" s="4">
        <f t="shared" ca="1" si="67"/>
        <v>-41.993207120099996</v>
      </c>
      <c r="G529" s="4">
        <f t="shared" ca="1" si="68"/>
        <v>0.74939637289614958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72"/>
        <v>98.188919834454595</v>
      </c>
      <c r="D530">
        <f t="shared" ca="1" si="73"/>
        <v>-95.500800114100002</v>
      </c>
      <c r="E530" s="4">
        <f t="shared" ca="1" si="66"/>
        <v>-16.3252978532729</v>
      </c>
      <c r="F530" s="4">
        <f t="shared" ca="1" si="67"/>
        <v>7.1954053859000027</v>
      </c>
      <c r="G530" s="4">
        <f t="shared" ca="1" si="68"/>
        <v>-0.48374192945277816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2</v>
      </c>
    </row>
    <row r="531" spans="1:12">
      <c r="A531" s="3">
        <v>529</v>
      </c>
      <c r="B531" s="3">
        <v>529</v>
      </c>
      <c r="C531">
        <f t="shared" ca="1" si="72"/>
        <v>59.161889904181798</v>
      </c>
      <c r="D531">
        <f t="shared" ca="1" si="73"/>
        <v>-110.4955140445</v>
      </c>
      <c r="E531" s="4">
        <f t="shared" ca="1" si="66"/>
        <v>-55.352327783545697</v>
      </c>
      <c r="F531" s="4">
        <f t="shared" ca="1" si="67"/>
        <v>-7.7993085444999934</v>
      </c>
      <c r="G531" s="4">
        <f t="shared" ca="1" si="68"/>
        <v>5.0171853470655559E-2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97.712176475545405</v>
      </c>
      <c r="D532">
        <f t="shared" ca="1" si="73"/>
        <v>-69.4495429384</v>
      </c>
      <c r="E532" s="4">
        <f t="shared" ca="1" si="66"/>
        <v>-16.80204121218209</v>
      </c>
      <c r="F532" s="4">
        <f t="shared" ca="1" si="67"/>
        <v>33.246662561600004</v>
      </c>
      <c r="G532" s="4">
        <f t="shared" ca="1" si="68"/>
        <v>-0.92934923478187226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81.589212956272704</v>
      </c>
      <c r="D533">
        <f t="shared" ca="1" si="73"/>
        <v>-106.5588633807</v>
      </c>
      <c r="E533" s="4">
        <f t="shared" ca="1" si="66"/>
        <v>-32.925004731454791</v>
      </c>
      <c r="F533" s="4">
        <f t="shared" ca="1" si="67"/>
        <v>-3.8626578806999987</v>
      </c>
      <c r="G533" s="4">
        <f t="shared" ca="1" si="68"/>
        <v>2.699121621429932E-2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103.865348624273</v>
      </c>
      <c r="D534">
        <f t="shared" ca="1" si="73"/>
        <v>-128.66993614890001</v>
      </c>
      <c r="E534" s="4">
        <f t="shared" ca="1" si="66"/>
        <v>-10.648869063454498</v>
      </c>
      <c r="F534" s="4">
        <f t="shared" ca="1" si="67"/>
        <v>-25.973730648900002</v>
      </c>
      <c r="G534" s="4">
        <f t="shared" ca="1" si="68"/>
        <v>0.8875143759230788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84.238497535727305</v>
      </c>
      <c r="D535">
        <f t="shared" ca="1" si="73"/>
        <v>-126.4990782958</v>
      </c>
      <c r="E535" s="4">
        <f t="shared" ca="1" si="66"/>
        <v>-30.27572015200019</v>
      </c>
      <c r="F535" s="4">
        <f t="shared" ca="1" si="67"/>
        <v>-23.802872795799999</v>
      </c>
      <c r="G535" s="4">
        <f t="shared" ca="1" si="68"/>
        <v>0.5450787297369345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81.694920305909093</v>
      </c>
      <c r="D536">
        <f t="shared" ca="1" si="73"/>
        <v>-69.454745717400002</v>
      </c>
      <c r="E536" s="4">
        <f t="shared" ca="1" si="66"/>
        <v>-32.819297381818402</v>
      </c>
      <c r="F536" s="4">
        <f t="shared" ca="1" si="67"/>
        <v>33.241459782600003</v>
      </c>
      <c r="G536" s="4">
        <f t="shared" ca="1" si="68"/>
        <v>-0.77174279099928511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99.945221935090899</v>
      </c>
      <c r="D537">
        <f t="shared" ca="1" si="73"/>
        <v>-100.2062899451</v>
      </c>
      <c r="E537" s="4">
        <f t="shared" ca="1" si="66"/>
        <v>-14.568995752636596</v>
      </c>
      <c r="F537" s="4">
        <f t="shared" ca="1" si="67"/>
        <v>2.4899155549000085</v>
      </c>
      <c r="G537" s="4">
        <f t="shared" ca="1" si="68"/>
        <v>-0.25617032332136047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4</v>
      </c>
    </row>
    <row r="538" spans="1:12">
      <c r="A538" s="3">
        <v>536</v>
      </c>
      <c r="B538" s="3">
        <v>536</v>
      </c>
      <c r="C538">
        <f t="shared" ca="1" si="72"/>
        <v>88.521583060454503</v>
      </c>
      <c r="D538">
        <f t="shared" ca="1" si="73"/>
        <v>-79.672177028700006</v>
      </c>
      <c r="E538" s="4">
        <f t="shared" ca="1" si="66"/>
        <v>-25.992634627272992</v>
      </c>
      <c r="F538" s="4">
        <f t="shared" ca="1" si="67"/>
        <v>23.024028471299999</v>
      </c>
      <c r="G538" s="4">
        <f t="shared" ca="1" si="68"/>
        <v>-0.7275180088466161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1</v>
      </c>
    </row>
    <row r="539" spans="1:12">
      <c r="A539" s="3">
        <v>537</v>
      </c>
      <c r="B539" s="3">
        <v>537</v>
      </c>
      <c r="C539">
        <f t="shared" ca="1" si="72"/>
        <v>71.142336561636398</v>
      </c>
      <c r="D539">
        <f t="shared" ca="1" si="73"/>
        <v>-125.0915042659</v>
      </c>
      <c r="E539" s="4">
        <f t="shared" ca="1" si="66"/>
        <v>-43.371881126091097</v>
      </c>
      <c r="F539" s="4">
        <f t="shared" ca="1" si="67"/>
        <v>-22.395298765899994</v>
      </c>
      <c r="G539" s="4">
        <f t="shared" ca="1" si="68"/>
        <v>0.37728001752216495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4</v>
      </c>
    </row>
    <row r="540" spans="1:12">
      <c r="A540" s="3">
        <v>538</v>
      </c>
      <c r="B540" s="3">
        <v>538</v>
      </c>
      <c r="C540">
        <f t="shared" ca="1" si="72"/>
        <v>108.846402072</v>
      </c>
      <c r="D540">
        <f t="shared" ca="1" si="73"/>
        <v>-125.6764787132</v>
      </c>
      <c r="E540" s="4">
        <f t="shared" ca="1" si="66"/>
        <v>-5.6678156157274913</v>
      </c>
      <c r="F540" s="4">
        <f t="shared" ca="1" si="67"/>
        <v>-22.980273213199993</v>
      </c>
      <c r="G540" s="4">
        <f t="shared" ca="1" si="68"/>
        <v>0.9455224172153408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100.46587254745501</v>
      </c>
      <c r="D541">
        <f t="shared" ca="1" si="73"/>
        <v>-96.260232093400006</v>
      </c>
      <c r="E541" s="4">
        <f t="shared" ca="1" si="66"/>
        <v>-14.048345140272488</v>
      </c>
      <c r="F541" s="4">
        <f t="shared" ca="1" si="67"/>
        <v>6.4359734065999987</v>
      </c>
      <c r="G541" s="4">
        <f t="shared" ca="1" si="68"/>
        <v>-0.49634465661673227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5</v>
      </c>
    </row>
    <row r="542" spans="1:12">
      <c r="A542" s="3">
        <v>540</v>
      </c>
      <c r="B542" s="3">
        <v>540</v>
      </c>
      <c r="C542">
        <f t="shared" ca="1" si="72"/>
        <v>89.1847816676364</v>
      </c>
      <c r="D542">
        <f t="shared" ca="1" si="73"/>
        <v>-88.547755185599996</v>
      </c>
      <c r="E542" s="4">
        <f t="shared" ca="1" si="66"/>
        <v>-25.329436020091094</v>
      </c>
      <c r="F542" s="4">
        <f t="shared" ca="1" si="67"/>
        <v>14.148450314400009</v>
      </c>
      <c r="G542" s="4">
        <f t="shared" ca="1" si="68"/>
        <v>-0.5639764244954365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6</v>
      </c>
    </row>
    <row r="543" spans="1:12">
      <c r="A543" s="3">
        <v>541</v>
      </c>
      <c r="B543" s="3">
        <v>541</v>
      </c>
      <c r="C543">
        <f t="shared" ca="1" si="72"/>
        <v>116.38483033809101</v>
      </c>
      <c r="D543">
        <f t="shared" ca="1" si="73"/>
        <v>-102.96635418229999</v>
      </c>
      <c r="E543" s="4">
        <f t="shared" ca="1" si="66"/>
        <v>1.8706126503635119</v>
      </c>
      <c r="F543" s="4">
        <f t="shared" ca="1" si="67"/>
        <v>-0.27014868229998967</v>
      </c>
      <c r="G543" s="4">
        <f t="shared" ca="1" si="68"/>
        <v>0.23110583571357457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101.32234018436399</v>
      </c>
      <c r="D544">
        <f t="shared" ca="1" si="73"/>
        <v>-128.3044496807</v>
      </c>
      <c r="E544" s="4">
        <f t="shared" ca="1" si="66"/>
        <v>-13.1918775033635</v>
      </c>
      <c r="F544" s="4">
        <f t="shared" ca="1" si="67"/>
        <v>-25.608244180699998</v>
      </c>
      <c r="G544" s="4">
        <f t="shared" ca="1" si="68"/>
        <v>0.84433359619816528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96.715362558909106</v>
      </c>
      <c r="D545">
        <f t="shared" ca="1" si="73"/>
        <v>-90.153235679900007</v>
      </c>
      <c r="E545" s="4">
        <f t="shared" ca="1" si="66"/>
        <v>-17.798855128818388</v>
      </c>
      <c r="F545" s="4">
        <f t="shared" ca="1" si="67"/>
        <v>12.542969820099998</v>
      </c>
      <c r="G545" s="4">
        <f t="shared" ca="1" si="68"/>
        <v>-0.64701747860807379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72.777344232000004</v>
      </c>
      <c r="D546">
        <f t="shared" ca="1" si="73"/>
        <v>-97.250438709600004</v>
      </c>
      <c r="E546" s="4">
        <f t="shared" ca="1" si="66"/>
        <v>-41.736873455727491</v>
      </c>
      <c r="F546" s="4">
        <f t="shared" ca="1" si="67"/>
        <v>5.4457667904000004</v>
      </c>
      <c r="G546" s="4">
        <f t="shared" ca="1" si="68"/>
        <v>-0.21777493991238833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5</v>
      </c>
    </row>
    <row r="547" spans="1:12">
      <c r="A547" s="3">
        <v>545</v>
      </c>
      <c r="B547" s="3">
        <v>545</v>
      </c>
      <c r="C547">
        <f t="shared" ca="1" si="72"/>
        <v>62.340164158454499</v>
      </c>
      <c r="D547">
        <f t="shared" ca="1" si="73"/>
        <v>-67.338117142900003</v>
      </c>
      <c r="E547" s="4">
        <f t="shared" ca="1" si="66"/>
        <v>-52.174053529272996</v>
      </c>
      <c r="F547" s="4">
        <f t="shared" ca="1" si="67"/>
        <v>35.358088357100002</v>
      </c>
      <c r="G547" s="4">
        <f t="shared" ca="1" si="68"/>
        <v>-0.63297285007983028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5</v>
      </c>
    </row>
    <row r="548" spans="1:12">
      <c r="A548" s="3">
        <v>546</v>
      </c>
      <c r="B548" s="3">
        <v>546</v>
      </c>
      <c r="C548">
        <f t="shared" ca="1" si="72"/>
        <v>98.822866235000006</v>
      </c>
      <c r="D548">
        <f t="shared" ca="1" si="73"/>
        <v>-93.642120546499996</v>
      </c>
      <c r="E548" s="4">
        <f t="shared" ca="1" si="66"/>
        <v>-15.691351452727488</v>
      </c>
      <c r="F548" s="4">
        <f t="shared" ca="1" si="67"/>
        <v>9.0540849535000092</v>
      </c>
      <c r="G548" s="4">
        <f t="shared" ca="1" si="68"/>
        <v>-0.57543255790493852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84.795456111363606</v>
      </c>
      <c r="D549">
        <f t="shared" ca="1" si="73"/>
        <v>-61.234842375900001</v>
      </c>
      <c r="E549" s="4">
        <f t="shared" ca="1" si="66"/>
        <v>-29.718761576363889</v>
      </c>
      <c r="F549" s="4">
        <f t="shared" ca="1" si="67"/>
        <v>41.461363124100004</v>
      </c>
      <c r="G549" s="4">
        <f t="shared" ca="1" si="68"/>
        <v>-0.86173746678238228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117.631958971364</v>
      </c>
      <c r="D550">
        <f t="shared" ca="1" si="73"/>
        <v>-137.32599746630001</v>
      </c>
      <c r="E550" s="6">
        <f t="shared" ca="1" si="66"/>
        <v>3.117741283636505</v>
      </c>
      <c r="F550" s="6">
        <f t="shared" ca="1" si="67"/>
        <v>-34.629791966300004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107.45153128790901</v>
      </c>
      <c r="D551">
        <f t="shared" ca="1" si="73"/>
        <v>-133.99346536389999</v>
      </c>
      <c r="E551" s="4">
        <f t="shared" ca="1" si="66"/>
        <v>-7.0626863998184888</v>
      </c>
      <c r="F551" s="4">
        <f t="shared" ca="1" si="67"/>
        <v>-31.297259863899981</v>
      </c>
      <c r="G551" s="4">
        <f t="shared" ca="1" si="68"/>
        <v>0.951802691299238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57.1303513350909</v>
      </c>
      <c r="D552">
        <f t="shared" ca="1" si="73"/>
        <v>-90.693929289799996</v>
      </c>
      <c r="E552" s="4">
        <f t="shared" ca="1" si="66"/>
        <v>-57.383866352636595</v>
      </c>
      <c r="F552" s="4">
        <f t="shared" ca="1" si="67"/>
        <v>12.002276210200009</v>
      </c>
      <c r="G552" s="4">
        <f t="shared" ca="1" si="68"/>
        <v>-0.29167149430947109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96.403424562727295</v>
      </c>
      <c r="D553">
        <f t="shared" ca="1" si="73"/>
        <v>-133.5256046481</v>
      </c>
      <c r="E553" s="4">
        <f t="shared" ca="1" si="66"/>
        <v>-18.1107931250002</v>
      </c>
      <c r="F553" s="4">
        <f t="shared" ca="1" si="67"/>
        <v>-30.829399148099995</v>
      </c>
      <c r="G553" s="4">
        <f t="shared" ca="1" si="68"/>
        <v>0.81333745391011747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94.490986493636399</v>
      </c>
      <c r="D554">
        <f t="shared" ca="1" si="73"/>
        <v>-66.057465896899998</v>
      </c>
      <c r="E554" s="4">
        <f t="shared" ca="1" si="66"/>
        <v>-20.023231194091096</v>
      </c>
      <c r="F554" s="4">
        <f t="shared" ca="1" si="67"/>
        <v>36.638739603100007</v>
      </c>
      <c r="G554" s="4">
        <f t="shared" ca="1" si="68"/>
        <v>-0.91697450140414949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101.31113497645499</v>
      </c>
      <c r="D555">
        <f t="shared" ca="1" si="73"/>
        <v>-133.2651646624</v>
      </c>
      <c r="E555" s="4">
        <f t="shared" ca="1" si="66"/>
        <v>-13.203082711272501</v>
      </c>
      <c r="F555" s="4">
        <f t="shared" ca="1" si="67"/>
        <v>-30.568959162399992</v>
      </c>
      <c r="G555" s="4">
        <f t="shared" ca="1" si="68"/>
        <v>0.87877903607222307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93.210134018181805</v>
      </c>
      <c r="D556">
        <f t="shared" ca="1" si="73"/>
        <v>-119.64260904530001</v>
      </c>
      <c r="E556" s="4">
        <f t="shared" ca="1" si="66"/>
        <v>-21.30408366954569</v>
      </c>
      <c r="F556" s="4">
        <f t="shared" ca="1" si="67"/>
        <v>-16.946403545300001</v>
      </c>
      <c r="G556" s="4">
        <f t="shared" ca="1" si="68"/>
        <v>0.54984099960331223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82.104594208818199</v>
      </c>
      <c r="D557">
        <f t="shared" ca="1" si="73"/>
        <v>-149.66900721319999</v>
      </c>
      <c r="E557" s="4">
        <f t="shared" ca="1" si="66"/>
        <v>-32.409623478909296</v>
      </c>
      <c r="F557" s="4">
        <f t="shared" ca="1" si="67"/>
        <v>-46.972801713199985</v>
      </c>
      <c r="G557" s="4">
        <f t="shared" ca="1" si="68"/>
        <v>0.76885467041249178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68.661227997363596</v>
      </c>
      <c r="D558">
        <f t="shared" ca="1" si="73"/>
        <v>-132.6972135414</v>
      </c>
      <c r="E558" s="4">
        <f t="shared" ca="1" si="66"/>
        <v>-45.852989690363898</v>
      </c>
      <c r="F558" s="4">
        <f t="shared" ca="1" si="67"/>
        <v>-30.001008041399999</v>
      </c>
      <c r="G558" s="4">
        <f t="shared" ca="1" si="68"/>
        <v>0.47026795993691062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87.876260916636397</v>
      </c>
      <c r="D559">
        <f t="shared" ca="1" si="73"/>
        <v>-88.0102732191</v>
      </c>
      <c r="E559" s="4">
        <f t="shared" ca="1" si="66"/>
        <v>-26.637956771091098</v>
      </c>
      <c r="F559" s="4">
        <f t="shared" ca="1" si="67"/>
        <v>14.685932280900005</v>
      </c>
      <c r="G559" s="4">
        <f t="shared" ca="1" si="68"/>
        <v>-0.55938325302735703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72"/>
        <v>97.388810750454496</v>
      </c>
      <c r="D560">
        <f t="shared" ca="1" si="73"/>
        <v>-101.8347662362</v>
      </c>
      <c r="E560" s="4">
        <f t="shared" ca="1" si="66"/>
        <v>-17.125406937272999</v>
      </c>
      <c r="F560" s="4">
        <f t="shared" ca="1" si="67"/>
        <v>0.86143926380000835</v>
      </c>
      <c r="G560" s="4">
        <f t="shared" ca="1" si="68"/>
        <v>-0.1395906485375937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56.328282647818199</v>
      </c>
      <c r="D561">
        <f t="shared" ca="1" si="73"/>
        <v>-63.967185482799998</v>
      </c>
      <c r="E561" s="4">
        <f t="shared" ca="1" si="66"/>
        <v>-58.185935039909296</v>
      </c>
      <c r="F561" s="4">
        <f t="shared" ca="1" si="67"/>
        <v>38.729020017200007</v>
      </c>
      <c r="G561" s="4">
        <f t="shared" ca="1" si="68"/>
        <v>-0.62650254258066551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100.217527667727</v>
      </c>
      <c r="D562">
        <f t="shared" ca="1" si="73"/>
        <v>-123.5338507694</v>
      </c>
      <c r="E562" s="4">
        <f t="shared" ca="1" si="66"/>
        <v>-14.296690020000497</v>
      </c>
      <c r="F562" s="4">
        <f t="shared" ca="1" si="67"/>
        <v>-20.837645269399999</v>
      </c>
      <c r="G562" s="4">
        <f t="shared" ca="1" si="68"/>
        <v>0.77053006079612318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75.171282235454498</v>
      </c>
      <c r="D563">
        <f t="shared" ca="1" si="73"/>
        <v>-89.866257890499995</v>
      </c>
      <c r="E563" s="4">
        <f t="shared" ca="1" si="66"/>
        <v>-39.342935452272997</v>
      </c>
      <c r="F563" s="4">
        <f t="shared" ca="1" si="67"/>
        <v>12.82994760950001</v>
      </c>
      <c r="G563" s="4">
        <f t="shared" ca="1" si="68"/>
        <v>-0.39403714056880895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105.658865724818</v>
      </c>
      <c r="D564">
        <f t="shared" ca="1" si="73"/>
        <v>-125.53967971740001</v>
      </c>
      <c r="E564" s="4">
        <f t="shared" ca="1" si="66"/>
        <v>-8.855351962909495</v>
      </c>
      <c r="F564" s="4">
        <f t="shared" ca="1" si="67"/>
        <v>-22.843474217400001</v>
      </c>
      <c r="G564" s="4">
        <f t="shared" ca="1" si="68"/>
        <v>0.89622723237531887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93.991219118454595</v>
      </c>
      <c r="D565">
        <f t="shared" ca="1" si="73"/>
        <v>-63.328894386499996</v>
      </c>
      <c r="E565" s="4">
        <f t="shared" ca="1" si="66"/>
        <v>-20.5229985692729</v>
      </c>
      <c r="F565" s="4">
        <f t="shared" ca="1" si="67"/>
        <v>39.367311113500008</v>
      </c>
      <c r="G565" s="4">
        <f t="shared" ca="1" si="68"/>
        <v>-0.92461608881804158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64.905238498454594</v>
      </c>
      <c r="D566">
        <f t="shared" ca="1" si="73"/>
        <v>-77.476014422000006</v>
      </c>
      <c r="E566" s="4">
        <f t="shared" ca="1" si="66"/>
        <v>-49.608979189272901</v>
      </c>
      <c r="F566" s="4">
        <f t="shared" ca="1" si="67"/>
        <v>25.220191077999999</v>
      </c>
      <c r="G566" s="4">
        <f t="shared" ca="1" si="68"/>
        <v>-0.53128557906155294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107.855561316273</v>
      </c>
      <c r="D567">
        <f t="shared" ca="1" si="73"/>
        <v>-131.14168847990001</v>
      </c>
      <c r="E567" s="4">
        <f t="shared" ca="1" si="66"/>
        <v>-6.658656371454498</v>
      </c>
      <c r="F567" s="4">
        <f t="shared" ca="1" si="67"/>
        <v>-28.445482979900007</v>
      </c>
      <c r="G567" s="4">
        <f t="shared" ca="1" si="68"/>
        <v>0.94931935538158374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91.067000705272704</v>
      </c>
      <c r="D568">
        <f t="shared" ca="1" si="73"/>
        <v>-95.370523733100001</v>
      </c>
      <c r="E568" s="4">
        <f t="shared" ca="1" si="66"/>
        <v>-23.44721698245479</v>
      </c>
      <c r="F568" s="4">
        <f t="shared" ca="1" si="67"/>
        <v>7.3256817669000043</v>
      </c>
      <c r="G568" s="4">
        <f t="shared" ca="1" si="68"/>
        <v>-0.38260322347688358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56.347678659545501</v>
      </c>
      <c r="D569">
        <f t="shared" ca="1" si="73"/>
        <v>-97.035937057400005</v>
      </c>
      <c r="E569" s="4">
        <f t="shared" ca="1" si="66"/>
        <v>-58.166539028181994</v>
      </c>
      <c r="F569" s="4">
        <f t="shared" ca="1" si="67"/>
        <v>5.6602684425999996</v>
      </c>
      <c r="G569" s="4">
        <f t="shared" ca="1" si="68"/>
        <v>-0.18571014134567435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58.344532748636396</v>
      </c>
      <c r="D570">
        <f t="shared" ca="1" si="73"/>
        <v>-75.289444336000003</v>
      </c>
      <c r="E570" s="4">
        <f t="shared" ca="1" si="66"/>
        <v>-56.169684939091098</v>
      </c>
      <c r="F570" s="4">
        <f t="shared" ca="1" si="67"/>
        <v>27.406761164000002</v>
      </c>
      <c r="G570" s="4">
        <f t="shared" ca="1" si="68"/>
        <v>-0.51733335385810952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82.724964971363605</v>
      </c>
      <c r="D571">
        <f t="shared" ca="1" si="73"/>
        <v>-138.44194279109999</v>
      </c>
      <c r="E571" s="4">
        <f t="shared" ca="1" si="66"/>
        <v>-31.78925271636389</v>
      </c>
      <c r="F571" s="4">
        <f t="shared" ca="1" si="67"/>
        <v>-35.745737291099985</v>
      </c>
      <c r="G571" s="4">
        <f t="shared" ca="1" si="68"/>
        <v>0.68465259643935561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94.903681208999998</v>
      </c>
      <c r="D572">
        <f t="shared" ca="1" si="73"/>
        <v>-79.411684248900002</v>
      </c>
      <c r="E572" s="4">
        <f t="shared" ca="1" si="66"/>
        <v>-19.610536478727497</v>
      </c>
      <c r="F572" s="4">
        <f t="shared" ca="1" si="67"/>
        <v>23.284521251100003</v>
      </c>
      <c r="G572" s="4">
        <f t="shared" ca="1" si="68"/>
        <v>-0.81955198515258476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67.6499982753636</v>
      </c>
      <c r="D573">
        <f t="shared" ca="1" si="73"/>
        <v>-110.6552560242</v>
      </c>
      <c r="E573" s="4">
        <f t="shared" ca="1" si="66"/>
        <v>-46.864219412363894</v>
      </c>
      <c r="F573" s="4">
        <f t="shared" ca="1" si="67"/>
        <v>-7.9590505241999949</v>
      </c>
      <c r="G573" s="4">
        <f t="shared" ca="1" si="68"/>
        <v>7.8358058024645044E-2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114.915300275818</v>
      </c>
      <c r="D574">
        <f t="shared" ca="1" si="73"/>
        <v>-109.04902157390001</v>
      </c>
      <c r="E574" s="4">
        <f t="shared" ca="1" si="66"/>
        <v>0.40108258809050312</v>
      </c>
      <c r="F574" s="4">
        <f t="shared" ca="1" si="67"/>
        <v>-6.3528160739000015</v>
      </c>
      <c r="G574" s="4">
        <f t="shared" ca="1" si="68"/>
        <v>0.99964257143739077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6</v>
      </c>
    </row>
    <row r="575" spans="1:12">
      <c r="A575" s="3">
        <v>573</v>
      </c>
      <c r="B575" s="3">
        <v>573</v>
      </c>
      <c r="C575">
        <f t="shared" ca="1" si="72"/>
        <v>80.398846207181805</v>
      </c>
      <c r="D575">
        <f t="shared" ca="1" si="73"/>
        <v>-100.24674931120001</v>
      </c>
      <c r="E575" s="4">
        <f t="shared" ca="1" si="66"/>
        <v>-34.11537148054569</v>
      </c>
      <c r="F575" s="4">
        <f t="shared" ca="1" si="67"/>
        <v>2.4494561887999993</v>
      </c>
      <c r="G575" s="4">
        <f t="shared" ca="1" si="68"/>
        <v>-0.16076406107789054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86.166374261454493</v>
      </c>
      <c r="D576">
        <f t="shared" ca="1" si="73"/>
        <v>-130.3289125368</v>
      </c>
      <c r="E576" s="4">
        <f t="shared" ca="1" si="66"/>
        <v>-28.347843426273002</v>
      </c>
      <c r="F576" s="4">
        <f t="shared" ca="1" si="67"/>
        <v>-27.632707036799999</v>
      </c>
      <c r="G576" s="4">
        <f t="shared" ca="1" si="68"/>
        <v>0.63099537127079786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61.820850819</v>
      </c>
      <c r="D577">
        <f t="shared" ca="1" si="73"/>
        <v>-123.0518194687</v>
      </c>
      <c r="E577" s="4">
        <f t="shared" ca="1" si="66"/>
        <v>-52.693366868727495</v>
      </c>
      <c r="F577" s="4">
        <f t="shared" ca="1" si="67"/>
        <v>-20.355613968699998</v>
      </c>
      <c r="G577" s="4">
        <f t="shared" ca="1" si="68"/>
        <v>0.27525480904116789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101.377373552818</v>
      </c>
      <c r="D578">
        <f t="shared" ca="1" si="73"/>
        <v>-117.67712289799999</v>
      </c>
      <c r="E578" s="4">
        <f t="shared" ca="1" si="66"/>
        <v>-13.136844134909495</v>
      </c>
      <c r="F578" s="4">
        <f t="shared" ca="1" si="67"/>
        <v>-14.980917397999988</v>
      </c>
      <c r="G578" s="4">
        <f t="shared" ca="1" si="68"/>
        <v>0.68971817763154775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100.777873598818</v>
      </c>
      <c r="D579">
        <f t="shared" ca="1" si="73"/>
        <v>-98.011344133099996</v>
      </c>
      <c r="E579" s="4">
        <f t="shared" ca="1" si="66"/>
        <v>-13.73634408890949</v>
      </c>
      <c r="F579" s="4">
        <f t="shared" ca="1" si="67"/>
        <v>4.6848613669000088</v>
      </c>
      <c r="G579" s="4">
        <f t="shared" ca="1" si="68"/>
        <v>-0.40636590812044393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82.560720466272699</v>
      </c>
      <c r="D580">
        <f t="shared" ca="1" si="73"/>
        <v>-143.3501515399</v>
      </c>
      <c r="E580" s="4">
        <f t="shared" ref="E580:E643" ca="1" si="74">C580-$C$1003</f>
        <v>-31.953497221454796</v>
      </c>
      <c r="F580" s="4">
        <f t="shared" ref="F580:F643" ca="1" si="75">D580-$D$1003</f>
        <v>-40.653946039899992</v>
      </c>
      <c r="G580" s="4">
        <f t="shared" ref="G580:G643" ca="1" si="76">(SUMPRODUCT(E580:F580,$E$550:$F$550))/(SQRT(SUMSQ(E580:F580))*SQRT(SUMSQ($E$550:$F$550)))</f>
        <v>0.7276361473881694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60.746698087090898</v>
      </c>
      <c r="D581">
        <f t="shared" ca="1" si="73"/>
        <v>-64.683107360500003</v>
      </c>
      <c r="E581" s="4">
        <f t="shared" ca="1" si="74"/>
        <v>-53.767519600636597</v>
      </c>
      <c r="F581" s="4">
        <f t="shared" ca="1" si="75"/>
        <v>38.013098139500002</v>
      </c>
      <c r="G581" s="4">
        <f t="shared" ca="1" si="76"/>
        <v>-0.64817881443575776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76.645911842363603</v>
      </c>
      <c r="D582">
        <f t="shared" ca="1" si="73"/>
        <v>-65.788868763099998</v>
      </c>
      <c r="E582" s="4">
        <f t="shared" ca="1" si="74"/>
        <v>-37.868305845363892</v>
      </c>
      <c r="F582" s="4">
        <f t="shared" ca="1" si="75"/>
        <v>36.907336736900007</v>
      </c>
      <c r="G582" s="4">
        <f t="shared" ca="1" si="76"/>
        <v>-0.75936461582868053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99.039354998909104</v>
      </c>
      <c r="D583">
        <f t="shared" ca="1" si="73"/>
        <v>-92.956770246399998</v>
      </c>
      <c r="E583" s="4">
        <f t="shared" ca="1" si="74"/>
        <v>-15.474862688818391</v>
      </c>
      <c r="F583" s="4">
        <f t="shared" ca="1" si="75"/>
        <v>9.7394352536000071</v>
      </c>
      <c r="G583" s="4">
        <f t="shared" ca="1" si="76"/>
        <v>-0.60639982746831533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87.399913889545502</v>
      </c>
      <c r="D584">
        <f t="shared" ca="1" si="73"/>
        <v>-99.18460503</v>
      </c>
      <c r="E584" s="4">
        <f t="shared" ca="1" si="74"/>
        <v>-27.114303798181993</v>
      </c>
      <c r="F584" s="4">
        <f t="shared" ca="1" si="75"/>
        <v>3.5116004700000047</v>
      </c>
      <c r="G584" s="4">
        <f t="shared" ca="1" si="76"/>
        <v>-0.21684620040687974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61.889971841545503</v>
      </c>
      <c r="D585">
        <f t="shared" ca="1" si="73"/>
        <v>-139.11389422939999</v>
      </c>
      <c r="E585" s="4">
        <f t="shared" ca="1" si="74"/>
        <v>-52.624245846181992</v>
      </c>
      <c r="F585" s="4">
        <f t="shared" ca="1" si="75"/>
        <v>-36.417688729399984</v>
      </c>
      <c r="G585" s="4">
        <f t="shared" ca="1" si="76"/>
        <v>0.49303090185482074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82.393107763272695</v>
      </c>
      <c r="D586">
        <f t="shared" ca="1" si="73"/>
        <v>-114.3900112685</v>
      </c>
      <c r="E586" s="4">
        <f t="shared" ca="1" si="74"/>
        <v>-32.1211099244548</v>
      </c>
      <c r="F586" s="4">
        <f t="shared" ca="1" si="75"/>
        <v>-11.693805768499999</v>
      </c>
      <c r="G586" s="4">
        <f t="shared" ca="1" si="76"/>
        <v>0.25645323932812958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5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79.224183629999999</v>
      </c>
      <c r="D587">
        <f t="shared" ref="D587:D602" ca="1" si="81">ROUND(RANDBETWEEN(-1500000000000,-600000000000)/10000000000,10)</f>
        <v>-68.410262507100001</v>
      </c>
      <c r="E587" s="4">
        <f t="shared" ca="1" si="74"/>
        <v>-35.290034057727496</v>
      </c>
      <c r="F587" s="4">
        <f t="shared" ca="1" si="75"/>
        <v>34.285942992900004</v>
      </c>
      <c r="G587" s="4">
        <f t="shared" ca="1" si="76"/>
        <v>-0.75833567119058332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5</v>
      </c>
    </row>
    <row r="588" spans="1:12">
      <c r="A588" s="3">
        <v>586</v>
      </c>
      <c r="B588" s="3">
        <v>586</v>
      </c>
      <c r="C588">
        <f t="shared" ca="1" si="80"/>
        <v>83.705166526636404</v>
      </c>
      <c r="D588">
        <f t="shared" ca="1" si="81"/>
        <v>-65.249429212400003</v>
      </c>
      <c r="E588" s="4">
        <f t="shared" ca="1" si="74"/>
        <v>-30.809051161091091</v>
      </c>
      <c r="F588" s="4">
        <f t="shared" ca="1" si="75"/>
        <v>37.446776287600002</v>
      </c>
      <c r="G588" s="4">
        <f t="shared" ca="1" si="76"/>
        <v>-0.82608770955094624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6</v>
      </c>
    </row>
    <row r="589" spans="1:12">
      <c r="A589" s="3">
        <v>587</v>
      </c>
      <c r="B589" s="3">
        <v>587</v>
      </c>
      <c r="C589">
        <f t="shared" ca="1" si="80"/>
        <v>94.699234039545502</v>
      </c>
      <c r="D589">
        <f t="shared" ca="1" si="81"/>
        <v>-113.2229784826</v>
      </c>
      <c r="E589" s="4">
        <f t="shared" ca="1" si="74"/>
        <v>-19.814983648181993</v>
      </c>
      <c r="F589" s="4">
        <f t="shared" ca="1" si="75"/>
        <v>-10.526772982599994</v>
      </c>
      <c r="G589" s="4">
        <f t="shared" ca="1" si="76"/>
        <v>0.38808045000956354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80"/>
        <v>92.759295051090902</v>
      </c>
      <c r="D590">
        <f t="shared" ca="1" si="81"/>
        <v>-129.77928170600001</v>
      </c>
      <c r="E590" s="4">
        <f t="shared" ca="1" si="74"/>
        <v>-21.754922636636593</v>
      </c>
      <c r="F590" s="4">
        <f t="shared" ca="1" si="75"/>
        <v>-27.083076206000001</v>
      </c>
      <c r="G590" s="4">
        <f t="shared" ca="1" si="76"/>
        <v>0.72033028296629442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89.973353870818201</v>
      </c>
      <c r="D591">
        <f t="shared" ca="1" si="81"/>
        <v>-107.21593291569999</v>
      </c>
      <c r="E591" s="4">
        <f t="shared" ca="1" si="74"/>
        <v>-24.540863816909294</v>
      </c>
      <c r="F591" s="4">
        <f t="shared" ca="1" si="75"/>
        <v>-4.5197274156999896</v>
      </c>
      <c r="G591" s="4">
        <f t="shared" ca="1" si="76"/>
        <v>9.2210837482679858E-2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80"/>
        <v>69.270634636272703</v>
      </c>
      <c r="D592">
        <f t="shared" ca="1" si="81"/>
        <v>-96.779889217399997</v>
      </c>
      <c r="E592" s="4">
        <f t="shared" ca="1" si="74"/>
        <v>-45.243583051454792</v>
      </c>
      <c r="F592" s="4">
        <f t="shared" ca="1" si="75"/>
        <v>5.9163162826000075</v>
      </c>
      <c r="G592" s="4">
        <f t="shared" ca="1" si="76"/>
        <v>-0.21805064488945908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6</v>
      </c>
    </row>
    <row r="593" spans="1:12">
      <c r="A593" s="3">
        <v>591</v>
      </c>
      <c r="B593" s="3">
        <v>591</v>
      </c>
      <c r="C593">
        <f t="shared" ca="1" si="80"/>
        <v>84.168368544727301</v>
      </c>
      <c r="D593">
        <f t="shared" ca="1" si="81"/>
        <v>-81.374237439400005</v>
      </c>
      <c r="E593" s="4">
        <f t="shared" ca="1" si="74"/>
        <v>-30.345849143000194</v>
      </c>
      <c r="F593" s="4">
        <f t="shared" ca="1" si="75"/>
        <v>21.3219680606</v>
      </c>
      <c r="G593" s="4">
        <f t="shared" ca="1" si="76"/>
        <v>-0.64595896328968438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3</v>
      </c>
    </row>
    <row r="594" spans="1:12">
      <c r="A594" s="3">
        <v>592</v>
      </c>
      <c r="B594" s="3">
        <v>592</v>
      </c>
      <c r="C594">
        <f t="shared" ca="1" si="80"/>
        <v>91.099031197000002</v>
      </c>
      <c r="D594">
        <f t="shared" ca="1" si="81"/>
        <v>-100.3412266789</v>
      </c>
      <c r="E594" s="4">
        <f t="shared" ca="1" si="74"/>
        <v>-23.415186490727493</v>
      </c>
      <c r="F594" s="4">
        <f t="shared" ca="1" si="75"/>
        <v>2.3549788211000049</v>
      </c>
      <c r="G594" s="4">
        <f t="shared" ca="1" si="76"/>
        <v>-0.18888473562830127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6</v>
      </c>
    </row>
    <row r="595" spans="1:12">
      <c r="A595" s="3">
        <v>593</v>
      </c>
      <c r="B595" s="3">
        <v>593</v>
      </c>
      <c r="C595">
        <f t="shared" ca="1" si="80"/>
        <v>58.327327494727299</v>
      </c>
      <c r="D595">
        <f t="shared" ca="1" si="81"/>
        <v>-101.1945097335</v>
      </c>
      <c r="E595" s="4">
        <f t="shared" ca="1" si="74"/>
        <v>-56.186890193000195</v>
      </c>
      <c r="F595" s="4">
        <f t="shared" ca="1" si="75"/>
        <v>1.5016957665000064</v>
      </c>
      <c r="G595" s="4">
        <f t="shared" ca="1" si="76"/>
        <v>-0.11624556660230183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82.070301047636406</v>
      </c>
      <c r="D596">
        <f t="shared" ca="1" si="81"/>
        <v>-64.451058847400006</v>
      </c>
      <c r="E596" s="4">
        <f t="shared" ca="1" si="74"/>
        <v>-32.443916640091089</v>
      </c>
      <c r="F596" s="4">
        <f t="shared" ca="1" si="75"/>
        <v>38.245146652599999</v>
      </c>
      <c r="G596" s="4">
        <f t="shared" ca="1" si="76"/>
        <v>-0.81750768150638364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4</v>
      </c>
    </row>
    <row r="597" spans="1:12">
      <c r="A597" s="3">
        <v>595</v>
      </c>
      <c r="B597" s="3">
        <v>595</v>
      </c>
      <c r="C597">
        <f t="shared" ca="1" si="80"/>
        <v>104.758473458182</v>
      </c>
      <c r="D597">
        <f t="shared" ca="1" si="81"/>
        <v>-101.21121885629999</v>
      </c>
      <c r="E597" s="4">
        <f t="shared" ca="1" si="74"/>
        <v>-9.755744229545499</v>
      </c>
      <c r="F597" s="4">
        <f t="shared" ca="1" si="75"/>
        <v>1.4849866437000117</v>
      </c>
      <c r="G597" s="4">
        <f t="shared" ca="1" si="76"/>
        <v>-0.23852394752779485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56.269044217636399</v>
      </c>
      <c r="D598">
        <f t="shared" ca="1" si="81"/>
        <v>-91.821606256899997</v>
      </c>
      <c r="E598" s="4">
        <f t="shared" ca="1" si="74"/>
        <v>-58.245173470091096</v>
      </c>
      <c r="F598" s="4">
        <f t="shared" ca="1" si="75"/>
        <v>10.874599243100008</v>
      </c>
      <c r="G598" s="4">
        <f t="shared" ca="1" si="76"/>
        <v>-0.27093794136536892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109.670169445909</v>
      </c>
      <c r="D599">
        <f t="shared" ca="1" si="81"/>
        <v>-73.978346242100002</v>
      </c>
      <c r="E599" s="4">
        <f t="shared" ca="1" si="74"/>
        <v>-4.8440482418184985</v>
      </c>
      <c r="F599" s="4">
        <f t="shared" ca="1" si="75"/>
        <v>28.717859257900002</v>
      </c>
      <c r="G599" s="4">
        <f t="shared" ca="1" si="76"/>
        <v>-0.99701262990676065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7</v>
      </c>
    </row>
    <row r="600" spans="1:12">
      <c r="A600" s="3">
        <v>598</v>
      </c>
      <c r="B600" s="3">
        <v>598</v>
      </c>
      <c r="C600">
        <f t="shared" ca="1" si="80"/>
        <v>67.573321149363593</v>
      </c>
      <c r="D600">
        <f t="shared" ca="1" si="81"/>
        <v>-85.811006068699996</v>
      </c>
      <c r="E600" s="4">
        <f t="shared" ca="1" si="74"/>
        <v>-46.940896538363901</v>
      </c>
      <c r="F600" s="4">
        <f t="shared" ca="1" si="75"/>
        <v>16.885199431300009</v>
      </c>
      <c r="G600" s="4">
        <f t="shared" ca="1" si="76"/>
        <v>-0.42149116152127908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82.844015507727306</v>
      </c>
      <c r="D601">
        <f t="shared" ca="1" si="81"/>
        <v>-145.45422014869999</v>
      </c>
      <c r="E601" s="4">
        <f t="shared" ca="1" si="74"/>
        <v>-31.670202180000189</v>
      </c>
      <c r="F601" s="4">
        <f t="shared" ca="1" si="75"/>
        <v>-42.758014648699984</v>
      </c>
      <c r="G601" s="4">
        <f t="shared" ca="1" si="76"/>
        <v>0.74697151885101398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1</v>
      </c>
    </row>
    <row r="602" spans="1:12">
      <c r="A602" s="3">
        <v>600</v>
      </c>
      <c r="B602" s="3">
        <v>600</v>
      </c>
      <c r="C602">
        <f t="shared" ca="1" si="80"/>
        <v>115.822226453727</v>
      </c>
      <c r="D602">
        <f t="shared" ca="1" si="81"/>
        <v>-84.746594906599995</v>
      </c>
      <c r="E602" s="4">
        <f t="shared" ca="1" si="74"/>
        <v>1.308008765999503</v>
      </c>
      <c r="F602" s="4">
        <f t="shared" ca="1" si="75"/>
        <v>17.94961059340001</v>
      </c>
      <c r="G602" s="4">
        <f t="shared" ca="1" si="76"/>
        <v>-0.98682086950093029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118.177817995182</v>
      </c>
      <c r="D603" s="23">
        <f ca="1">ROUND(RANDBETWEEN(-105000000,-100000000)/1000000,10)</f>
        <v>-103.57904600000001</v>
      </c>
      <c r="E603" s="14">
        <f t="shared" ca="1" si="74"/>
        <v>3.6636003074545016</v>
      </c>
      <c r="F603" s="14">
        <f t="shared" ca="1" si="75"/>
        <v>-0.88284050000000036</v>
      </c>
      <c r="G603" s="14">
        <f t="shared" ca="1" si="76"/>
        <v>0.32049911661588232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114.313837766909</v>
      </c>
      <c r="D604" s="23">
        <f t="shared" ref="D604:D667" ca="1" si="83">ROUND(RANDBETWEEN(-105000000,-100000000)/1000000,10)</f>
        <v>-100.238337</v>
      </c>
      <c r="E604" s="14">
        <f t="shared" ca="1" si="74"/>
        <v>-0.20037992081849154</v>
      </c>
      <c r="F604" s="14">
        <f t="shared" ca="1" si="75"/>
        <v>2.4578685000000036</v>
      </c>
      <c r="G604" s="14">
        <f t="shared" ca="1" si="76"/>
        <v>-0.99996436189315197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117.214107622455</v>
      </c>
      <c r="D605" s="23">
        <f t="shared" ca="1" si="83"/>
        <v>-102.936739</v>
      </c>
      <c r="E605" s="14">
        <f t="shared" ca="1" si="74"/>
        <v>2.6998899347275085</v>
      </c>
      <c r="F605" s="14">
        <f t="shared" ca="1" si="75"/>
        <v>-0.24053349999999796</v>
      </c>
      <c r="G605" s="14">
        <f t="shared" ca="1" si="76"/>
        <v>0.17769537923393758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116.926118996545</v>
      </c>
      <c r="D606" s="23">
        <f t="shared" ca="1" si="83"/>
        <v>-102.327404</v>
      </c>
      <c r="E606" s="14">
        <f t="shared" ca="1" si="74"/>
        <v>2.4119013088175052</v>
      </c>
      <c r="F606" s="14">
        <f t="shared" ca="1" si="75"/>
        <v>0.36880150000000356</v>
      </c>
      <c r="G606" s="14">
        <f t="shared" ca="1" si="76"/>
        <v>-6.1905601321398142E-2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114.499160211364</v>
      </c>
      <c r="D607" s="23">
        <f t="shared" ca="1" si="83"/>
        <v>-103.09483</v>
      </c>
      <c r="E607" s="14">
        <f t="shared" ca="1" si="74"/>
        <v>-1.505747636349497E-2</v>
      </c>
      <c r="F607" s="14">
        <f t="shared" ca="1" si="75"/>
        <v>-0.39862449999999683</v>
      </c>
      <c r="G607" s="14">
        <f t="shared" ca="1" si="76"/>
        <v>0.99187726240803109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117.207666455091</v>
      </c>
      <c r="D608" s="23">
        <f t="shared" ca="1" si="83"/>
        <v>-102.20662900000001</v>
      </c>
      <c r="E608" s="14">
        <f t="shared" ca="1" si="74"/>
        <v>2.6934487673635061</v>
      </c>
      <c r="F608" s="14">
        <f t="shared" ca="1" si="75"/>
        <v>0.4895764999999983</v>
      </c>
      <c r="G608" s="14">
        <f t="shared" ca="1" si="76"/>
        <v>-8.9892614957144082E-2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115.27888251427299</v>
      </c>
      <c r="D609" s="23">
        <f t="shared" ca="1" si="83"/>
        <v>-103.348438</v>
      </c>
      <c r="E609" s="14">
        <f t="shared" ca="1" si="74"/>
        <v>0.7646648265454985</v>
      </c>
      <c r="F609" s="14">
        <f t="shared" ca="1" si="75"/>
        <v>-0.65223249999999666</v>
      </c>
      <c r="G609" s="14">
        <f t="shared" ca="1" si="76"/>
        <v>0.71456461462215037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114.296462190545</v>
      </c>
      <c r="D610" s="23">
        <f t="shared" ca="1" si="83"/>
        <v>-103.672933</v>
      </c>
      <c r="E610" s="14">
        <f t="shared" ca="1" si="74"/>
        <v>-0.21775549718249465</v>
      </c>
      <c r="F610" s="14">
        <f t="shared" ca="1" si="75"/>
        <v>-0.97672749999999553</v>
      </c>
      <c r="G610" s="14">
        <f t="shared" ca="1" si="76"/>
        <v>0.95259400046289788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114.303358747091</v>
      </c>
      <c r="D611" s="23">
        <f t="shared" ca="1" si="83"/>
        <v>-104.732007</v>
      </c>
      <c r="E611" s="14">
        <f t="shared" ca="1" si="74"/>
        <v>-0.21085894063649846</v>
      </c>
      <c r="F611" s="14">
        <f t="shared" ca="1" si="75"/>
        <v>-2.0358014999999909</v>
      </c>
      <c r="G611" s="14">
        <f t="shared" ca="1" si="76"/>
        <v>0.98143402358370657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113.67474591927299</v>
      </c>
      <c r="D612" s="23">
        <f t="shared" ca="1" si="83"/>
        <v>-101.43475100000001</v>
      </c>
      <c r="E612" s="14">
        <f t="shared" ca="1" si="74"/>
        <v>-0.83947176845450144</v>
      </c>
      <c r="F612" s="14">
        <f t="shared" ca="1" si="75"/>
        <v>1.2614544999999993</v>
      </c>
      <c r="G612" s="14">
        <f t="shared" ca="1" si="76"/>
        <v>-0.87883013577571423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117.02506728636401</v>
      </c>
      <c r="D613" s="23">
        <f t="shared" ca="1" si="83"/>
        <v>-104.86349800000001</v>
      </c>
      <c r="E613" s="14">
        <f t="shared" ca="1" si="74"/>
        <v>2.5108495986365114</v>
      </c>
      <c r="F613" s="14">
        <f t="shared" ca="1" si="75"/>
        <v>-2.1672925000000021</v>
      </c>
      <c r="G613" s="14">
        <f t="shared" ca="1" si="76"/>
        <v>0.71866429005356003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117.282827363545</v>
      </c>
      <c r="D614" s="23">
        <f t="shared" ca="1" si="83"/>
        <v>-103.083427</v>
      </c>
      <c r="E614" s="14">
        <f t="shared" ca="1" si="74"/>
        <v>2.7686096758175012</v>
      </c>
      <c r="F614" s="14">
        <f t="shared" ca="1" si="75"/>
        <v>-0.38722149999999544</v>
      </c>
      <c r="G614" s="14">
        <f t="shared" ca="1" si="76"/>
        <v>0.22675879858792145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115.996735828727</v>
      </c>
      <c r="D615" s="23">
        <f t="shared" ca="1" si="83"/>
        <v>-102.91158299999999</v>
      </c>
      <c r="E615" s="14">
        <f t="shared" ca="1" si="74"/>
        <v>1.4825181409995025</v>
      </c>
      <c r="F615" s="14">
        <f t="shared" ca="1" si="75"/>
        <v>-0.21537749999998823</v>
      </c>
      <c r="G615" s="14">
        <f t="shared" ca="1" si="76"/>
        <v>0.23192616666022522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116.14360217281801</v>
      </c>
      <c r="D616" s="23">
        <f t="shared" ca="1" si="83"/>
        <v>-104.173918</v>
      </c>
      <c r="E616" s="14">
        <f t="shared" ca="1" si="74"/>
        <v>1.6293844850905117</v>
      </c>
      <c r="F616" s="14">
        <f t="shared" ca="1" si="75"/>
        <v>-1.4777124999999955</v>
      </c>
      <c r="G616" s="14">
        <f t="shared" ca="1" si="76"/>
        <v>0.73550430902076047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113.64998249654499</v>
      </c>
      <c r="D617" s="23">
        <f t="shared" ca="1" si="83"/>
        <v>-103.62849199999999</v>
      </c>
      <c r="E617" s="14">
        <f t="shared" ca="1" si="74"/>
        <v>-0.86423519118250169</v>
      </c>
      <c r="F617" s="14">
        <f t="shared" ca="1" si="75"/>
        <v>-0.93228649999998936</v>
      </c>
      <c r="G617" s="14">
        <f t="shared" ca="1" si="76"/>
        <v>0.66945211648989011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114.982483126091</v>
      </c>
      <c r="D618" s="23">
        <f t="shared" ca="1" si="83"/>
        <v>-101.27755000000001</v>
      </c>
      <c r="E618" s="14">
        <f t="shared" ca="1" si="74"/>
        <v>0.46826543836350254</v>
      </c>
      <c r="F618" s="14">
        <f t="shared" ca="1" si="75"/>
        <v>1.4186554999999998</v>
      </c>
      <c r="G618" s="14">
        <f t="shared" ca="1" si="76"/>
        <v>-0.91767580633518564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113.871436776818</v>
      </c>
      <c r="D619" s="23">
        <f t="shared" ca="1" si="83"/>
        <v>-102.563267</v>
      </c>
      <c r="E619" s="14">
        <f t="shared" ca="1" si="74"/>
        <v>-0.64278091090949374</v>
      </c>
      <c r="F619" s="14">
        <f t="shared" ca="1" si="75"/>
        <v>0.13293850000000873</v>
      </c>
      <c r="G619" s="14">
        <f t="shared" ca="1" si="76"/>
        <v>-0.28952538338238171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117.66451047372701</v>
      </c>
      <c r="D620" s="23">
        <f t="shared" ca="1" si="83"/>
        <v>-104.360078</v>
      </c>
      <c r="E620" s="14">
        <f t="shared" ca="1" si="74"/>
        <v>3.1502927859995111</v>
      </c>
      <c r="F620" s="14">
        <f t="shared" ca="1" si="75"/>
        <v>-1.6638724999999965</v>
      </c>
      <c r="G620" s="14">
        <f t="shared" ca="1" si="76"/>
        <v>0.54443297503163879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116.898169126818</v>
      </c>
      <c r="D621" s="23">
        <f t="shared" ca="1" si="83"/>
        <v>-101.60862299999999</v>
      </c>
      <c r="E621" s="14">
        <f t="shared" ca="1" si="74"/>
        <v>2.3839514390905094</v>
      </c>
      <c r="F621" s="14">
        <f t="shared" ca="1" si="75"/>
        <v>1.0875825000000106</v>
      </c>
      <c r="G621" s="14">
        <f t="shared" ca="1" si="76"/>
        <v>-0.33180621183513359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115.51528447981801</v>
      </c>
      <c r="D622" s="23">
        <f t="shared" ca="1" si="83"/>
        <v>-102.633239</v>
      </c>
      <c r="E622" s="14">
        <f t="shared" ca="1" si="74"/>
        <v>1.0010667920905121</v>
      </c>
      <c r="F622" s="14">
        <f t="shared" ca="1" si="75"/>
        <v>6.2966500000001702E-2</v>
      </c>
      <c r="G622" s="14">
        <f t="shared" ca="1" si="76"/>
        <v>2.6968622271516071E-2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115.382765107</v>
      </c>
      <c r="D623" s="23">
        <f t="shared" ca="1" si="83"/>
        <v>-102.886972</v>
      </c>
      <c r="E623" s="14">
        <f t="shared" ca="1" si="74"/>
        <v>0.86854741927250245</v>
      </c>
      <c r="F623" s="14">
        <f t="shared" ca="1" si="75"/>
        <v>-0.19076649999999518</v>
      </c>
      <c r="G623" s="14">
        <f t="shared" ca="1" si="76"/>
        <v>0.30124120575074709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117.68148816081801</v>
      </c>
      <c r="D624" s="23">
        <f t="shared" ca="1" si="83"/>
        <v>-103.843665</v>
      </c>
      <c r="E624" s="14">
        <f t="shared" ca="1" si="74"/>
        <v>3.167270473090511</v>
      </c>
      <c r="F624" s="14">
        <f t="shared" ca="1" si="75"/>
        <v>-1.1474594999999965</v>
      </c>
      <c r="G624" s="14">
        <f t="shared" ca="1" si="76"/>
        <v>0.42355564963651826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2"/>
        <v>116.296537201091</v>
      </c>
      <c r="D625" s="23">
        <f t="shared" ca="1" si="83"/>
        <v>-101.075535</v>
      </c>
      <c r="E625" s="14">
        <f t="shared" ca="1" si="74"/>
        <v>1.7823195133635039</v>
      </c>
      <c r="F625" s="14">
        <f t="shared" ca="1" si="75"/>
        <v>1.6206705000000028</v>
      </c>
      <c r="G625" s="14">
        <f t="shared" ca="1" si="76"/>
        <v>-0.60370723675034266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115.156028144364</v>
      </c>
      <c r="D626" s="23">
        <f t="shared" ca="1" si="83"/>
        <v>-101.591103</v>
      </c>
      <c r="E626" s="14">
        <f t="shared" ca="1" si="74"/>
        <v>0.64181045663650593</v>
      </c>
      <c r="F626" s="14">
        <f t="shared" ca="1" si="75"/>
        <v>1.105102500000001</v>
      </c>
      <c r="G626" s="14">
        <f t="shared" ca="1" si="76"/>
        <v>-0.81622591170578629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117.612073734818</v>
      </c>
      <c r="D627" s="23">
        <f t="shared" ca="1" si="83"/>
        <v>-101.567374</v>
      </c>
      <c r="E627" s="14">
        <f t="shared" ca="1" si="74"/>
        <v>3.0978560470905023</v>
      </c>
      <c r="F627" s="14">
        <f t="shared" ca="1" si="75"/>
        <v>1.128831500000004</v>
      </c>
      <c r="G627" s="14">
        <f t="shared" ca="1" si="76"/>
        <v>-0.25674132290283597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2"/>
        <v>117.673961219364</v>
      </c>
      <c r="D628" s="23">
        <f t="shared" ca="1" si="83"/>
        <v>-104.00038000000001</v>
      </c>
      <c r="E628" s="14">
        <f t="shared" ca="1" si="74"/>
        <v>3.1597435316365079</v>
      </c>
      <c r="F628" s="14">
        <f t="shared" ca="1" si="75"/>
        <v>-1.304174500000002</v>
      </c>
      <c r="G628" s="14">
        <f t="shared" ca="1" si="76"/>
        <v>0.46287438354339444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113.639068967455</v>
      </c>
      <c r="D629" s="23">
        <f t="shared" ca="1" si="83"/>
        <v>-102.064711</v>
      </c>
      <c r="E629" s="14">
        <f t="shared" ca="1" si="74"/>
        <v>-0.87514872027249169</v>
      </c>
      <c r="F629" s="14">
        <f t="shared" ca="1" si="75"/>
        <v>0.63149450000000229</v>
      </c>
      <c r="G629" s="14">
        <f t="shared" ca="1" si="76"/>
        <v>-0.65550784719191502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116.311180167</v>
      </c>
      <c r="D630" s="23">
        <f t="shared" ca="1" si="83"/>
        <v>-100.50608800000001</v>
      </c>
      <c r="E630" s="14">
        <f t="shared" ca="1" si="74"/>
        <v>1.7969624792725085</v>
      </c>
      <c r="F630" s="14">
        <f t="shared" ca="1" si="75"/>
        <v>2.1901174999999995</v>
      </c>
      <c r="G630" s="14">
        <f t="shared" ca="1" si="76"/>
        <v>-0.7130922538269937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117.152779590818</v>
      </c>
      <c r="D631" s="23">
        <f t="shared" ca="1" si="83"/>
        <v>-102.35925400000001</v>
      </c>
      <c r="E631" s="14">
        <f t="shared" ca="1" si="74"/>
        <v>2.6385619030905048</v>
      </c>
      <c r="F631" s="14">
        <f t="shared" ca="1" si="75"/>
        <v>0.33695149999999785</v>
      </c>
      <c r="G631" s="14">
        <f t="shared" ca="1" si="76"/>
        <v>-3.7218095618452206E-2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114.888126657182</v>
      </c>
      <c r="D632" s="23">
        <f t="shared" ca="1" si="83"/>
        <v>-103.820347</v>
      </c>
      <c r="E632" s="14">
        <f t="shared" ca="1" si="74"/>
        <v>0.37390896945450436</v>
      </c>
      <c r="F632" s="14">
        <f t="shared" ca="1" si="75"/>
        <v>-1.1241414999999932</v>
      </c>
      <c r="G632" s="14">
        <f t="shared" ca="1" si="76"/>
        <v>0.9733651907180193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115.036940279818</v>
      </c>
      <c r="D633" s="23">
        <f t="shared" ca="1" si="83"/>
        <v>-102.91358200000001</v>
      </c>
      <c r="E633" s="14">
        <f t="shared" ca="1" si="74"/>
        <v>0.52272259209050276</v>
      </c>
      <c r="F633" s="14">
        <f t="shared" ca="1" si="75"/>
        <v>-0.21737650000000031</v>
      </c>
      <c r="G633" s="14">
        <f t="shared" ca="1" si="76"/>
        <v>0.46522375129438726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116.31278471272699</v>
      </c>
      <c r="D634" s="23">
        <f t="shared" ca="1" si="83"/>
        <v>-101.91906299999999</v>
      </c>
      <c r="E634" s="14">
        <f t="shared" ca="1" si="74"/>
        <v>1.7985670249994996</v>
      </c>
      <c r="F634" s="14">
        <f t="shared" ca="1" si="75"/>
        <v>0.77714250000001073</v>
      </c>
      <c r="G634" s="14">
        <f t="shared" ca="1" si="76"/>
        <v>-0.31273574779479496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116.347956147636</v>
      </c>
      <c r="D635" s="23">
        <f t="shared" ca="1" si="83"/>
        <v>-103.05485299999999</v>
      </c>
      <c r="E635" s="14">
        <f t="shared" ca="1" si="74"/>
        <v>1.8337384599085027</v>
      </c>
      <c r="F635" s="14">
        <f t="shared" ca="1" si="75"/>
        <v>-0.35864749999998935</v>
      </c>
      <c r="G635" s="14">
        <f t="shared" ca="1" si="76"/>
        <v>0.27917332581117232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116.97688077136399</v>
      </c>
      <c r="D636" s="23">
        <f t="shared" ca="1" si="83"/>
        <v>-104.08887300000001</v>
      </c>
      <c r="E636" s="14">
        <f t="shared" ca="1" si="74"/>
        <v>2.4626630836364996</v>
      </c>
      <c r="F636" s="14">
        <f t="shared" ca="1" si="75"/>
        <v>-1.3926675000000017</v>
      </c>
      <c r="G636" s="14">
        <f t="shared" ca="1" si="76"/>
        <v>0.5683208932524938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114.975286209364</v>
      </c>
      <c r="D637" s="23">
        <f t="shared" ca="1" si="83"/>
        <v>-103.02109</v>
      </c>
      <c r="E637" s="14">
        <f t="shared" ca="1" si="74"/>
        <v>0.46106852163650558</v>
      </c>
      <c r="F637" s="14">
        <f t="shared" ca="1" si="75"/>
        <v>-0.32488449999999602</v>
      </c>
      <c r="G637" s="14">
        <f t="shared" ca="1" si="76"/>
        <v>0.64698045125990966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113.641492478727</v>
      </c>
      <c r="D638" s="23">
        <f t="shared" ca="1" si="83"/>
        <v>-103.173019</v>
      </c>
      <c r="E638" s="14">
        <f t="shared" ca="1" si="74"/>
        <v>-0.87272520900049244</v>
      </c>
      <c r="F638" s="14">
        <f t="shared" ca="1" si="75"/>
        <v>-0.47681349999999156</v>
      </c>
      <c r="G638" s="14">
        <f t="shared" ca="1" si="76"/>
        <v>0.3988368752605907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118.156114826091</v>
      </c>
      <c r="D639" s="23">
        <f t="shared" ca="1" si="83"/>
        <v>-104.20455</v>
      </c>
      <c r="E639" s="14">
        <f t="shared" ca="1" si="74"/>
        <v>3.6418971383635039</v>
      </c>
      <c r="F639" s="14">
        <f t="shared" ca="1" si="75"/>
        <v>-1.5083444999999926</v>
      </c>
      <c r="G639" s="14">
        <f t="shared" ca="1" si="76"/>
        <v>0.46394715100115236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117.710632957909</v>
      </c>
      <c r="D640" s="23">
        <f t="shared" ca="1" si="83"/>
        <v>-101.759029</v>
      </c>
      <c r="E640" s="14">
        <f t="shared" ca="1" si="74"/>
        <v>3.1964152701815038</v>
      </c>
      <c r="F640" s="14">
        <f t="shared" ca="1" si="75"/>
        <v>0.93717650000000674</v>
      </c>
      <c r="G640" s="14">
        <f t="shared" ca="1" si="76"/>
        <v>-0.19417318169502606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113.991470517091</v>
      </c>
      <c r="D641" s="23">
        <f t="shared" ca="1" si="83"/>
        <v>-101.925901</v>
      </c>
      <c r="E641" s="14">
        <f t="shared" ca="1" si="74"/>
        <v>-0.52274717063649234</v>
      </c>
      <c r="F641" s="14">
        <f t="shared" ca="1" si="75"/>
        <v>0.77030450000000883</v>
      </c>
      <c r="G641" s="14">
        <f t="shared" ca="1" si="76"/>
        <v>-0.87447366215385902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117.972669714909</v>
      </c>
      <c r="D642" s="23">
        <f t="shared" ca="1" si="83"/>
        <v>-104.51590899999999</v>
      </c>
      <c r="E642" s="14">
        <f t="shared" ca="1" si="74"/>
        <v>3.458452027181508</v>
      </c>
      <c r="F642" s="14">
        <f t="shared" ca="1" si="75"/>
        <v>-1.8197034999999886</v>
      </c>
      <c r="G642" s="14">
        <f t="shared" ca="1" si="76"/>
        <v>0.54311746508706182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117.877342272818</v>
      </c>
      <c r="D643" s="23">
        <f t="shared" ca="1" si="83"/>
        <v>-103.529338</v>
      </c>
      <c r="E643" s="14">
        <f t="shared" ca="1" si="74"/>
        <v>3.3631245850905032</v>
      </c>
      <c r="F643" s="14">
        <f t="shared" ca="1" si="75"/>
        <v>-0.83313249999999073</v>
      </c>
      <c r="G643" s="14">
        <f t="shared" ca="1" si="76"/>
        <v>0.32652580975159134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117.383412728545</v>
      </c>
      <c r="D644" s="23">
        <f t="shared" ca="1" si="83"/>
        <v>-102.13214600000001</v>
      </c>
      <c r="E644" s="14">
        <f t="shared" ref="E644:E707" ca="1" si="84">C644-$C$1003</f>
        <v>2.8691950408175018</v>
      </c>
      <c r="F644" s="14">
        <f t="shared" ref="F644:F707" ca="1" si="85">D644-$D$1003</f>
        <v>0.56405949999999905</v>
      </c>
      <c r="G644" s="14">
        <f t="shared" ref="G644:G707" ca="1" si="86">(SUMPRODUCT(E644:F644,$E$550:$F$550))/(SQRT(SUMSQ(E644:F644))*SQRT(SUMSQ($E$550:$F$550)))</f>
        <v>-0.10413837704873043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115.182901136273</v>
      </c>
      <c r="D645" s="23">
        <f t="shared" ca="1" si="83"/>
        <v>-104.91113199999999</v>
      </c>
      <c r="E645" s="14">
        <f t="shared" ca="1" si="84"/>
        <v>0.66868344854550799</v>
      </c>
      <c r="F645" s="14">
        <f t="shared" ca="1" si="85"/>
        <v>-2.21492649999999</v>
      </c>
      <c r="G645" s="14">
        <f t="shared" ca="1" si="86"/>
        <v>0.97938356424397743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114.949721677364</v>
      </c>
      <c r="D646" s="23">
        <f t="shared" ca="1" si="83"/>
        <v>-100.98380299999999</v>
      </c>
      <c r="E646" s="14">
        <f t="shared" ca="1" si="84"/>
        <v>0.43550398963650139</v>
      </c>
      <c r="F646" s="14">
        <f t="shared" ca="1" si="85"/>
        <v>1.7124025000000103</v>
      </c>
      <c r="G646" s="14">
        <f t="shared" ca="1" si="86"/>
        <v>-0.94314350011721593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116.152736532727</v>
      </c>
      <c r="D647" s="23">
        <f t="shared" ca="1" si="83"/>
        <v>-101.957652</v>
      </c>
      <c r="E647" s="14">
        <f t="shared" ca="1" si="84"/>
        <v>1.6385188449995098</v>
      </c>
      <c r="F647" s="14">
        <f t="shared" ca="1" si="85"/>
        <v>0.73855350000000897</v>
      </c>
      <c r="G647" s="14">
        <f t="shared" ca="1" si="86"/>
        <v>-0.32752643355222572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2"/>
        <v>117.715916174545</v>
      </c>
      <c r="D648" s="23">
        <f t="shared" ca="1" si="83"/>
        <v>-104.91393600000001</v>
      </c>
      <c r="E648" s="14">
        <f t="shared" ca="1" si="84"/>
        <v>3.2016984868175058</v>
      </c>
      <c r="F648" s="14">
        <f t="shared" ca="1" si="85"/>
        <v>-2.2177305000000018</v>
      </c>
      <c r="G648" s="14">
        <f t="shared" ca="1" si="86"/>
        <v>0.64083095072119944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114.758053245909</v>
      </c>
      <c r="D649" s="23">
        <f t="shared" ca="1" si="83"/>
        <v>-102.982176</v>
      </c>
      <c r="E649" s="14">
        <f t="shared" ca="1" si="84"/>
        <v>0.24383555818150171</v>
      </c>
      <c r="F649" s="14">
        <f t="shared" ca="1" si="85"/>
        <v>-0.28597049999999058</v>
      </c>
      <c r="G649" s="14">
        <f t="shared" ca="1" si="86"/>
        <v>0.81605295754775475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115.16529780554499</v>
      </c>
      <c r="D650" s="23">
        <f t="shared" ca="1" si="83"/>
        <v>-103.16201</v>
      </c>
      <c r="E650" s="14">
        <f t="shared" ca="1" si="84"/>
        <v>0.65108011781750008</v>
      </c>
      <c r="F650" s="14">
        <f t="shared" ca="1" si="85"/>
        <v>-0.46580449999999018</v>
      </c>
      <c r="G650" s="14">
        <f t="shared" ca="1" si="86"/>
        <v>0.65243843583011252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114.600176053909</v>
      </c>
      <c r="D651" s="23">
        <f t="shared" ca="1" si="83"/>
        <v>-101.05689099999999</v>
      </c>
      <c r="E651" s="14">
        <f t="shared" ca="1" si="84"/>
        <v>8.5958366181500878E-2</v>
      </c>
      <c r="F651" s="14">
        <f t="shared" ca="1" si="85"/>
        <v>1.6393145000000118</v>
      </c>
      <c r="G651" s="14">
        <f t="shared" ca="1" si="86"/>
        <v>-0.98990998996921875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116.437266040727</v>
      </c>
      <c r="D652" s="23">
        <f t="shared" ca="1" si="83"/>
        <v>-104.751623</v>
      </c>
      <c r="E652" s="14">
        <f t="shared" ca="1" si="84"/>
        <v>1.9230483529995013</v>
      </c>
      <c r="F652" s="14">
        <f t="shared" ca="1" si="85"/>
        <v>-2.0554174999999901</v>
      </c>
      <c r="G652" s="14">
        <f t="shared" ca="1" si="86"/>
        <v>0.78854892562363343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114.792396254545</v>
      </c>
      <c r="D653" s="23">
        <f t="shared" ca="1" si="83"/>
        <v>-103.355311</v>
      </c>
      <c r="E653" s="14">
        <f t="shared" ca="1" si="84"/>
        <v>0.27817856681750186</v>
      </c>
      <c r="F653" s="14">
        <f t="shared" ca="1" si="85"/>
        <v>-0.65910549999999546</v>
      </c>
      <c r="G653" s="14">
        <f t="shared" ca="1" si="86"/>
        <v>0.95246015970235565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114.22896314854501</v>
      </c>
      <c r="D654" s="23">
        <f t="shared" ca="1" si="83"/>
        <v>-101.787403</v>
      </c>
      <c r="E654" s="14">
        <f t="shared" ca="1" si="84"/>
        <v>-0.285254539182489</v>
      </c>
      <c r="F654" s="14">
        <f t="shared" ca="1" si="85"/>
        <v>0.90880250000000729</v>
      </c>
      <c r="G654" s="14">
        <f t="shared" ca="1" si="86"/>
        <v>-0.97711429565895402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115.298160346182</v>
      </c>
      <c r="D655" s="23">
        <f t="shared" ca="1" si="83"/>
        <v>-102.017657</v>
      </c>
      <c r="E655" s="14">
        <f t="shared" ca="1" si="84"/>
        <v>0.78394265845450661</v>
      </c>
      <c r="F655" s="14">
        <f t="shared" ca="1" si="85"/>
        <v>0.67854850000000511</v>
      </c>
      <c r="G655" s="14">
        <f t="shared" ca="1" si="86"/>
        <v>-0.58401750356662385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115.08951856809099</v>
      </c>
      <c r="D656" s="23">
        <f t="shared" ca="1" si="83"/>
        <v>-104.005511</v>
      </c>
      <c r="E656" s="14">
        <f t="shared" ca="1" si="84"/>
        <v>0.5753008803634998</v>
      </c>
      <c r="F656" s="14">
        <f t="shared" ca="1" si="85"/>
        <v>-1.3093054999999936</v>
      </c>
      <c r="G656" s="14">
        <f t="shared" ca="1" si="86"/>
        <v>0.94790254086913905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114.38406842345501</v>
      </c>
      <c r="D657" s="23">
        <f t="shared" ca="1" si="83"/>
        <v>-100.88561</v>
      </c>
      <c r="E657" s="14">
        <f t="shared" ca="1" si="84"/>
        <v>-0.13014926427248952</v>
      </c>
      <c r="F657" s="14">
        <f t="shared" ca="1" si="85"/>
        <v>1.8105955000000051</v>
      </c>
      <c r="G657" s="14">
        <f t="shared" ca="1" si="86"/>
        <v>-0.99983746504328264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116.638821940455</v>
      </c>
      <c r="D658" s="23">
        <f t="shared" ca="1" si="83"/>
        <v>-101.144496</v>
      </c>
      <c r="E658" s="14">
        <f t="shared" ca="1" si="84"/>
        <v>2.124604252727508</v>
      </c>
      <c r="F658" s="14">
        <f t="shared" ca="1" si="85"/>
        <v>1.5517095000000012</v>
      </c>
      <c r="G658" s="14">
        <f t="shared" ca="1" si="86"/>
        <v>-0.51500970842665772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117.221775176636</v>
      </c>
      <c r="D659" s="23">
        <f t="shared" ca="1" si="83"/>
        <v>-103.669028</v>
      </c>
      <c r="E659" s="14">
        <f t="shared" ca="1" si="84"/>
        <v>2.7075574889085061</v>
      </c>
      <c r="F659" s="14">
        <f t="shared" ca="1" si="85"/>
        <v>-0.97282249999999237</v>
      </c>
      <c r="G659" s="14">
        <f t="shared" ca="1" si="86"/>
        <v>0.42115949178826428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117.96766995145499</v>
      </c>
      <c r="D660" s="23">
        <f t="shared" ca="1" si="83"/>
        <v>-100.037115</v>
      </c>
      <c r="E660" s="14">
        <f t="shared" ca="1" si="84"/>
        <v>3.4534522637274989</v>
      </c>
      <c r="F660" s="14">
        <f t="shared" ca="1" si="85"/>
        <v>2.6590905000000049</v>
      </c>
      <c r="G660" s="14">
        <f t="shared" ca="1" si="86"/>
        <v>-0.53657903677670138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113.994979269727</v>
      </c>
      <c r="D661" s="23">
        <f t="shared" ca="1" si="83"/>
        <v>-101.200006</v>
      </c>
      <c r="E661" s="14">
        <f t="shared" ca="1" si="84"/>
        <v>-0.51923841800049786</v>
      </c>
      <c r="F661" s="14">
        <f t="shared" ca="1" si="85"/>
        <v>1.496199500000003</v>
      </c>
      <c r="G661" s="14">
        <f t="shared" ca="1" si="86"/>
        <v>-0.9703201069035966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116.618291031182</v>
      </c>
      <c r="D662" s="23">
        <f t="shared" ca="1" si="83"/>
        <v>-100.257171</v>
      </c>
      <c r="E662" s="14">
        <f t="shared" ca="1" si="84"/>
        <v>2.1040733434545018</v>
      </c>
      <c r="F662" s="14">
        <f t="shared" ca="1" si="85"/>
        <v>2.4390345000000053</v>
      </c>
      <c r="G662" s="14">
        <f t="shared" ca="1" si="86"/>
        <v>-0.69556498367714459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113.852840619364</v>
      </c>
      <c r="D663" s="23">
        <f t="shared" ca="1" si="83"/>
        <v>-103.81518199999999</v>
      </c>
      <c r="E663" s="14">
        <f t="shared" ca="1" si="84"/>
        <v>-0.66137706836349253</v>
      </c>
      <c r="F663" s="14">
        <f t="shared" ca="1" si="85"/>
        <v>-1.1189764999999881</v>
      </c>
      <c r="G663" s="14">
        <f t="shared" ca="1" si="86"/>
        <v>0.8117784572287039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118.125684428455</v>
      </c>
      <c r="D664" s="23">
        <f t="shared" ca="1" si="83"/>
        <v>-102.30448800000001</v>
      </c>
      <c r="E664" s="14">
        <f t="shared" ca="1" si="84"/>
        <v>3.6114667407275078</v>
      </c>
      <c r="F664" s="14">
        <f t="shared" ca="1" si="85"/>
        <v>0.39171749999999861</v>
      </c>
      <c r="G664" s="14">
        <f t="shared" ca="1" si="86"/>
        <v>-1.8253009073037778E-2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114.341937640182</v>
      </c>
      <c r="D665" s="23">
        <f t="shared" ca="1" si="83"/>
        <v>-104.210846</v>
      </c>
      <c r="E665" s="14">
        <f t="shared" ca="1" si="84"/>
        <v>-0.17228004754549886</v>
      </c>
      <c r="F665" s="14">
        <f t="shared" ca="1" si="85"/>
        <v>-1.5146404999999987</v>
      </c>
      <c r="G665" s="14">
        <f t="shared" ca="1" si="86"/>
        <v>0.97945708986120639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115.739096373455</v>
      </c>
      <c r="D666" s="23">
        <f t="shared" ca="1" si="83"/>
        <v>-101.22276100000001</v>
      </c>
      <c r="E666" s="14">
        <f t="shared" ca="1" si="84"/>
        <v>1.2248786857275036</v>
      </c>
      <c r="F666" s="14">
        <f t="shared" ca="1" si="85"/>
        <v>1.4734444999999994</v>
      </c>
      <c r="G666" s="14">
        <f t="shared" ca="1" si="86"/>
        <v>-0.70856956554353046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116.11097542690899</v>
      </c>
      <c r="D667" s="23">
        <f t="shared" ca="1" si="83"/>
        <v>-101.15215999999999</v>
      </c>
      <c r="E667" s="14">
        <f t="shared" ca="1" si="84"/>
        <v>1.5967577391814984</v>
      </c>
      <c r="F667" s="14">
        <f t="shared" ca="1" si="85"/>
        <v>1.54404550000001</v>
      </c>
      <c r="G667" s="14">
        <f t="shared" ca="1" si="86"/>
        <v>-0.62788139933582554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117.51580980545501</v>
      </c>
      <c r="D668" s="23">
        <f t="shared" ref="D668:D731" ca="1" si="91">ROUND(RANDBETWEEN(-105000000,-100000000)/1000000,10)</f>
        <v>-100.16310300000001</v>
      </c>
      <c r="E668" s="14">
        <f t="shared" ca="1" si="84"/>
        <v>3.0015921177275118</v>
      </c>
      <c r="F668" s="14">
        <f t="shared" ca="1" si="85"/>
        <v>2.5331024999999983</v>
      </c>
      <c r="G668" s="14">
        <f t="shared" ca="1" si="86"/>
        <v>-0.5738219183630493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116.815098572455</v>
      </c>
      <c r="D669" s="23">
        <f t="shared" ca="1" si="91"/>
        <v>-101.52694</v>
      </c>
      <c r="E669" s="14">
        <f t="shared" ca="1" si="84"/>
        <v>2.3008808847275048</v>
      </c>
      <c r="F669" s="14">
        <f t="shared" ca="1" si="85"/>
        <v>1.1692655000000087</v>
      </c>
      <c r="G669" s="14">
        <f t="shared" ca="1" si="86"/>
        <v>-0.37127609017153973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116.683236871273</v>
      </c>
      <c r="D670" s="23">
        <f t="shared" ca="1" si="91"/>
        <v>-101.133415</v>
      </c>
      <c r="E670" s="14">
        <f t="shared" ca="1" si="84"/>
        <v>2.1690191835455011</v>
      </c>
      <c r="F670" s="14">
        <f t="shared" ca="1" si="85"/>
        <v>1.5627905000000055</v>
      </c>
      <c r="G670" s="14">
        <f t="shared" ca="1" si="86"/>
        <v>-0.50946886279077375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118.129066795</v>
      </c>
      <c r="D671" s="23">
        <f t="shared" ca="1" si="91"/>
        <v>-101.05816299999999</v>
      </c>
      <c r="E671" s="14">
        <f t="shared" ca="1" si="84"/>
        <v>3.6148491072725051</v>
      </c>
      <c r="F671" s="14">
        <f t="shared" ca="1" si="85"/>
        <v>1.6380425000000116</v>
      </c>
      <c r="G671" s="14">
        <f t="shared" ca="1" si="86"/>
        <v>-0.32940731576466908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116.62038097063601</v>
      </c>
      <c r="D672" s="23">
        <f t="shared" ca="1" si="91"/>
        <v>-100.275913</v>
      </c>
      <c r="E672" s="14">
        <f t="shared" ca="1" si="84"/>
        <v>2.1061632829085113</v>
      </c>
      <c r="F672" s="14">
        <f t="shared" ca="1" si="85"/>
        <v>2.4202925000000022</v>
      </c>
      <c r="G672" s="14">
        <f t="shared" ca="1" si="86"/>
        <v>-0.69246271398197867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116.64983092881801</v>
      </c>
      <c r="D673" s="23">
        <f t="shared" ca="1" si="91"/>
        <v>-101.48459699999999</v>
      </c>
      <c r="E673" s="14">
        <f t="shared" ca="1" si="84"/>
        <v>2.1356132410905104</v>
      </c>
      <c r="F673" s="14">
        <f t="shared" ca="1" si="85"/>
        <v>1.2116085000000112</v>
      </c>
      <c r="G673" s="14">
        <f t="shared" ca="1" si="86"/>
        <v>-0.41347413569886848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114.146892066273</v>
      </c>
      <c r="D674" s="23">
        <f t="shared" ca="1" si="91"/>
        <v>-100.959951</v>
      </c>
      <c r="E674" s="14">
        <f t="shared" ca="1" si="84"/>
        <v>-0.36732562145449776</v>
      </c>
      <c r="F674" s="14">
        <f t="shared" ca="1" si="85"/>
        <v>1.7362545000000011</v>
      </c>
      <c r="G674" s="14">
        <f t="shared" ca="1" si="86"/>
        <v>-0.99296350663407185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116.88642221936399</v>
      </c>
      <c r="D675" s="23">
        <f t="shared" ca="1" si="91"/>
        <v>-100.929914</v>
      </c>
      <c r="E675" s="14">
        <f t="shared" ca="1" si="84"/>
        <v>2.3722045316364984</v>
      </c>
      <c r="F675" s="14">
        <f t="shared" ca="1" si="85"/>
        <v>1.7662915000000083</v>
      </c>
      <c r="G675" s="14">
        <f t="shared" ca="1" si="86"/>
        <v>-0.5228862817272798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116.350570893636</v>
      </c>
      <c r="D676" s="23">
        <f t="shared" ca="1" si="91"/>
        <v>-103.091173</v>
      </c>
      <c r="E676" s="14">
        <f t="shared" ca="1" si="84"/>
        <v>1.8363532059085088</v>
      </c>
      <c r="F676" s="14">
        <f t="shared" ca="1" si="85"/>
        <v>-0.39496749999999281</v>
      </c>
      <c r="G676" s="14">
        <f t="shared" ca="1" si="86"/>
        <v>0.29708998209625881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116.767330558</v>
      </c>
      <c r="D677" s="23">
        <f t="shared" ca="1" si="91"/>
        <v>-103.82508300000001</v>
      </c>
      <c r="E677" s="14">
        <f t="shared" ca="1" si="84"/>
        <v>2.2531128702725027</v>
      </c>
      <c r="F677" s="14">
        <f t="shared" ca="1" si="85"/>
        <v>-1.1288775000000015</v>
      </c>
      <c r="G677" s="14">
        <f t="shared" ca="1" si="86"/>
        <v>0.5263141739856172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114.740390850182</v>
      </c>
      <c r="D678" s="23">
        <f t="shared" ca="1" si="91"/>
        <v>-104.607066</v>
      </c>
      <c r="E678" s="14">
        <f t="shared" ca="1" si="84"/>
        <v>0.2261731624545007</v>
      </c>
      <c r="F678" s="14">
        <f t="shared" ca="1" si="85"/>
        <v>-1.9108604999999983</v>
      </c>
      <c r="G678" s="14">
        <f t="shared" ca="1" si="86"/>
        <v>0.99960731773246947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116.39526651945501</v>
      </c>
      <c r="D679" s="23">
        <f t="shared" ca="1" si="91"/>
        <v>-104.484903</v>
      </c>
      <c r="E679" s="14">
        <f t="shared" ca="1" si="84"/>
        <v>1.8810488317275116</v>
      </c>
      <c r="F679" s="14">
        <f t="shared" ca="1" si="85"/>
        <v>-1.7886974999999978</v>
      </c>
      <c r="G679" s="14">
        <f t="shared" ca="1" si="86"/>
        <v>0.75129784274906453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114.952934773545</v>
      </c>
      <c r="D680" s="23">
        <f t="shared" ca="1" si="91"/>
        <v>-101.664205</v>
      </c>
      <c r="E680" s="14">
        <f t="shared" ca="1" si="84"/>
        <v>0.43871708581750113</v>
      </c>
      <c r="F680" s="14">
        <f t="shared" ca="1" si="85"/>
        <v>1.0320005000000094</v>
      </c>
      <c r="G680" s="14">
        <f t="shared" ca="1" si="86"/>
        <v>-0.88150550244177284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114.111393903091</v>
      </c>
      <c r="D681" s="23">
        <f t="shared" ca="1" si="91"/>
        <v>-100.604921</v>
      </c>
      <c r="E681" s="14">
        <f t="shared" ca="1" si="84"/>
        <v>-0.40282378463649593</v>
      </c>
      <c r="F681" s="14">
        <f t="shared" ca="1" si="85"/>
        <v>2.0912845000000004</v>
      </c>
      <c r="G681" s="14">
        <f t="shared" ca="1" si="86"/>
        <v>-0.99495400755632035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117.861872040636</v>
      </c>
      <c r="D682" s="23">
        <f t="shared" ca="1" si="91"/>
        <v>-104.039781</v>
      </c>
      <c r="E682" s="14">
        <f t="shared" ca="1" si="84"/>
        <v>3.3476543529085063</v>
      </c>
      <c r="F682" s="14">
        <f t="shared" ca="1" si="85"/>
        <v>-1.3435755</v>
      </c>
      <c r="G682" s="14">
        <f t="shared" ca="1" si="86"/>
        <v>0.45418458029244418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117.471955894091</v>
      </c>
      <c r="D683" s="23">
        <f t="shared" ca="1" si="91"/>
        <v>-101.812364</v>
      </c>
      <c r="E683" s="14">
        <f t="shared" ca="1" si="84"/>
        <v>2.9577382063635014</v>
      </c>
      <c r="F683" s="14">
        <f t="shared" ca="1" si="85"/>
        <v>0.88384150000000261</v>
      </c>
      <c r="G683" s="14">
        <f t="shared" ca="1" si="86"/>
        <v>-0.19924605855794647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115.819514999818</v>
      </c>
      <c r="D684" s="23">
        <f t="shared" ca="1" si="91"/>
        <v>-102.143193</v>
      </c>
      <c r="E684" s="14">
        <f t="shared" ca="1" si="84"/>
        <v>1.3052973120905023</v>
      </c>
      <c r="F684" s="14">
        <f t="shared" ca="1" si="85"/>
        <v>0.55301250000000834</v>
      </c>
      <c r="G684" s="14">
        <f t="shared" ca="1" si="86"/>
        <v>-0.30596628293848521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114.38507946254499</v>
      </c>
      <c r="D685" s="23">
        <f t="shared" ca="1" si="91"/>
        <v>-103.27369299999999</v>
      </c>
      <c r="E685" s="14">
        <f t="shared" ca="1" si="84"/>
        <v>-0.12913822518250129</v>
      </c>
      <c r="F685" s="14">
        <f t="shared" ca="1" si="85"/>
        <v>-0.5774874999999895</v>
      </c>
      <c r="G685" s="14">
        <f t="shared" ca="1" si="86"/>
        <v>0.95239765248066766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116.090782398727</v>
      </c>
      <c r="D686" s="23">
        <f t="shared" ca="1" si="91"/>
        <v>-102.94865799999999</v>
      </c>
      <c r="E686" s="14">
        <f t="shared" ca="1" si="84"/>
        <v>1.5765647109995058</v>
      </c>
      <c r="F686" s="14">
        <f t="shared" ca="1" si="85"/>
        <v>-0.25245249999998975</v>
      </c>
      <c r="G686" s="14">
        <f t="shared" ca="1" si="86"/>
        <v>0.24601701485351668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114.444837529636</v>
      </c>
      <c r="D687" s="23">
        <f t="shared" ca="1" si="91"/>
        <v>-100.590103</v>
      </c>
      <c r="E687" s="14">
        <f t="shared" ca="1" si="84"/>
        <v>-6.9380158091490784E-2</v>
      </c>
      <c r="F687" s="14">
        <f t="shared" ca="1" si="85"/>
        <v>2.1061025000000058</v>
      </c>
      <c r="G687" s="14">
        <f t="shared" ca="1" si="86"/>
        <v>-0.99838401904487017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116.417779694727</v>
      </c>
      <c r="D688" s="23">
        <f t="shared" ca="1" si="91"/>
        <v>-102.11380699999999</v>
      </c>
      <c r="E688" s="14">
        <f t="shared" ca="1" si="84"/>
        <v>1.9035620069995076</v>
      </c>
      <c r="F688" s="14">
        <f t="shared" ca="1" si="85"/>
        <v>0.5823985000000107</v>
      </c>
      <c r="G688" s="14">
        <f t="shared" ca="1" si="86"/>
        <v>-0.20564208791902172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115.161706348091</v>
      </c>
      <c r="D689" s="23">
        <f t="shared" ca="1" si="91"/>
        <v>-103.722855</v>
      </c>
      <c r="E689" s="14">
        <f t="shared" ca="1" si="84"/>
        <v>0.64748866036350705</v>
      </c>
      <c r="F689" s="14">
        <f t="shared" ca="1" si="85"/>
        <v>-1.0266494999999907</v>
      </c>
      <c r="G689" s="14">
        <f t="shared" ca="1" si="86"/>
        <v>0.89025764185320699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117.19198344336399</v>
      </c>
      <c r="D690" s="23">
        <f t="shared" ca="1" si="91"/>
        <v>-101.60975500000001</v>
      </c>
      <c r="E690" s="14">
        <f t="shared" ca="1" si="84"/>
        <v>2.6777657556365</v>
      </c>
      <c r="F690" s="14">
        <f t="shared" ca="1" si="85"/>
        <v>1.086450499999998</v>
      </c>
      <c r="G690" s="14">
        <f t="shared" ca="1" si="86"/>
        <v>-0.29135970696744273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116.868070385455</v>
      </c>
      <c r="D691" s="23">
        <f t="shared" ca="1" si="91"/>
        <v>-102.382532</v>
      </c>
      <c r="E691" s="14">
        <f t="shared" ca="1" si="84"/>
        <v>2.3538526977275041</v>
      </c>
      <c r="F691" s="14">
        <f t="shared" ca="1" si="85"/>
        <v>0.31367350000000727</v>
      </c>
      <c r="G691" s="14">
        <f t="shared" ca="1" si="86"/>
        <v>-4.2677595341477303E-2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117.091583235364</v>
      </c>
      <c r="D692" s="23">
        <f t="shared" ca="1" si="91"/>
        <v>-104.036501</v>
      </c>
      <c r="E692" s="14">
        <f t="shared" ca="1" si="84"/>
        <v>2.5773655476365036</v>
      </c>
      <c r="F692" s="14">
        <f t="shared" ca="1" si="85"/>
        <v>-1.3402954999999963</v>
      </c>
      <c r="G692" s="14">
        <f t="shared" ca="1" si="86"/>
        <v>0.53906600784363523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114.50052681036399</v>
      </c>
      <c r="D693" s="23">
        <f t="shared" ca="1" si="91"/>
        <v>-103.56984799999999</v>
      </c>
      <c r="E693" s="14">
        <f t="shared" ca="1" si="84"/>
        <v>-1.3690877363501386E-2</v>
      </c>
      <c r="F693" s="14">
        <f t="shared" ca="1" si="85"/>
        <v>-0.87364249999998833</v>
      </c>
      <c r="G693" s="14">
        <f t="shared" ca="1" si="86"/>
        <v>0.99444442679862566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116.024033301545</v>
      </c>
      <c r="D694" s="23">
        <f t="shared" ca="1" si="91"/>
        <v>-103.680522</v>
      </c>
      <c r="E694" s="14">
        <f t="shared" ca="1" si="84"/>
        <v>1.5098156138175085</v>
      </c>
      <c r="F694" s="14">
        <f t="shared" ca="1" si="85"/>
        <v>-0.98431649999999138</v>
      </c>
      <c r="G694" s="14">
        <f t="shared" ca="1" si="86"/>
        <v>0.61904785322463307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114.000458386182</v>
      </c>
      <c r="D695" s="23">
        <f t="shared" ca="1" si="91"/>
        <v>-101.73988900000001</v>
      </c>
      <c r="E695" s="14">
        <f t="shared" ca="1" si="84"/>
        <v>-0.5137593015454911</v>
      </c>
      <c r="F695" s="14">
        <f t="shared" ca="1" si="85"/>
        <v>0.95631649999999979</v>
      </c>
      <c r="G695" s="14">
        <f t="shared" ca="1" si="86"/>
        <v>-0.9198119087346841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114.01725624354501</v>
      </c>
      <c r="D696" s="23">
        <f t="shared" ca="1" si="91"/>
        <v>-102.70524899999999</v>
      </c>
      <c r="E696" s="14">
        <f t="shared" ca="1" si="84"/>
        <v>-0.49696144418248878</v>
      </c>
      <c r="F696" s="14">
        <f t="shared" ca="1" si="85"/>
        <v>-9.0434999999899901E-3</v>
      </c>
      <c r="G696" s="14">
        <f t="shared" ca="1" si="86"/>
        <v>-7.1531814154953036E-2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113.959035288273</v>
      </c>
      <c r="D697" s="23">
        <f t="shared" ca="1" si="91"/>
        <v>-102.84155199999999</v>
      </c>
      <c r="E697" s="14">
        <f t="shared" ca="1" si="84"/>
        <v>-0.55518239945449466</v>
      </c>
      <c r="F697" s="14">
        <f t="shared" ca="1" si="85"/>
        <v>-0.14534649999998805</v>
      </c>
      <c r="G697" s="14">
        <f t="shared" ca="1" si="86"/>
        <v>0.165499406995885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117.925584232909</v>
      </c>
      <c r="D698" s="23">
        <f t="shared" ca="1" si="91"/>
        <v>-100.884427</v>
      </c>
      <c r="E698" s="14">
        <f t="shared" ca="1" si="84"/>
        <v>3.4113665451815081</v>
      </c>
      <c r="F698" s="14">
        <f t="shared" ca="1" si="85"/>
        <v>1.8117785000000026</v>
      </c>
      <c r="G698" s="14">
        <f t="shared" ca="1" si="86"/>
        <v>-0.38797070687442314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117.805437975727</v>
      </c>
      <c r="D699" s="23">
        <f t="shared" ca="1" si="91"/>
        <v>-103.407617</v>
      </c>
      <c r="E699" s="14">
        <f t="shared" ca="1" si="84"/>
        <v>3.2912202879995078</v>
      </c>
      <c r="F699" s="14">
        <f t="shared" ca="1" si="85"/>
        <v>-0.71141149999999698</v>
      </c>
      <c r="G699" s="14">
        <f t="shared" ca="1" si="86"/>
        <v>0.29806776019076797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115.278642469818</v>
      </c>
      <c r="D700" s="23">
        <f t="shared" ca="1" si="91"/>
        <v>-102.83076199999999</v>
      </c>
      <c r="E700" s="14">
        <f t="shared" ca="1" si="84"/>
        <v>0.7644247820905008</v>
      </c>
      <c r="F700" s="14">
        <f t="shared" ca="1" si="85"/>
        <v>-0.13455649999998798</v>
      </c>
      <c r="G700" s="14">
        <f t="shared" ca="1" si="86"/>
        <v>0.26096994697256903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117.17880634872699</v>
      </c>
      <c r="D701" s="23">
        <f t="shared" ca="1" si="91"/>
        <v>-102.588508</v>
      </c>
      <c r="E701" s="14">
        <f t="shared" ca="1" si="84"/>
        <v>2.6645886609994989</v>
      </c>
      <c r="F701" s="14">
        <f t="shared" ca="1" si="85"/>
        <v>0.10769750000000045</v>
      </c>
      <c r="G701" s="14">
        <f t="shared" ca="1" si="86"/>
        <v>4.9372386514224681E-2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114.430199886182</v>
      </c>
      <c r="D702" s="23">
        <f t="shared" ca="1" si="91"/>
        <v>-102.254659</v>
      </c>
      <c r="E702" s="14">
        <f t="shared" ca="1" si="84"/>
        <v>-8.4017801545499537E-2</v>
      </c>
      <c r="F702" s="14">
        <f t="shared" ca="1" si="85"/>
        <v>0.44154650000000117</v>
      </c>
      <c r="G702" s="14">
        <f t="shared" ca="1" si="86"/>
        <v>-0.99517790251201155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116.732724586182</v>
      </c>
      <c r="D703" s="23">
        <f t="shared" ca="1" si="91"/>
        <v>-100.540527</v>
      </c>
      <c r="E703" s="14">
        <f t="shared" ca="1" si="84"/>
        <v>2.2185068984545069</v>
      </c>
      <c r="F703" s="14">
        <f t="shared" ca="1" si="85"/>
        <v>2.1556785000000076</v>
      </c>
      <c r="G703" s="14">
        <f t="shared" ca="1" si="86"/>
        <v>-0.62976229391400174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117.305353248091</v>
      </c>
      <c r="D704" s="23">
        <f t="shared" ca="1" si="91"/>
        <v>-102.688579</v>
      </c>
      <c r="E704" s="14">
        <f t="shared" ca="1" si="84"/>
        <v>2.7911355603635002</v>
      </c>
      <c r="F704" s="14">
        <f t="shared" ca="1" si="85"/>
        <v>7.6265000000006467E-3</v>
      </c>
      <c r="G704" s="14">
        <f t="shared" ca="1" si="86"/>
        <v>8.6946222754307745E-2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115.65129527572699</v>
      </c>
      <c r="D705" s="23">
        <f t="shared" ca="1" si="91"/>
        <v>-103.590948</v>
      </c>
      <c r="E705" s="14">
        <f t="shared" ca="1" si="84"/>
        <v>1.1370775879994994</v>
      </c>
      <c r="F705" s="14">
        <f t="shared" ca="1" si="85"/>
        <v>-0.89474249999999245</v>
      </c>
      <c r="G705" s="14">
        <f t="shared" ca="1" si="86"/>
        <v>0.68636395604321321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115.341517207636</v>
      </c>
      <c r="D706" s="23">
        <f t="shared" ca="1" si="91"/>
        <v>-101.562933</v>
      </c>
      <c r="E706" s="14">
        <f t="shared" ca="1" si="84"/>
        <v>0.82729951990850736</v>
      </c>
      <c r="F706" s="14">
        <f t="shared" ca="1" si="85"/>
        <v>1.1332725000000039</v>
      </c>
      <c r="G706" s="14">
        <f t="shared" ca="1" si="86"/>
        <v>-0.75156012619537238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114.61316979127299</v>
      </c>
      <c r="D707" s="23">
        <f t="shared" ca="1" si="91"/>
        <v>-101.416945</v>
      </c>
      <c r="E707" s="14">
        <f t="shared" ca="1" si="84"/>
        <v>9.8952103545499881E-2</v>
      </c>
      <c r="F707" s="14">
        <f t="shared" ca="1" si="85"/>
        <v>1.2792605000000066</v>
      </c>
      <c r="G707" s="14">
        <f t="shared" ca="1" si="86"/>
        <v>-0.98609023168474841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118.10001455090899</v>
      </c>
      <c r="D708" s="23">
        <f t="shared" ca="1" si="91"/>
        <v>-100.81241199999999</v>
      </c>
      <c r="E708" s="14">
        <f t="shared" ref="E708:E771" ca="1" si="92">C708-$C$1003</f>
        <v>3.5857968631814998</v>
      </c>
      <c r="F708" s="14">
        <f t="shared" ref="F708:F771" ca="1" si="93">D708-$D$1003</f>
        <v>1.8837935000000101</v>
      </c>
      <c r="G708" s="14">
        <f t="shared" ref="G708:G771" ca="1" si="94">(SUMPRODUCT(E708:F708,$E$550:$F$550))/(SQRT(SUMSQ(E708:F708))*SQRT(SUMSQ($E$550:$F$550)))</f>
        <v>-0.38382196219145021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117.940430009636</v>
      </c>
      <c r="D709" s="23">
        <f t="shared" ca="1" si="91"/>
        <v>-103.75901</v>
      </c>
      <c r="E709" s="14">
        <f t="shared" ca="1" si="92"/>
        <v>3.4262123219085083</v>
      </c>
      <c r="F709" s="14">
        <f t="shared" ca="1" si="93"/>
        <v>-1.0628044999999986</v>
      </c>
      <c r="G709" s="14">
        <f t="shared" ca="1" si="94"/>
        <v>0.38072009678963431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114.334665720727</v>
      </c>
      <c r="D710" s="23">
        <f t="shared" ca="1" si="91"/>
        <v>-102.588059</v>
      </c>
      <c r="E710" s="14">
        <f t="shared" ca="1" si="92"/>
        <v>-0.17955196700049214</v>
      </c>
      <c r="F710" s="14">
        <f t="shared" ca="1" si="93"/>
        <v>0.1081465000000037</v>
      </c>
      <c r="G710" s="14">
        <f t="shared" ca="1" si="94"/>
        <v>-0.59068467799293367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116.669599816545</v>
      </c>
      <c r="D711" s="23">
        <f t="shared" ca="1" si="91"/>
        <v>-101.30526399999999</v>
      </c>
      <c r="E711" s="14">
        <f t="shared" ca="1" si="92"/>
        <v>2.1553821288175072</v>
      </c>
      <c r="F711" s="14">
        <f t="shared" ca="1" si="93"/>
        <v>1.3909415000000109</v>
      </c>
      <c r="G711" s="14">
        <f t="shared" ca="1" si="94"/>
        <v>-0.46470337413582591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113.800576148273</v>
      </c>
      <c r="D712" s="23">
        <f t="shared" ca="1" si="91"/>
        <v>-104.647857</v>
      </c>
      <c r="E712" s="14">
        <f t="shared" ca="1" si="92"/>
        <v>-0.71364153945449971</v>
      </c>
      <c r="F712" s="14">
        <f t="shared" ca="1" si="93"/>
        <v>-1.951651499999997</v>
      </c>
      <c r="G712" s="14">
        <f t="shared" ca="1" si="94"/>
        <v>0.9046042456948723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116.72532254872699</v>
      </c>
      <c r="D713" s="23">
        <f t="shared" ca="1" si="91"/>
        <v>-103.626915</v>
      </c>
      <c r="E713" s="14">
        <f t="shared" ca="1" si="92"/>
        <v>2.2111048609994981</v>
      </c>
      <c r="F713" s="14">
        <f t="shared" ca="1" si="93"/>
        <v>-0.93070949999999186</v>
      </c>
      <c r="G713" s="14">
        <f t="shared" ca="1" si="94"/>
        <v>0.46903925764266108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115.507941228091</v>
      </c>
      <c r="D714" s="23">
        <f t="shared" ca="1" si="91"/>
        <v>-100.115869</v>
      </c>
      <c r="E714" s="14">
        <f t="shared" ca="1" si="92"/>
        <v>0.9937235403635043</v>
      </c>
      <c r="F714" s="14">
        <f t="shared" ca="1" si="93"/>
        <v>2.5803365000000014</v>
      </c>
      <c r="G714" s="14">
        <f t="shared" ca="1" si="94"/>
        <v>-0.89720523309887956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116.247271426727</v>
      </c>
      <c r="D715" s="23">
        <f t="shared" ca="1" si="91"/>
        <v>-101.135043</v>
      </c>
      <c r="E715" s="14">
        <f t="shared" ca="1" si="92"/>
        <v>1.7330537389995015</v>
      </c>
      <c r="F715" s="14">
        <f t="shared" ca="1" si="93"/>
        <v>1.5611625000000089</v>
      </c>
      <c r="G715" s="14">
        <f t="shared" ca="1" si="94"/>
        <v>-0.59998087121946042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114.213922642364</v>
      </c>
      <c r="D716" s="23">
        <f t="shared" ca="1" si="91"/>
        <v>-100.493882</v>
      </c>
      <c r="E716" s="14">
        <f t="shared" ca="1" si="92"/>
        <v>-0.30029504536349805</v>
      </c>
      <c r="F716" s="14">
        <f t="shared" ca="1" si="93"/>
        <v>2.2023235000000057</v>
      </c>
      <c r="G716" s="14">
        <f t="shared" ca="1" si="94"/>
        <v>-0.99895459043295276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114.036759448</v>
      </c>
      <c r="D717" s="23">
        <f t="shared" ca="1" si="91"/>
        <v>-101.700261</v>
      </c>
      <c r="E717" s="14">
        <f t="shared" ca="1" si="92"/>
        <v>-0.4774582397274969</v>
      </c>
      <c r="F717" s="14">
        <f t="shared" ca="1" si="93"/>
        <v>0.99594450000000734</v>
      </c>
      <c r="G717" s="14">
        <f t="shared" ca="1" si="94"/>
        <v>-0.93686355044534653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115.02310244218199</v>
      </c>
      <c r="D718" s="23">
        <f t="shared" ca="1" si="91"/>
        <v>-100.164287</v>
      </c>
      <c r="E718" s="14">
        <f t="shared" ca="1" si="92"/>
        <v>0.50888475445449899</v>
      </c>
      <c r="F718" s="14">
        <f t="shared" ca="1" si="93"/>
        <v>2.5319185000000033</v>
      </c>
      <c r="G718" s="14">
        <f t="shared" ca="1" si="94"/>
        <v>-0.95877586926866964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113.722623914091</v>
      </c>
      <c r="D719" s="23">
        <f t="shared" ca="1" si="91"/>
        <v>-104.558215</v>
      </c>
      <c r="E719" s="14">
        <f t="shared" ca="1" si="92"/>
        <v>-0.79159377363649241</v>
      </c>
      <c r="F719" s="14">
        <f t="shared" ca="1" si="93"/>
        <v>-1.8620094999999992</v>
      </c>
      <c r="G719" s="14">
        <f t="shared" ca="1" si="94"/>
        <v>0.88149930310219982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114.215453730909</v>
      </c>
      <c r="D720" s="23">
        <f t="shared" ca="1" si="91"/>
        <v>-104.688971</v>
      </c>
      <c r="E720" s="14">
        <f t="shared" ca="1" si="92"/>
        <v>-0.29876395681849033</v>
      </c>
      <c r="F720" s="14">
        <f t="shared" ca="1" si="93"/>
        <v>-1.9927654999999902</v>
      </c>
      <c r="G720" s="14">
        <f t="shared" ca="1" si="94"/>
        <v>0.9716687565190657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117.387920815455</v>
      </c>
      <c r="D721" s="23">
        <f t="shared" ca="1" si="91"/>
        <v>-102.99940100000001</v>
      </c>
      <c r="E721" s="14">
        <f t="shared" ca="1" si="92"/>
        <v>2.8737031277275094</v>
      </c>
      <c r="F721" s="14">
        <f t="shared" ca="1" si="93"/>
        <v>-0.30319550000000106</v>
      </c>
      <c r="G721" s="14">
        <f t="shared" ca="1" si="94"/>
        <v>0.19367484389835099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115.344834383909</v>
      </c>
      <c r="D722" s="23">
        <f t="shared" ca="1" si="91"/>
        <v>-100.340422</v>
      </c>
      <c r="E722" s="14">
        <f t="shared" ca="1" si="92"/>
        <v>0.83061669618150802</v>
      </c>
      <c r="F722" s="14">
        <f t="shared" ca="1" si="93"/>
        <v>2.3557835000000011</v>
      </c>
      <c r="G722" s="14">
        <f t="shared" ca="1" si="94"/>
        <v>-0.90947970888949459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114.109082093182</v>
      </c>
      <c r="D723" s="23">
        <f t="shared" ca="1" si="91"/>
        <v>-100.29316900000001</v>
      </c>
      <c r="E723" s="14">
        <f t="shared" ca="1" si="92"/>
        <v>-0.40513559454549863</v>
      </c>
      <c r="F723" s="14">
        <f t="shared" ca="1" si="93"/>
        <v>2.4030364999999989</v>
      </c>
      <c r="G723" s="14">
        <f t="shared" ca="1" si="94"/>
        <v>-0.99701893620882875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113.789242282091</v>
      </c>
      <c r="D724" s="23">
        <f t="shared" ca="1" si="91"/>
        <v>-100.527824</v>
      </c>
      <c r="E724" s="14">
        <f t="shared" ca="1" si="92"/>
        <v>-0.7249754056364992</v>
      </c>
      <c r="F724" s="14">
        <f t="shared" ca="1" si="93"/>
        <v>2.1683815000000095</v>
      </c>
      <c r="G724" s="14">
        <f t="shared" ca="1" si="94"/>
        <v>-0.97300873241286601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116.495511676455</v>
      </c>
      <c r="D725" s="23">
        <f t="shared" ca="1" si="91"/>
        <v>-100.410112</v>
      </c>
      <c r="E725" s="14">
        <f t="shared" ca="1" si="92"/>
        <v>1.9812939887275007</v>
      </c>
      <c r="F725" s="14">
        <f t="shared" ca="1" si="93"/>
        <v>2.2860935000000069</v>
      </c>
      <c r="G725" s="14">
        <f t="shared" ca="1" si="94"/>
        <v>-0.69391634997798346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114.305001505273</v>
      </c>
      <c r="D726" s="23">
        <f t="shared" ca="1" si="91"/>
        <v>-100.07361400000001</v>
      </c>
      <c r="E726" s="14">
        <f t="shared" ca="1" si="92"/>
        <v>-0.20921618245449736</v>
      </c>
      <c r="F726" s="14">
        <f t="shared" ca="1" si="93"/>
        <v>2.6225914999999986</v>
      </c>
      <c r="G726" s="14">
        <f t="shared" ca="1" si="94"/>
        <v>-0.9999481585422747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117.489796115636</v>
      </c>
      <c r="D727" s="23">
        <f t="shared" ca="1" si="91"/>
        <v>-101.43948399999999</v>
      </c>
      <c r="E727" s="14">
        <f t="shared" ca="1" si="92"/>
        <v>2.975578427908502</v>
      </c>
      <c r="F727" s="14">
        <f t="shared" ca="1" si="93"/>
        <v>1.2567215000000118</v>
      </c>
      <c r="G727" s="14">
        <f t="shared" ca="1" si="94"/>
        <v>-0.30489805872715831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117.24085707845499</v>
      </c>
      <c r="D728" s="23">
        <f t="shared" ca="1" si="91"/>
        <v>-103.978899</v>
      </c>
      <c r="E728" s="14">
        <f t="shared" ca="1" si="92"/>
        <v>2.7266393907274988</v>
      </c>
      <c r="F728" s="14">
        <f t="shared" ca="1" si="93"/>
        <v>-1.2826934999999935</v>
      </c>
      <c r="G728" s="14">
        <f t="shared" ca="1" si="94"/>
        <v>0.5051033637863559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115.002014161182</v>
      </c>
      <c r="D729" s="23">
        <f t="shared" ca="1" si="91"/>
        <v>-104.376824</v>
      </c>
      <c r="E729" s="14">
        <f t="shared" ca="1" si="92"/>
        <v>0.48779647345450883</v>
      </c>
      <c r="F729" s="14">
        <f t="shared" ca="1" si="93"/>
        <v>-1.6806184999999942</v>
      </c>
      <c r="G729" s="14">
        <f t="shared" ca="1" si="94"/>
        <v>0.98149115805073039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115.427278828364</v>
      </c>
      <c r="D730" s="23">
        <f t="shared" ca="1" si="91"/>
        <v>-101.407437</v>
      </c>
      <c r="E730" s="14">
        <f t="shared" ca="1" si="92"/>
        <v>0.91306114063650057</v>
      </c>
      <c r="F730" s="14">
        <f t="shared" ca="1" si="93"/>
        <v>1.2887685000000033</v>
      </c>
      <c r="G730" s="14">
        <f t="shared" ca="1" si="94"/>
        <v>-0.76084617463763293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114.89102491927299</v>
      </c>
      <c r="D731" s="23">
        <f t="shared" ca="1" si="91"/>
        <v>-101.691553</v>
      </c>
      <c r="E731" s="14">
        <f t="shared" ca="1" si="92"/>
        <v>0.37680723154549867</v>
      </c>
      <c r="F731" s="14">
        <f t="shared" ca="1" si="93"/>
        <v>1.0046525000000059</v>
      </c>
      <c r="G731" s="14">
        <f t="shared" ca="1" si="94"/>
        <v>-0.90104919224329361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115.094078461273</v>
      </c>
      <c r="D732" s="23">
        <f t="shared" ref="D732:D795" ca="1" si="99">ROUND(RANDBETWEEN(-105000000,-100000000)/1000000,10)</f>
        <v>-104.28556</v>
      </c>
      <c r="E732" s="14">
        <f t="shared" ca="1" si="92"/>
        <v>0.57986077354550503</v>
      </c>
      <c r="F732" s="14">
        <f t="shared" ca="1" si="93"/>
        <v>-1.5893544999999989</v>
      </c>
      <c r="G732" s="14">
        <f t="shared" ca="1" si="94"/>
        <v>0.9663782808438256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113.99669179181799</v>
      </c>
      <c r="D733" s="23">
        <f t="shared" ca="1" si="99"/>
        <v>-100.589106</v>
      </c>
      <c r="E733" s="14">
        <f t="shared" ca="1" si="92"/>
        <v>-0.51752589590950038</v>
      </c>
      <c r="F733" s="14">
        <f t="shared" ca="1" si="93"/>
        <v>2.1070995000000039</v>
      </c>
      <c r="G733" s="14">
        <f t="shared" ca="1" si="94"/>
        <v>-0.98861292411994106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114.655101372364</v>
      </c>
      <c r="D734" s="23">
        <f t="shared" ca="1" si="99"/>
        <v>-100.828215</v>
      </c>
      <c r="E734" s="14">
        <f t="shared" ca="1" si="92"/>
        <v>0.14088368463650625</v>
      </c>
      <c r="F734" s="14">
        <f t="shared" ca="1" si="93"/>
        <v>1.8679905000000048</v>
      </c>
      <c r="G734" s="14">
        <f t="shared" ca="1" si="94"/>
        <v>-0.98640752263559273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115.860636092273</v>
      </c>
      <c r="D735" s="23">
        <f t="shared" ca="1" si="99"/>
        <v>-103.778913</v>
      </c>
      <c r="E735" s="14">
        <f t="shared" ca="1" si="92"/>
        <v>1.3464184045455028</v>
      </c>
      <c r="F735" s="14">
        <f t="shared" ca="1" si="93"/>
        <v>-1.0827074999999979</v>
      </c>
      <c r="G735" s="14">
        <f t="shared" ca="1" si="94"/>
        <v>0.6940130425292661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115.06040779254501</v>
      </c>
      <c r="D736" s="23">
        <f t="shared" ca="1" si="99"/>
        <v>-102.15657</v>
      </c>
      <c r="E736" s="14">
        <f t="shared" ca="1" si="92"/>
        <v>0.54619010481751218</v>
      </c>
      <c r="F736" s="14">
        <f t="shared" ca="1" si="93"/>
        <v>0.53963550000000282</v>
      </c>
      <c r="G736" s="14">
        <f t="shared" ca="1" si="94"/>
        <v>-0.63620794241238943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116.523834764455</v>
      </c>
      <c r="D737" s="23">
        <f t="shared" ca="1" si="99"/>
        <v>-103.36131399999999</v>
      </c>
      <c r="E737" s="14">
        <f t="shared" ca="1" si="92"/>
        <v>2.0096170767275083</v>
      </c>
      <c r="F737" s="14">
        <f t="shared" ca="1" si="93"/>
        <v>-0.66510849999998811</v>
      </c>
      <c r="G737" s="14">
        <f t="shared" ca="1" si="94"/>
        <v>0.39806274453672524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115.924198300455</v>
      </c>
      <c r="D738" s="23">
        <f t="shared" ca="1" si="99"/>
        <v>-102.526532</v>
      </c>
      <c r="E738" s="14">
        <f t="shared" ca="1" si="92"/>
        <v>1.4099806127275087</v>
      </c>
      <c r="F738" s="14">
        <f t="shared" ca="1" si="93"/>
        <v>0.16967350000000181</v>
      </c>
      <c r="G738" s="14">
        <f t="shared" ca="1" si="94"/>
        <v>-2.9968566843001407E-2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113.873422430364</v>
      </c>
      <c r="D739" s="23">
        <f t="shared" ca="1" si="99"/>
        <v>-104.117746</v>
      </c>
      <c r="E739" s="14">
        <f t="shared" ca="1" si="92"/>
        <v>-0.64079525736349296</v>
      </c>
      <c r="F739" s="14">
        <f t="shared" ca="1" si="93"/>
        <v>-1.4215404999999919</v>
      </c>
      <c r="G739" s="14">
        <f t="shared" ca="1" si="94"/>
        <v>0.87113517411575647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113.802065117545</v>
      </c>
      <c r="D740" s="23">
        <f t="shared" ca="1" si="99"/>
        <v>-101.0368</v>
      </c>
      <c r="E740" s="14">
        <f t="shared" ca="1" si="92"/>
        <v>-0.71215257018249645</v>
      </c>
      <c r="F740" s="14">
        <f t="shared" ca="1" si="93"/>
        <v>1.6594055000000054</v>
      </c>
      <c r="G740" s="14">
        <f t="shared" ca="1" si="94"/>
        <v>-0.95060986613499443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114.80504969709099</v>
      </c>
      <c r="D741" s="23">
        <f t="shared" ca="1" si="99"/>
        <v>-101.52803900000001</v>
      </c>
      <c r="E741" s="14">
        <f t="shared" ca="1" si="92"/>
        <v>0.2908320093634984</v>
      </c>
      <c r="F741" s="14">
        <f t="shared" ca="1" si="93"/>
        <v>1.1681664999999981</v>
      </c>
      <c r="G741" s="14">
        <f t="shared" ca="1" si="94"/>
        <v>-0.94480664510322498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117.776285015455</v>
      </c>
      <c r="D742" s="23">
        <f t="shared" ca="1" si="99"/>
        <v>-102.790576</v>
      </c>
      <c r="E742" s="14">
        <f t="shared" ca="1" si="92"/>
        <v>3.2620673277275074</v>
      </c>
      <c r="F742" s="14">
        <f t="shared" ca="1" si="93"/>
        <v>-9.4370499999996582E-2</v>
      </c>
      <c r="G742" s="14">
        <f t="shared" ca="1" si="94"/>
        <v>0.11843151560446273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115.97410556809101</v>
      </c>
      <c r="D743" s="23">
        <f t="shared" ca="1" si="99"/>
        <v>-104.823097</v>
      </c>
      <c r="E743" s="14">
        <f t="shared" ca="1" si="92"/>
        <v>1.4598878803635102</v>
      </c>
      <c r="F743" s="14">
        <f t="shared" ca="1" si="93"/>
        <v>-2.1268914999999993</v>
      </c>
      <c r="G743" s="14">
        <f t="shared" ca="1" si="94"/>
        <v>0.87188977391835454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113.757154242909</v>
      </c>
      <c r="D744" s="23">
        <f t="shared" ca="1" si="99"/>
        <v>-102.51288099999999</v>
      </c>
      <c r="E744" s="14">
        <f t="shared" ca="1" si="92"/>
        <v>-0.75706344481849897</v>
      </c>
      <c r="F744" s="14">
        <f t="shared" ca="1" si="93"/>
        <v>0.18332450000001188</v>
      </c>
      <c r="G744" s="14">
        <f t="shared" ca="1" si="94"/>
        <v>-0.32155136584527189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116.04743390081801</v>
      </c>
      <c r="D745" s="23">
        <f t="shared" ca="1" si="99"/>
        <v>-103.526841</v>
      </c>
      <c r="E745" s="14">
        <f t="shared" ca="1" si="92"/>
        <v>1.5332162130905118</v>
      </c>
      <c r="F745" s="14">
        <f t="shared" ca="1" si="93"/>
        <v>-0.83063549999999964</v>
      </c>
      <c r="G745" s="14">
        <f t="shared" ca="1" si="94"/>
        <v>0.55326907404131365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117.81040066618201</v>
      </c>
      <c r="D746" s="23">
        <f t="shared" ca="1" si="99"/>
        <v>-103.592395</v>
      </c>
      <c r="E746" s="14">
        <f t="shared" ca="1" si="92"/>
        <v>3.2961829784545102</v>
      </c>
      <c r="F746" s="14">
        <f t="shared" ca="1" si="93"/>
        <v>-0.89618949999999131</v>
      </c>
      <c r="G746" s="14">
        <f t="shared" ca="1" si="94"/>
        <v>0.34783261933146958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114.09025790927301</v>
      </c>
      <c r="D747" s="23">
        <f t="shared" ca="1" si="99"/>
        <v>-104.97774</v>
      </c>
      <c r="E747" s="14">
        <f t="shared" ca="1" si="92"/>
        <v>-0.4239597784544884</v>
      </c>
      <c r="F747" s="14">
        <f t="shared" ca="1" si="93"/>
        <v>-2.2815344999999922</v>
      </c>
      <c r="G747" s="14">
        <f t="shared" ca="1" si="94"/>
        <v>0.96282733321308511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114.279819608818</v>
      </c>
      <c r="D748" s="23">
        <f t="shared" ca="1" si="99"/>
        <v>-101.941126</v>
      </c>
      <c r="E748" s="14">
        <f t="shared" ca="1" si="92"/>
        <v>-0.23439807890949282</v>
      </c>
      <c r="F748" s="14">
        <f t="shared" ca="1" si="93"/>
        <v>0.7550795000000079</v>
      </c>
      <c r="G748" s="14">
        <f t="shared" ca="1" si="94"/>
        <v>-0.97777840800154991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116.549784456455</v>
      </c>
      <c r="D749" s="23">
        <f t="shared" ca="1" si="99"/>
        <v>-102.367356</v>
      </c>
      <c r="E749" s="14">
        <f t="shared" ca="1" si="92"/>
        <v>2.0355667687275059</v>
      </c>
      <c r="F749" s="14">
        <f t="shared" ca="1" si="93"/>
        <v>0.32884950000000401</v>
      </c>
      <c r="G749" s="14">
        <f t="shared" ca="1" si="94"/>
        <v>-7.0321347294761541E-2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116.848851719</v>
      </c>
      <c r="D750" s="23">
        <f t="shared" ca="1" si="99"/>
        <v>-103.528954</v>
      </c>
      <c r="E750" s="14">
        <f t="shared" ca="1" si="92"/>
        <v>2.3346340312725005</v>
      </c>
      <c r="F750" s="14">
        <f t="shared" ca="1" si="93"/>
        <v>-0.8327484999999939</v>
      </c>
      <c r="G750" s="14">
        <f t="shared" ca="1" si="94"/>
        <v>0.4190636372287796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115.95651018209099</v>
      </c>
      <c r="D751" s="23">
        <f t="shared" ca="1" si="99"/>
        <v>-102.800327</v>
      </c>
      <c r="E751" s="14">
        <f t="shared" ca="1" si="92"/>
        <v>1.4422924943634996</v>
      </c>
      <c r="F751" s="14">
        <f t="shared" ca="1" si="93"/>
        <v>-0.10412149999999087</v>
      </c>
      <c r="G751" s="14">
        <f t="shared" ca="1" si="94"/>
        <v>0.1611494193254383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116.29203644427299</v>
      </c>
      <c r="D752" s="23">
        <f t="shared" ca="1" si="99"/>
        <v>-103.663617</v>
      </c>
      <c r="E752" s="14">
        <f t="shared" ca="1" si="92"/>
        <v>1.7778187565454999</v>
      </c>
      <c r="F752" s="14">
        <f t="shared" ca="1" si="93"/>
        <v>-0.9674114999999972</v>
      </c>
      <c r="G752" s="14">
        <f t="shared" ca="1" si="94"/>
        <v>0.55480972940745843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115.690614898455</v>
      </c>
      <c r="D753" s="23">
        <f t="shared" ca="1" si="99"/>
        <v>-104.74130599999999</v>
      </c>
      <c r="E753" s="14">
        <f t="shared" ca="1" si="92"/>
        <v>1.1763972107275009</v>
      </c>
      <c r="F753" s="14">
        <f t="shared" ca="1" si="93"/>
        <v>-2.0451004999999896</v>
      </c>
      <c r="G753" s="14">
        <f t="shared" ca="1" si="94"/>
        <v>0.9080395696055783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115.229573079727</v>
      </c>
      <c r="D754" s="23">
        <f t="shared" ca="1" si="99"/>
        <v>-103.425422</v>
      </c>
      <c r="E754" s="14">
        <f t="shared" ca="1" si="92"/>
        <v>0.71535539199950904</v>
      </c>
      <c r="F754" s="14">
        <f t="shared" ca="1" si="93"/>
        <v>-0.72921649999999261</v>
      </c>
      <c r="G754" s="14">
        <f t="shared" ca="1" si="94"/>
        <v>0.7737767290930877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114.60884329718201</v>
      </c>
      <c r="D755" s="23">
        <f t="shared" ca="1" si="99"/>
        <v>-100.638048</v>
      </c>
      <c r="E755" s="14">
        <f t="shared" ca="1" si="92"/>
        <v>9.4625609454510595E-2</v>
      </c>
      <c r="F755" s="14">
        <f t="shared" ca="1" si="93"/>
        <v>2.0581575000000072</v>
      </c>
      <c r="G755" s="14">
        <f t="shared" ca="1" si="94"/>
        <v>-0.99080253642534011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116.394926985636</v>
      </c>
      <c r="D756" s="23">
        <f t="shared" ca="1" si="99"/>
        <v>-100.01411299999999</v>
      </c>
      <c r="E756" s="14">
        <f t="shared" ca="1" si="92"/>
        <v>1.8807092979085098</v>
      </c>
      <c r="F756" s="14">
        <f t="shared" ca="1" si="93"/>
        <v>2.6820925000000102</v>
      </c>
      <c r="G756" s="14">
        <f t="shared" ca="1" si="94"/>
        <v>-0.76398733070981906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117.879711976455</v>
      </c>
      <c r="D757" s="23">
        <f t="shared" ca="1" si="99"/>
        <v>-100.77184</v>
      </c>
      <c r="E757" s="14">
        <f t="shared" ca="1" si="92"/>
        <v>3.3654942887275041</v>
      </c>
      <c r="F757" s="14">
        <f t="shared" ca="1" si="93"/>
        <v>1.9243655000000075</v>
      </c>
      <c r="G757" s="14">
        <f t="shared" ca="1" si="94"/>
        <v>-0.41653639065210324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115.804211374091</v>
      </c>
      <c r="D758" s="23">
        <f t="shared" ca="1" si="99"/>
        <v>-100.604558</v>
      </c>
      <c r="E758" s="14">
        <f t="shared" ca="1" si="92"/>
        <v>1.289993686363502</v>
      </c>
      <c r="F758" s="14">
        <f t="shared" ca="1" si="93"/>
        <v>2.0916475000000077</v>
      </c>
      <c r="G758" s="14">
        <f t="shared" ca="1" si="94"/>
        <v>-0.80064645946563284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116.397605318727</v>
      </c>
      <c r="D759" s="23">
        <f t="shared" ca="1" si="99"/>
        <v>-104.93959700000001</v>
      </c>
      <c r="E759" s="14">
        <f t="shared" ca="1" si="92"/>
        <v>1.8833876309995077</v>
      </c>
      <c r="F759" s="14">
        <f t="shared" ca="1" si="93"/>
        <v>-2.2433915000000013</v>
      </c>
      <c r="G759" s="14">
        <f t="shared" ca="1" si="94"/>
        <v>0.82045273162211707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117.419537458273</v>
      </c>
      <c r="D760" s="23">
        <f t="shared" ca="1" si="99"/>
        <v>-102.620532</v>
      </c>
      <c r="E760" s="14">
        <f t="shared" ca="1" si="92"/>
        <v>2.9053197705455034</v>
      </c>
      <c r="F760" s="14">
        <f t="shared" ca="1" si="93"/>
        <v>7.5673500000007721E-2</v>
      </c>
      <c r="G760" s="14">
        <f t="shared" ca="1" si="94"/>
        <v>6.3704727507235742E-2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115.48107942690901</v>
      </c>
      <c r="D761" s="23">
        <f t="shared" ca="1" si="99"/>
        <v>-104.97138200000001</v>
      </c>
      <c r="E761" s="14">
        <f t="shared" ca="1" si="92"/>
        <v>0.96686173918151042</v>
      </c>
      <c r="F761" s="14">
        <f t="shared" ca="1" si="93"/>
        <v>-2.2751765000000006</v>
      </c>
      <c r="G761" s="14">
        <f t="shared" ca="1" si="94"/>
        <v>0.95170643035746449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116.76256625381799</v>
      </c>
      <c r="D762" s="23">
        <f t="shared" ca="1" si="99"/>
        <v>-101.290508</v>
      </c>
      <c r="E762" s="14">
        <f t="shared" ca="1" si="92"/>
        <v>2.2483485660904989</v>
      </c>
      <c r="F762" s="14">
        <f t="shared" ca="1" si="93"/>
        <v>1.4056975000000023</v>
      </c>
      <c r="G762" s="14">
        <f t="shared" ca="1" si="94"/>
        <v>-0.45196252990238978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116.59922072309099</v>
      </c>
      <c r="D763" s="23">
        <f t="shared" ca="1" si="99"/>
        <v>-101.911855</v>
      </c>
      <c r="E763" s="14">
        <f t="shared" ca="1" si="92"/>
        <v>2.0850030353634992</v>
      </c>
      <c r="F763" s="14">
        <f t="shared" ca="1" si="93"/>
        <v>0.78435050000000217</v>
      </c>
      <c r="G763" s="14">
        <f t="shared" ca="1" si="94"/>
        <v>-0.26675279192866541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114.451625177</v>
      </c>
      <c r="D764" s="23">
        <f t="shared" ca="1" si="99"/>
        <v>-101.050433</v>
      </c>
      <c r="E764" s="14">
        <f t="shared" ca="1" si="92"/>
        <v>-6.2592510727498052E-2</v>
      </c>
      <c r="F764" s="14">
        <f t="shared" ca="1" si="93"/>
        <v>1.6457725000000067</v>
      </c>
      <c r="G764" s="14">
        <f t="shared" ca="1" si="94"/>
        <v>-0.99865999679492712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117.486527554909</v>
      </c>
      <c r="D765" s="23">
        <f t="shared" ca="1" si="99"/>
        <v>-101.109799</v>
      </c>
      <c r="E765" s="14">
        <f t="shared" ca="1" si="92"/>
        <v>2.972309867181508</v>
      </c>
      <c r="F765" s="14">
        <f t="shared" ca="1" si="93"/>
        <v>1.5864065000000096</v>
      </c>
      <c r="G765" s="14">
        <f t="shared" ca="1" si="94"/>
        <v>-0.38985708885455872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117.903149906545</v>
      </c>
      <c r="D766" s="23">
        <f t="shared" ca="1" si="99"/>
        <v>-100.95990500000001</v>
      </c>
      <c r="E766" s="14">
        <f t="shared" ca="1" si="92"/>
        <v>3.3889322188175015</v>
      </c>
      <c r="F766" s="14">
        <f t="shared" ca="1" si="93"/>
        <v>1.7363004999999987</v>
      </c>
      <c r="G766" s="14">
        <f t="shared" ca="1" si="94"/>
        <v>-0.3743407813820373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116.754582139273</v>
      </c>
      <c r="D767" s="23">
        <f t="shared" ca="1" si="99"/>
        <v>-102.71668099999999</v>
      </c>
      <c r="E767" s="14">
        <f t="shared" ca="1" si="92"/>
        <v>2.2403644515455028</v>
      </c>
      <c r="F767" s="14">
        <f t="shared" ca="1" si="93"/>
        <v>-2.0475499999989211E-2</v>
      </c>
      <c r="G767" s="14">
        <f t="shared" ca="1" si="94"/>
        <v>9.8766361370176178E-2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118.025675728091</v>
      </c>
      <c r="D768" s="23">
        <f t="shared" ca="1" si="99"/>
        <v>-104.357558</v>
      </c>
      <c r="E768" s="14">
        <f t="shared" ca="1" si="92"/>
        <v>3.5114580403635074</v>
      </c>
      <c r="F768" s="14">
        <f t="shared" ca="1" si="93"/>
        <v>-1.6613524999999925</v>
      </c>
      <c r="G768" s="14">
        <f t="shared" ca="1" si="94"/>
        <v>0.50700327389221056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114.598140154455</v>
      </c>
      <c r="D769" s="23">
        <f t="shared" ca="1" si="99"/>
        <v>-100.186404</v>
      </c>
      <c r="E769" s="14">
        <f t="shared" ca="1" si="92"/>
        <v>8.3922466727500478E-2</v>
      </c>
      <c r="F769" s="14">
        <f t="shared" ca="1" si="93"/>
        <v>2.5098015000000089</v>
      </c>
      <c r="G769" s="14">
        <f t="shared" ca="1" si="94"/>
        <v>-0.99241875691794534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116.061801298364</v>
      </c>
      <c r="D770" s="23">
        <f t="shared" ca="1" si="99"/>
        <v>-104.03317</v>
      </c>
      <c r="E770" s="14">
        <f t="shared" ca="1" si="92"/>
        <v>1.547583610636508</v>
      </c>
      <c r="F770" s="14">
        <f t="shared" ca="1" si="93"/>
        <v>-1.3369644999999934</v>
      </c>
      <c r="G770" s="14">
        <f t="shared" ca="1" si="94"/>
        <v>0.7189564223486502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116.21149650209099</v>
      </c>
      <c r="D771" s="23">
        <f t="shared" ca="1" si="99"/>
        <v>-103.42610500000001</v>
      </c>
      <c r="E771" s="14">
        <f t="shared" ca="1" si="92"/>
        <v>1.6972788143635</v>
      </c>
      <c r="F771" s="14">
        <f t="shared" ca="1" si="93"/>
        <v>-0.72989950000000192</v>
      </c>
      <c r="G771" s="14">
        <f t="shared" ca="1" si="94"/>
        <v>0.47584208411878109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115.726422293818</v>
      </c>
      <c r="D772" s="23">
        <f t="shared" ca="1" si="99"/>
        <v>-102.896933</v>
      </c>
      <c r="E772" s="14">
        <f t="shared" ref="E772:E835" ca="1" si="100">C772-$C$1003</f>
        <v>1.2122046060905092</v>
      </c>
      <c r="F772" s="14">
        <f t="shared" ref="F772:F835" ca="1" si="101">D772-$D$1003</f>
        <v>-0.20072749999999928</v>
      </c>
      <c r="G772" s="14">
        <f t="shared" ref="G772:G835" ca="1" si="102">(SUMPRODUCT(E772:F772,$E$550:$F$550))/(SQRT(SUMSQ(E772:F772))*SQRT(SUMSQ($E$550:$F$550)))</f>
        <v>0.25116949422619228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116.50409832245499</v>
      </c>
      <c r="D773" s="23">
        <f t="shared" ca="1" si="99"/>
        <v>-102.69170800000001</v>
      </c>
      <c r="E773" s="14">
        <f t="shared" ca="1" si="100"/>
        <v>1.9898806347274984</v>
      </c>
      <c r="F773" s="14">
        <f t="shared" ca="1" si="101"/>
        <v>4.497499999999377E-3</v>
      </c>
      <c r="G773" s="14">
        <f t="shared" ca="1" si="102"/>
        <v>8.7416636434344622E-2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117.469425825909</v>
      </c>
      <c r="D774" s="23">
        <f t="shared" ca="1" si="99"/>
        <v>-103.626971</v>
      </c>
      <c r="E774" s="14">
        <f t="shared" ca="1" si="100"/>
        <v>2.9552081381815043</v>
      </c>
      <c r="F774" s="14">
        <f t="shared" ca="1" si="101"/>
        <v>-0.93076549999999258</v>
      </c>
      <c r="G774" s="14">
        <f t="shared" ca="1" si="102"/>
        <v>0.38472591358438996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114.478996376182</v>
      </c>
      <c r="D775" s="23">
        <f t="shared" ca="1" si="99"/>
        <v>-104.320441</v>
      </c>
      <c r="E775" s="14">
        <f t="shared" ca="1" si="100"/>
        <v>-3.5221311545498679E-2</v>
      </c>
      <c r="F775" s="14">
        <f t="shared" ca="1" si="101"/>
        <v>-1.6242354999999975</v>
      </c>
      <c r="G775" s="14">
        <f t="shared" ca="1" si="102"/>
        <v>0.993793650552943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117.090203467455</v>
      </c>
      <c r="D776" s="23">
        <f t="shared" ca="1" si="99"/>
        <v>-104.105176</v>
      </c>
      <c r="E776" s="14">
        <f t="shared" ca="1" si="100"/>
        <v>2.5759857797275032</v>
      </c>
      <c r="F776" s="14">
        <f t="shared" ca="1" si="101"/>
        <v>-1.4089704999999952</v>
      </c>
      <c r="G776" s="14">
        <f t="shared" ca="1" si="102"/>
        <v>0.55660825648934775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117.959382723545</v>
      </c>
      <c r="D777" s="23">
        <f t="shared" ca="1" si="99"/>
        <v>-103.797657</v>
      </c>
      <c r="E777" s="14">
        <f t="shared" ca="1" si="100"/>
        <v>3.4451650358175101</v>
      </c>
      <c r="F777" s="14">
        <f t="shared" ca="1" si="101"/>
        <v>-1.101451499999996</v>
      </c>
      <c r="G777" s="14">
        <f t="shared" ca="1" si="102"/>
        <v>0.38870699669427522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115.024393301</v>
      </c>
      <c r="D778" s="23">
        <f t="shared" ca="1" si="99"/>
        <v>-104.323303</v>
      </c>
      <c r="E778" s="14">
        <f t="shared" ca="1" si="100"/>
        <v>0.5101756132725086</v>
      </c>
      <c r="F778" s="14">
        <f t="shared" ca="1" si="101"/>
        <v>-1.6270974999999908</v>
      </c>
      <c r="G778" s="14">
        <f t="shared" ca="1" si="102"/>
        <v>0.97717817115607253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115.980006477182</v>
      </c>
      <c r="D779" s="23">
        <f t="shared" ca="1" si="99"/>
        <v>-102.557069</v>
      </c>
      <c r="E779" s="14">
        <f t="shared" ca="1" si="100"/>
        <v>1.465788789454507</v>
      </c>
      <c r="F779" s="14">
        <f t="shared" ca="1" si="101"/>
        <v>0.13913650000000644</v>
      </c>
      <c r="G779" s="14">
        <f t="shared" ca="1" si="102"/>
        <v>-4.8504923920789315E-3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115.957764497545</v>
      </c>
      <c r="D780" s="23">
        <f t="shared" ca="1" si="99"/>
        <v>-102.807463</v>
      </c>
      <c r="E780" s="14">
        <f t="shared" ca="1" si="100"/>
        <v>1.443546809817505</v>
      </c>
      <c r="F780" s="14">
        <f t="shared" ca="1" si="101"/>
        <v>-0.11125749999999357</v>
      </c>
      <c r="G780" s="14">
        <f t="shared" ca="1" si="102"/>
        <v>0.16593767360972558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113.78962041336401</v>
      </c>
      <c r="D781" s="23">
        <f t="shared" ca="1" si="99"/>
        <v>-103.27105299999999</v>
      </c>
      <c r="E781" s="14">
        <f t="shared" ca="1" si="100"/>
        <v>-0.72459727436348942</v>
      </c>
      <c r="F781" s="14">
        <f t="shared" ca="1" si="101"/>
        <v>-0.57484749999998996</v>
      </c>
      <c r="G781" s="14">
        <f t="shared" ca="1" si="102"/>
        <v>0.54875513200857817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115.512196800182</v>
      </c>
      <c r="D782" s="23">
        <f t="shared" ca="1" si="99"/>
        <v>-102.591024</v>
      </c>
      <c r="E782" s="14">
        <f t="shared" ca="1" si="100"/>
        <v>0.99797911245450166</v>
      </c>
      <c r="F782" s="14">
        <f t="shared" ca="1" si="101"/>
        <v>0.10518150000000048</v>
      </c>
      <c r="G782" s="14">
        <f t="shared" ca="1" si="102"/>
        <v>-1.5217704965583124E-2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117.844771904727</v>
      </c>
      <c r="D783" s="23">
        <f t="shared" ca="1" si="99"/>
        <v>-104.706923</v>
      </c>
      <c r="E783" s="14">
        <f t="shared" ca="1" si="100"/>
        <v>3.3305542169995022</v>
      </c>
      <c r="F783" s="14">
        <f t="shared" ca="1" si="101"/>
        <v>-2.0107174999999984</v>
      </c>
      <c r="G783" s="14">
        <f t="shared" ca="1" si="102"/>
        <v>0.59151604445804151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116.019133381</v>
      </c>
      <c r="D784" s="23">
        <f t="shared" ca="1" si="99"/>
        <v>-100.789529</v>
      </c>
      <c r="E784" s="14">
        <f t="shared" ca="1" si="100"/>
        <v>1.5049156932725083</v>
      </c>
      <c r="F784" s="14">
        <f t="shared" ca="1" si="101"/>
        <v>1.9066765000000032</v>
      </c>
      <c r="G784" s="14">
        <f t="shared" ca="1" si="102"/>
        <v>-0.72623771979437779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117.888600858909</v>
      </c>
      <c r="D785" s="23">
        <f t="shared" ca="1" si="99"/>
        <v>-103.493694</v>
      </c>
      <c r="E785" s="14">
        <f t="shared" ca="1" si="100"/>
        <v>3.3743831711815062</v>
      </c>
      <c r="F785" s="14">
        <f t="shared" ca="1" si="101"/>
        <v>-0.79748850000000004</v>
      </c>
      <c r="G785" s="14">
        <f t="shared" ca="1" si="102"/>
        <v>0.3163375507889914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113.951291948091</v>
      </c>
      <c r="D786" s="23">
        <f t="shared" ca="1" si="99"/>
        <v>-103.985297</v>
      </c>
      <c r="E786" s="14">
        <f t="shared" ca="1" si="100"/>
        <v>-0.56292573963649772</v>
      </c>
      <c r="F786" s="14">
        <f t="shared" ca="1" si="101"/>
        <v>-1.2890914999999978</v>
      </c>
      <c r="G786" s="14">
        <f t="shared" ca="1" si="102"/>
        <v>0.87685573539654615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114.827863775727</v>
      </c>
      <c r="D787" s="23">
        <f t="shared" ca="1" si="99"/>
        <v>-101.344504</v>
      </c>
      <c r="E787" s="14">
        <f t="shared" ca="1" si="100"/>
        <v>0.31364608799950133</v>
      </c>
      <c r="F787" s="14">
        <f t="shared" ca="1" si="101"/>
        <v>1.3517015000000043</v>
      </c>
      <c r="G787" s="14">
        <f t="shared" ca="1" si="102"/>
        <v>-0.94992777558837549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116.09794054772701</v>
      </c>
      <c r="D788" s="23">
        <f t="shared" ca="1" si="99"/>
        <v>-100.698503</v>
      </c>
      <c r="E788" s="14">
        <f t="shared" ca="1" si="100"/>
        <v>1.5837228599995115</v>
      </c>
      <c r="F788" s="14">
        <f t="shared" ca="1" si="101"/>
        <v>1.9977025000000026</v>
      </c>
      <c r="G788" s="14">
        <f t="shared" ca="1" si="102"/>
        <v>-0.72476251574148032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114.300216363</v>
      </c>
      <c r="D789" s="23">
        <f t="shared" ca="1" si="99"/>
        <v>-101.01588700000001</v>
      </c>
      <c r="E789" s="14">
        <f t="shared" ca="1" si="100"/>
        <v>-0.21400132472749078</v>
      </c>
      <c r="F789" s="14">
        <f t="shared" ca="1" si="101"/>
        <v>1.6803184999999985</v>
      </c>
      <c r="G789" s="14">
        <f t="shared" ca="1" si="102"/>
        <v>-0.99931974789879063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117.866963431909</v>
      </c>
      <c r="D790" s="23">
        <f t="shared" ca="1" si="99"/>
        <v>-100.729933</v>
      </c>
      <c r="E790" s="14">
        <f t="shared" ca="1" si="100"/>
        <v>3.3527457441815045</v>
      </c>
      <c r="F790" s="14">
        <f t="shared" ca="1" si="101"/>
        <v>1.9662725000000023</v>
      </c>
      <c r="G790" s="14">
        <f t="shared" ca="1" si="102"/>
        <v>-0.42650059839757454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118.046191579455</v>
      </c>
      <c r="D791" s="23">
        <f t="shared" ca="1" si="99"/>
        <v>-103.295124</v>
      </c>
      <c r="E791" s="14">
        <f t="shared" ca="1" si="100"/>
        <v>3.5319738917275032</v>
      </c>
      <c r="F791" s="14">
        <f t="shared" ca="1" si="101"/>
        <v>-0.59891849999999636</v>
      </c>
      <c r="G791" s="14">
        <f t="shared" ca="1" si="102"/>
        <v>0.25491636288949926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117.035414258545</v>
      </c>
      <c r="D792" s="23">
        <f t="shared" ca="1" si="99"/>
        <v>-101.428038</v>
      </c>
      <c r="E792" s="14">
        <f t="shared" ca="1" si="100"/>
        <v>2.5211965708175086</v>
      </c>
      <c r="F792" s="14">
        <f t="shared" ca="1" si="101"/>
        <v>1.2681675000000041</v>
      </c>
      <c r="G792" s="14">
        <f t="shared" ca="1" si="102"/>
        <v>-0.36744279016613768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116.416457998091</v>
      </c>
      <c r="D793" s="23">
        <f t="shared" ca="1" si="99"/>
        <v>-101.549616</v>
      </c>
      <c r="E793" s="14">
        <f t="shared" ca="1" si="100"/>
        <v>1.9022403103635099</v>
      </c>
      <c r="F793" s="14">
        <f t="shared" ca="1" si="101"/>
        <v>1.1465895000000046</v>
      </c>
      <c r="G793" s="14">
        <f t="shared" ca="1" si="102"/>
        <v>-0.43735560767499909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118.155119947364</v>
      </c>
      <c r="D794" s="23">
        <f t="shared" ca="1" si="99"/>
        <v>-101.32769999999999</v>
      </c>
      <c r="E794" s="14">
        <f t="shared" ca="1" si="100"/>
        <v>3.6409022596365048</v>
      </c>
      <c r="F794" s="14">
        <f t="shared" ca="1" si="101"/>
        <v>1.3685055000000119</v>
      </c>
      <c r="G794" s="14">
        <f t="shared" ca="1" si="102"/>
        <v>-0.26648523258590878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115.534933822</v>
      </c>
      <c r="D795" s="23">
        <f t="shared" ca="1" si="99"/>
        <v>-102.081537</v>
      </c>
      <c r="E795" s="14">
        <f t="shared" ca="1" si="100"/>
        <v>1.0207161342725044</v>
      </c>
      <c r="F795" s="14">
        <f t="shared" ca="1" si="101"/>
        <v>0.61466850000000761</v>
      </c>
      <c r="G795" s="14">
        <f t="shared" ca="1" si="102"/>
        <v>-0.43698340543047148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117.253508998364</v>
      </c>
      <c r="D796" s="23">
        <f t="shared" ref="D796:D859" ca="1" si="107">ROUND(RANDBETWEEN(-105000000,-100000000)/1000000,10)</f>
        <v>-101.269975</v>
      </c>
      <c r="E796" s="14">
        <f t="shared" ca="1" si="100"/>
        <v>2.7392913106365029</v>
      </c>
      <c r="F796" s="14">
        <f t="shared" ca="1" si="101"/>
        <v>1.4262305000000026</v>
      </c>
      <c r="G796" s="14">
        <f t="shared" ca="1" si="102"/>
        <v>-0.3804173879698195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117.39216044909099</v>
      </c>
      <c r="D797" s="23">
        <f t="shared" ca="1" si="107"/>
        <v>-102.80849600000001</v>
      </c>
      <c r="E797" s="14">
        <f t="shared" ca="1" si="100"/>
        <v>2.8779427613634994</v>
      </c>
      <c r="F797" s="14">
        <f t="shared" ca="1" si="101"/>
        <v>-0.11229050000000029</v>
      </c>
      <c r="G797" s="14">
        <f t="shared" ca="1" si="102"/>
        <v>0.12843067212233319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116.51871085236399</v>
      </c>
      <c r="D798" s="23">
        <f t="shared" ca="1" si="107"/>
        <v>-103.844988</v>
      </c>
      <c r="E798" s="14">
        <f t="shared" ca="1" si="100"/>
        <v>2.0044931646365001</v>
      </c>
      <c r="F798" s="14">
        <f t="shared" ca="1" si="101"/>
        <v>-1.1487824999999958</v>
      </c>
      <c r="G798" s="14">
        <f t="shared" ca="1" si="102"/>
        <v>0.57302855013651333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117.211444713727</v>
      </c>
      <c r="D799" s="23">
        <f t="shared" ca="1" si="107"/>
        <v>-104.902715</v>
      </c>
      <c r="E799" s="14">
        <f t="shared" ca="1" si="100"/>
        <v>2.6972270259995099</v>
      </c>
      <c r="F799" s="14">
        <f t="shared" ca="1" si="101"/>
        <v>-2.2065094999999957</v>
      </c>
      <c r="G799" s="14">
        <f t="shared" ca="1" si="102"/>
        <v>0.70003650760078484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118.033153215273</v>
      </c>
      <c r="D800" s="23">
        <f t="shared" ca="1" si="107"/>
        <v>-103.732821</v>
      </c>
      <c r="E800" s="14">
        <f t="shared" ca="1" si="100"/>
        <v>3.5189355275455085</v>
      </c>
      <c r="F800" s="14">
        <f t="shared" ca="1" si="101"/>
        <v>-1.0366154999999964</v>
      </c>
      <c r="G800" s="14">
        <f t="shared" ca="1" si="102"/>
        <v>0.36745158002163603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114.619218633182</v>
      </c>
      <c r="D801" s="23">
        <f t="shared" ca="1" si="107"/>
        <v>-104.66216</v>
      </c>
      <c r="E801" s="14">
        <f t="shared" ca="1" si="100"/>
        <v>0.10500094545450622</v>
      </c>
      <c r="F801" s="14">
        <f t="shared" ca="1" si="101"/>
        <v>-1.9659544999999952</v>
      </c>
      <c r="G801" s="14">
        <f t="shared" ca="1" si="102"/>
        <v>0.99933651606777507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115.489133532273</v>
      </c>
      <c r="D802" s="23">
        <f t="shared" ca="1" si="107"/>
        <v>-101.224512</v>
      </c>
      <c r="E802" s="14">
        <f t="shared" ca="1" si="100"/>
        <v>0.97491584454550662</v>
      </c>
      <c r="F802" s="14">
        <f t="shared" ca="1" si="101"/>
        <v>1.4716935000000007</v>
      </c>
      <c r="G802" s="14">
        <f t="shared" ca="1" si="102"/>
        <v>-0.7807927559987774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118.092741374455</v>
      </c>
      <c r="D803" s="23">
        <f t="shared" ca="1" si="107"/>
        <v>-100.61157900000001</v>
      </c>
      <c r="E803" s="14">
        <f t="shared" ca="1" si="100"/>
        <v>3.5785236867275074</v>
      </c>
      <c r="F803" s="14">
        <f t="shared" ca="1" si="101"/>
        <v>2.0846264999999988</v>
      </c>
      <c r="G803" s="14">
        <f t="shared" ca="1" si="102"/>
        <v>-0.42385052213236007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117.000998605273</v>
      </c>
      <c r="D804" s="23">
        <f t="shared" ca="1" si="107"/>
        <v>-101.46308999999999</v>
      </c>
      <c r="E804" s="14">
        <f t="shared" ca="1" si="100"/>
        <v>2.4867809175455022</v>
      </c>
      <c r="F804" s="14">
        <f t="shared" ca="1" si="101"/>
        <v>1.2331155000000109</v>
      </c>
      <c r="G804" s="14">
        <f t="shared" ca="1" si="102"/>
        <v>-0.36212642937769879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117.935524974091</v>
      </c>
      <c r="D805" s="23">
        <f t="shared" ca="1" si="107"/>
        <v>-102.93371999999999</v>
      </c>
      <c r="E805" s="14">
        <f t="shared" ca="1" si="100"/>
        <v>3.4213072863635006</v>
      </c>
      <c r="F805" s="14">
        <f t="shared" ca="1" si="101"/>
        <v>-0.23751449999998897</v>
      </c>
      <c r="G805" s="14">
        <f t="shared" ca="1" si="102"/>
        <v>0.15842912602497239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6"/>
        <v>117.170203318727</v>
      </c>
      <c r="D806" s="23">
        <f t="shared" ca="1" si="107"/>
        <v>-101.873389</v>
      </c>
      <c r="E806" s="14">
        <f t="shared" ca="1" si="100"/>
        <v>2.6559856309995098</v>
      </c>
      <c r="F806" s="14">
        <f t="shared" ca="1" si="101"/>
        <v>0.82281650000000184</v>
      </c>
      <c r="G806" s="14">
        <f t="shared" ca="1" si="102"/>
        <v>-0.20907793512209163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118.106131343364</v>
      </c>
      <c r="D807" s="23">
        <f t="shared" ca="1" si="107"/>
        <v>-100.98943</v>
      </c>
      <c r="E807" s="14">
        <f t="shared" ca="1" si="100"/>
        <v>3.5919136556365032</v>
      </c>
      <c r="F807" s="14">
        <f t="shared" ca="1" si="101"/>
        <v>1.7067755000000062</v>
      </c>
      <c r="G807" s="14">
        <f t="shared" ca="1" si="102"/>
        <v>-0.34646478142681492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113.850768594545</v>
      </c>
      <c r="D808" s="23">
        <f t="shared" ca="1" si="107"/>
        <v>-103.59693900000001</v>
      </c>
      <c r="E808" s="14">
        <f t="shared" ca="1" si="100"/>
        <v>-0.66344909318249279</v>
      </c>
      <c r="F808" s="14">
        <f t="shared" ca="1" si="101"/>
        <v>-0.90073350000000119</v>
      </c>
      <c r="G808" s="14">
        <f t="shared" ca="1" si="102"/>
        <v>0.7487408294375073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116.99459044418199</v>
      </c>
      <c r="D809" s="23">
        <f t="shared" ca="1" si="107"/>
        <v>-104.629159</v>
      </c>
      <c r="E809" s="14">
        <f t="shared" ca="1" si="100"/>
        <v>2.4803727564544999</v>
      </c>
      <c r="F809" s="14">
        <f t="shared" ca="1" si="101"/>
        <v>-1.9329534999999964</v>
      </c>
      <c r="G809" s="14">
        <f t="shared" ca="1" si="102"/>
        <v>0.68293951639986195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117.86607628845501</v>
      </c>
      <c r="D810" s="23">
        <f t="shared" ca="1" si="107"/>
        <v>-100.49835899999999</v>
      </c>
      <c r="E810" s="14">
        <f t="shared" ca="1" si="100"/>
        <v>3.3518586007275104</v>
      </c>
      <c r="F810" s="14">
        <f t="shared" ca="1" si="101"/>
        <v>2.1978465000000114</v>
      </c>
      <c r="G810" s="14">
        <f t="shared" ca="1" si="102"/>
        <v>-0.47114649591076646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116.381557219909</v>
      </c>
      <c r="D811" s="23">
        <f t="shared" ca="1" si="107"/>
        <v>-104.18651699999999</v>
      </c>
      <c r="E811" s="14">
        <f t="shared" ca="1" si="100"/>
        <v>1.8673395321815036</v>
      </c>
      <c r="F811" s="14">
        <f t="shared" ca="1" si="101"/>
        <v>-1.49031149999999</v>
      </c>
      <c r="G811" s="14">
        <f t="shared" ca="1" si="102"/>
        <v>0.69135725227874556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116.395146524273</v>
      </c>
      <c r="D812" s="23">
        <f t="shared" ca="1" si="107"/>
        <v>-101.70160300000001</v>
      </c>
      <c r="E812" s="14">
        <f t="shared" ca="1" si="100"/>
        <v>1.8809288365455075</v>
      </c>
      <c r="F812" s="14">
        <f t="shared" ca="1" si="101"/>
        <v>0.99460249999999917</v>
      </c>
      <c r="G812" s="14">
        <f t="shared" ca="1" si="102"/>
        <v>-0.38630216484060531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116.577817307909</v>
      </c>
      <c r="D813" s="23">
        <f t="shared" ca="1" si="107"/>
        <v>-101.306663</v>
      </c>
      <c r="E813" s="14">
        <f t="shared" ca="1" si="100"/>
        <v>2.0635996201815061</v>
      </c>
      <c r="F813" s="14">
        <f t="shared" ca="1" si="101"/>
        <v>1.3895425000000046</v>
      </c>
      <c r="G813" s="14">
        <f t="shared" ca="1" si="102"/>
        <v>-0.48190947659469724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114.333060827091</v>
      </c>
      <c r="D814" s="23">
        <f t="shared" ca="1" si="107"/>
        <v>-103.48161</v>
      </c>
      <c r="E814" s="14">
        <f t="shared" ca="1" si="100"/>
        <v>-0.1811568606364915</v>
      </c>
      <c r="F814" s="14">
        <f t="shared" ca="1" si="101"/>
        <v>-0.78540449999999851</v>
      </c>
      <c r="G814" s="14">
        <f t="shared" ca="1" si="102"/>
        <v>0.95033737411434493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116.44923029427299</v>
      </c>
      <c r="D815" s="23">
        <f t="shared" ca="1" si="107"/>
        <v>-102.616955</v>
      </c>
      <c r="E815" s="14">
        <f t="shared" ca="1" si="100"/>
        <v>1.9350126065454987</v>
      </c>
      <c r="F815" s="14">
        <f t="shared" ca="1" si="101"/>
        <v>7.9250500000000557E-2</v>
      </c>
      <c r="G815" s="14">
        <f t="shared" ca="1" si="102"/>
        <v>4.8835918076716202E-2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117.332301265182</v>
      </c>
      <c r="D816" s="23">
        <f t="shared" ca="1" si="107"/>
        <v>-102.763716</v>
      </c>
      <c r="E816" s="14">
        <f t="shared" ca="1" si="100"/>
        <v>2.8180835774545017</v>
      </c>
      <c r="F816" s="14">
        <f t="shared" ca="1" si="101"/>
        <v>-6.7510499999997364E-2</v>
      </c>
      <c r="G816" s="14">
        <f t="shared" ca="1" si="102"/>
        <v>0.11349504979135447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115.287022540091</v>
      </c>
      <c r="D817" s="23">
        <f t="shared" ca="1" si="107"/>
        <v>-103.34905500000001</v>
      </c>
      <c r="E817" s="14">
        <f t="shared" ca="1" si="100"/>
        <v>0.77280485236350671</v>
      </c>
      <c r="F817" s="14">
        <f t="shared" ca="1" si="101"/>
        <v>-0.65284950000000208</v>
      </c>
      <c r="G817" s="14">
        <f t="shared" ca="1" si="102"/>
        <v>0.71122821172059236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117.017080720455</v>
      </c>
      <c r="D818" s="23">
        <f t="shared" ca="1" si="107"/>
        <v>-104.936261</v>
      </c>
      <c r="E818" s="14">
        <f t="shared" ca="1" si="100"/>
        <v>2.5028630327275039</v>
      </c>
      <c r="F818" s="14">
        <f t="shared" ca="1" si="101"/>
        <v>-2.2400554999999969</v>
      </c>
      <c r="G818" s="14">
        <f t="shared" ca="1" si="102"/>
        <v>0.7310317499670258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116.042616675091</v>
      </c>
      <c r="D819" s="23">
        <f t="shared" ca="1" si="107"/>
        <v>-100.03717399999999</v>
      </c>
      <c r="E819" s="14">
        <f t="shared" ca="1" si="100"/>
        <v>1.5283989873635022</v>
      </c>
      <c r="F819" s="14">
        <f t="shared" ca="1" si="101"/>
        <v>2.6590315000000118</v>
      </c>
      <c r="G819" s="14">
        <f t="shared" ca="1" si="102"/>
        <v>-0.81880558167737094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114.15526419754499</v>
      </c>
      <c r="D820" s="23">
        <f t="shared" ca="1" si="107"/>
        <v>-100.318794</v>
      </c>
      <c r="E820" s="14">
        <f t="shared" ca="1" si="100"/>
        <v>-0.35895349018250045</v>
      </c>
      <c r="F820" s="14">
        <f t="shared" ca="1" si="101"/>
        <v>2.377411500000008</v>
      </c>
      <c r="G820" s="14">
        <f t="shared" ca="1" si="102"/>
        <v>-0.99819666408215335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117.240205338818</v>
      </c>
      <c r="D821" s="23">
        <f t="shared" ca="1" si="107"/>
        <v>-102.47591799999999</v>
      </c>
      <c r="E821" s="14">
        <f t="shared" ca="1" si="100"/>
        <v>2.7259876510905059</v>
      </c>
      <c r="F821" s="14">
        <f t="shared" ca="1" si="101"/>
        <v>0.22028750000001196</v>
      </c>
      <c r="G821" s="14">
        <f t="shared" ca="1" si="102"/>
        <v>9.1534677203781948E-3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115.66895401227301</v>
      </c>
      <c r="D822" s="23">
        <f t="shared" ca="1" si="107"/>
        <v>-103.242502</v>
      </c>
      <c r="E822" s="14">
        <f t="shared" ca="1" si="100"/>
        <v>1.1547363245455102</v>
      </c>
      <c r="F822" s="14">
        <f t="shared" ca="1" si="101"/>
        <v>-0.54629649999999685</v>
      </c>
      <c r="G822" s="14">
        <f t="shared" ca="1" si="102"/>
        <v>0.50698124185222015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116.34053505827301</v>
      </c>
      <c r="D823" s="23">
        <f t="shared" ca="1" si="107"/>
        <v>-102.69124600000001</v>
      </c>
      <c r="E823" s="14">
        <f t="shared" ca="1" si="100"/>
        <v>1.8263173705455102</v>
      </c>
      <c r="F823" s="14">
        <f t="shared" ca="1" si="101"/>
        <v>4.9594999999982292E-3</v>
      </c>
      <c r="G823" s="14">
        <f t="shared" ca="1" si="102"/>
        <v>8.6962985306247229E-2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116.618272213273</v>
      </c>
      <c r="D824" s="23">
        <f t="shared" ca="1" si="107"/>
        <v>-104.523229</v>
      </c>
      <c r="E824" s="14">
        <f t="shared" ca="1" si="100"/>
        <v>2.1040545255455072</v>
      </c>
      <c r="F824" s="14">
        <f t="shared" ca="1" si="101"/>
        <v>-1.8270234999999957</v>
      </c>
      <c r="G824" s="14">
        <f t="shared" ca="1" si="102"/>
        <v>0.72071349175570554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115.46163365681799</v>
      </c>
      <c r="D825" s="23">
        <f t="shared" ca="1" si="107"/>
        <v>-100.910499</v>
      </c>
      <c r="E825" s="14">
        <f t="shared" ca="1" si="100"/>
        <v>0.94741596909049974</v>
      </c>
      <c r="F825" s="14">
        <f t="shared" ca="1" si="101"/>
        <v>1.7857065000000034</v>
      </c>
      <c r="G825" s="14">
        <f t="shared" ca="1" si="102"/>
        <v>-0.83778614060161072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6"/>
        <v>116.87045442618199</v>
      </c>
      <c r="D826" s="23">
        <f t="shared" ca="1" si="107"/>
        <v>-100.629627</v>
      </c>
      <c r="E826" s="14">
        <f t="shared" ca="1" si="100"/>
        <v>2.3562367384544984</v>
      </c>
      <c r="F826" s="14">
        <f t="shared" ca="1" si="101"/>
        <v>2.0665785000000056</v>
      </c>
      <c r="G826" s="14">
        <f t="shared" ca="1" si="102"/>
        <v>-0.58931539732327098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115.85664406872699</v>
      </c>
      <c r="D827" s="23">
        <f t="shared" ca="1" si="107"/>
        <v>-103.16186399999999</v>
      </c>
      <c r="E827" s="14">
        <f t="shared" ca="1" si="100"/>
        <v>1.3424263809994983</v>
      </c>
      <c r="F827" s="14">
        <f t="shared" ca="1" si="101"/>
        <v>-0.46565849999998932</v>
      </c>
      <c r="G827" s="14">
        <f t="shared" ca="1" si="102"/>
        <v>0.41111746573277547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117.944747457091</v>
      </c>
      <c r="D828" s="23">
        <f t="shared" ca="1" si="107"/>
        <v>-102.525088</v>
      </c>
      <c r="E828" s="14">
        <f t="shared" ca="1" si="100"/>
        <v>3.4305297693635026</v>
      </c>
      <c r="F828" s="14">
        <f t="shared" ca="1" si="101"/>
        <v>0.17111750000000825</v>
      </c>
      <c r="G828" s="14">
        <f t="shared" ca="1" si="102"/>
        <v>3.9938440596388472E-2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115.31739462100001</v>
      </c>
      <c r="D829" s="23">
        <f t="shared" ca="1" si="107"/>
        <v>-103.031175</v>
      </c>
      <c r="E829" s="14">
        <f t="shared" ca="1" si="100"/>
        <v>0.8031769332725105</v>
      </c>
      <c r="F829" s="14">
        <f t="shared" ca="1" si="101"/>
        <v>-0.3349694999999997</v>
      </c>
      <c r="G829" s="14">
        <f t="shared" ca="1" si="102"/>
        <v>0.46612968924892634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116.895549841727</v>
      </c>
      <c r="D830" s="23">
        <f t="shared" ca="1" si="107"/>
        <v>-104.657875</v>
      </c>
      <c r="E830" s="14">
        <f t="shared" ca="1" si="100"/>
        <v>2.3813321539995087</v>
      </c>
      <c r="F830" s="14">
        <f t="shared" ca="1" si="101"/>
        <v>-1.9616694999999993</v>
      </c>
      <c r="G830" s="14">
        <f t="shared" ca="1" si="102"/>
        <v>0.70246577923816533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118.028707852</v>
      </c>
      <c r="D831" s="23">
        <f t="shared" ca="1" si="107"/>
        <v>-103.260794</v>
      </c>
      <c r="E831" s="14">
        <f t="shared" ca="1" si="100"/>
        <v>3.5144901642725017</v>
      </c>
      <c r="F831" s="14">
        <f t="shared" ca="1" si="101"/>
        <v>-0.56458849999999927</v>
      </c>
      <c r="G831" s="14">
        <f t="shared" ca="1" si="102"/>
        <v>0.24650618692169146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113.77876225127299</v>
      </c>
      <c r="D832" s="23">
        <f t="shared" ca="1" si="107"/>
        <v>-104.667772</v>
      </c>
      <c r="E832" s="14">
        <f t="shared" ca="1" si="100"/>
        <v>-0.73545543645450095</v>
      </c>
      <c r="F832" s="14">
        <f t="shared" ca="1" si="101"/>
        <v>-1.9715664999999944</v>
      </c>
      <c r="G832" s="14">
        <f t="shared" ca="1" si="102"/>
        <v>0.90182061669696834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116.58476635772701</v>
      </c>
      <c r="D833" s="23">
        <f t="shared" ca="1" si="107"/>
        <v>-104.187938</v>
      </c>
      <c r="E833" s="14">
        <f t="shared" ca="1" si="100"/>
        <v>2.0705486699995106</v>
      </c>
      <c r="F833" s="14">
        <f t="shared" ca="1" si="101"/>
        <v>-1.4917324999999977</v>
      </c>
      <c r="G833" s="14">
        <f t="shared" ca="1" si="102"/>
        <v>0.65494490335076871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115.814335025091</v>
      </c>
      <c r="D834" s="23">
        <f t="shared" ca="1" si="107"/>
        <v>-104.247383</v>
      </c>
      <c r="E834" s="14">
        <f t="shared" ca="1" si="100"/>
        <v>1.3001173373635027</v>
      </c>
      <c r="F834" s="14">
        <f t="shared" ca="1" si="101"/>
        <v>-1.5511774999999943</v>
      </c>
      <c r="G834" s="14">
        <f t="shared" ca="1" si="102"/>
        <v>0.82091499512255239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114.233098601091</v>
      </c>
      <c r="D835" s="23">
        <f t="shared" ca="1" si="107"/>
        <v>-102.56370699999999</v>
      </c>
      <c r="E835" s="14">
        <f t="shared" ca="1" si="100"/>
        <v>-0.28111908663649388</v>
      </c>
      <c r="F835" s="14">
        <f t="shared" ca="1" si="101"/>
        <v>0.13249850000001118</v>
      </c>
      <c r="G835" s="14">
        <f t="shared" ca="1" si="102"/>
        <v>-0.5057354586072611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113.773972318273</v>
      </c>
      <c r="D836" s="23">
        <f t="shared" ca="1" si="107"/>
        <v>-102.990106</v>
      </c>
      <c r="E836" s="14">
        <f t="shared" ref="E836:E899" ca="1" si="108">C836-$C$1003</f>
        <v>-0.74024536945449881</v>
      </c>
      <c r="F836" s="14">
        <f t="shared" ref="F836:F899" ca="1" si="109">D836-$D$1003</f>
        <v>-0.29390049999999235</v>
      </c>
      <c r="G836" s="14">
        <f t="shared" ref="G836:G899" ca="1" si="110">(SUMPRODUCT(E836:F836,$E$550:$F$550))/(SQRT(SUMSQ(E836:F836))*SQRT(SUMSQ($E$550:$F$550)))</f>
        <v>0.28418464549304467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114.067475067636</v>
      </c>
      <c r="D837" s="23">
        <f t="shared" ca="1" si="107"/>
        <v>-100.730508</v>
      </c>
      <c r="E837" s="14">
        <f t="shared" ca="1" si="108"/>
        <v>-0.44674262009149857</v>
      </c>
      <c r="F837" s="14">
        <f t="shared" ca="1" si="109"/>
        <v>1.9656975000000045</v>
      </c>
      <c r="G837" s="14">
        <f t="shared" ca="1" si="110"/>
        <v>-0.99107749156205038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2</v>
      </c>
    </row>
    <row r="838" spans="1:12">
      <c r="A838" s="15">
        <v>836</v>
      </c>
      <c r="B838" s="15">
        <v>836</v>
      </c>
      <c r="C838" s="22">
        <f t="shared" ca="1" si="106"/>
        <v>113.81104773127301</v>
      </c>
      <c r="D838" s="23">
        <f t="shared" ca="1" si="107"/>
        <v>-100.005698</v>
      </c>
      <c r="E838" s="14">
        <f t="shared" ca="1" si="108"/>
        <v>-0.70316995645448799</v>
      </c>
      <c r="F838" s="14">
        <f t="shared" ca="1" si="109"/>
        <v>2.6905075000000096</v>
      </c>
      <c r="G838" s="14">
        <f t="shared" ca="1" si="110"/>
        <v>-0.98627910295381738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114.96413195436401</v>
      </c>
      <c r="D839" s="23">
        <f t="shared" ca="1" si="107"/>
        <v>-104.47845599999999</v>
      </c>
      <c r="E839" s="14">
        <f t="shared" ca="1" si="108"/>
        <v>0.44991426663651168</v>
      </c>
      <c r="F839" s="14">
        <f t="shared" ca="1" si="109"/>
        <v>-1.7822504999999893</v>
      </c>
      <c r="G839" s="14">
        <f t="shared" ca="1" si="110"/>
        <v>0.98762455895021928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117.111541542</v>
      </c>
      <c r="D840" s="23">
        <f t="shared" ca="1" si="107"/>
        <v>-104.089012</v>
      </c>
      <c r="E840" s="14">
        <f t="shared" ca="1" si="108"/>
        <v>2.5973238542725028</v>
      </c>
      <c r="F840" s="14">
        <f t="shared" ca="1" si="109"/>
        <v>-1.3928064999999918</v>
      </c>
      <c r="G840" s="14">
        <f t="shared" ca="1" si="110"/>
        <v>0.54970525286549987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115.181062233091</v>
      </c>
      <c r="D841" s="23">
        <f t="shared" ca="1" si="107"/>
        <v>-102.090514</v>
      </c>
      <c r="E841" s="14">
        <f t="shared" ca="1" si="108"/>
        <v>0.66684454536350302</v>
      </c>
      <c r="F841" s="14">
        <f t="shared" ca="1" si="109"/>
        <v>0.60569150000000604</v>
      </c>
      <c r="G841" s="14">
        <f t="shared" ca="1" si="110"/>
        <v>-0.60326650755638178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116.948179683818</v>
      </c>
      <c r="D842" s="23">
        <f t="shared" ca="1" si="107"/>
        <v>-104.224767</v>
      </c>
      <c r="E842" s="14">
        <f t="shared" ca="1" si="108"/>
        <v>2.4339619960905026</v>
      </c>
      <c r="F842" s="14">
        <f t="shared" ca="1" si="109"/>
        <v>-1.528561499999995</v>
      </c>
      <c r="G842" s="14">
        <f t="shared" ca="1" si="110"/>
        <v>0.60562581520272041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117.543746322091</v>
      </c>
      <c r="D843" s="23">
        <f t="shared" ca="1" si="107"/>
        <v>-103.87046100000001</v>
      </c>
      <c r="E843" s="14">
        <f t="shared" ca="1" si="108"/>
        <v>3.0295286343635013</v>
      </c>
      <c r="F843" s="14">
        <f t="shared" ca="1" si="109"/>
        <v>-1.174255500000001</v>
      </c>
      <c r="G843" s="14">
        <f t="shared" ca="1" si="110"/>
        <v>0.44355621709376403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2</v>
      </c>
    </row>
    <row r="844" spans="1:12">
      <c r="A844" s="15">
        <v>842</v>
      </c>
      <c r="B844" s="15">
        <v>842</v>
      </c>
      <c r="C844" s="22">
        <f t="shared" ca="1" si="106"/>
        <v>114.708540739455</v>
      </c>
      <c r="D844" s="23">
        <f t="shared" ca="1" si="107"/>
        <v>-103.098416</v>
      </c>
      <c r="E844" s="14">
        <f t="shared" ca="1" si="108"/>
        <v>0.1943230517275083</v>
      </c>
      <c r="F844" s="14">
        <f t="shared" ca="1" si="109"/>
        <v>-0.40221049999999536</v>
      </c>
      <c r="G844" s="14">
        <f t="shared" ca="1" si="110"/>
        <v>0.93579869593749643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115.103960959818</v>
      </c>
      <c r="D845" s="23">
        <f t="shared" ca="1" si="107"/>
        <v>-100.95929599999999</v>
      </c>
      <c r="E845" s="14">
        <f t="shared" ca="1" si="108"/>
        <v>0.58974327209050159</v>
      </c>
      <c r="F845" s="14">
        <f t="shared" ca="1" si="109"/>
        <v>1.7369095000000101</v>
      </c>
      <c r="G845" s="14">
        <f t="shared" ca="1" si="110"/>
        <v>-0.91426312803906895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115.39315864018199</v>
      </c>
      <c r="D846" s="23">
        <f t="shared" ca="1" si="107"/>
        <v>-104.720303</v>
      </c>
      <c r="E846" s="14">
        <f t="shared" ca="1" si="108"/>
        <v>0.87894095245449932</v>
      </c>
      <c r="F846" s="14">
        <f t="shared" ca="1" si="109"/>
        <v>-2.0240974999999963</v>
      </c>
      <c r="G846" s="14">
        <f t="shared" ca="1" si="110"/>
        <v>0.94927282556672898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114.614201795545</v>
      </c>
      <c r="D847" s="23">
        <f t="shared" ca="1" si="107"/>
        <v>-103.327836</v>
      </c>
      <c r="E847" s="14">
        <f t="shared" ca="1" si="108"/>
        <v>9.9984107817505219E-2</v>
      </c>
      <c r="F847" s="14">
        <f t="shared" ca="1" si="109"/>
        <v>-0.63163049999999998</v>
      </c>
      <c r="G847" s="14">
        <f t="shared" ca="1" si="110"/>
        <v>0.99774265520320438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116.068614973</v>
      </c>
      <c r="D848" s="23">
        <f t="shared" ca="1" si="107"/>
        <v>-103.601463</v>
      </c>
      <c r="E848" s="14">
        <f t="shared" ca="1" si="108"/>
        <v>1.5543972852725005</v>
      </c>
      <c r="F848" s="14">
        <f t="shared" ca="1" si="109"/>
        <v>-0.9052574999999905</v>
      </c>
      <c r="G848" s="14">
        <f t="shared" ca="1" si="110"/>
        <v>0.57871736971189436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116.841179185182</v>
      </c>
      <c r="D849" s="23">
        <f t="shared" ca="1" si="107"/>
        <v>-100.864469</v>
      </c>
      <c r="E849" s="14">
        <f t="shared" ca="1" si="108"/>
        <v>2.326961497454505</v>
      </c>
      <c r="F849" s="14">
        <f t="shared" ca="1" si="109"/>
        <v>1.8317365000000052</v>
      </c>
      <c r="G849" s="14">
        <f t="shared" ca="1" si="110"/>
        <v>-0.54558417935964654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117.04003177809101</v>
      </c>
      <c r="D850" s="23">
        <f t="shared" ca="1" si="107"/>
        <v>-104.255325</v>
      </c>
      <c r="E850" s="14">
        <f t="shared" ca="1" si="108"/>
        <v>2.5258140903635109</v>
      </c>
      <c r="F850" s="14">
        <f t="shared" ca="1" si="109"/>
        <v>-1.5591194999999942</v>
      </c>
      <c r="G850" s="14">
        <f t="shared" ca="1" si="110"/>
        <v>0.59944922286074664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6"/>
        <v>114.254018126273</v>
      </c>
      <c r="D851" s="23">
        <f t="shared" ca="1" si="107"/>
        <v>-103.3207</v>
      </c>
      <c r="E851" s="14">
        <f t="shared" ca="1" si="108"/>
        <v>-0.26019956145449896</v>
      </c>
      <c r="F851" s="14">
        <f t="shared" ca="1" si="109"/>
        <v>-0.62449449999999729</v>
      </c>
      <c r="G851" s="14">
        <f t="shared" ca="1" si="110"/>
        <v>0.88487495689062357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115.080244879091</v>
      </c>
      <c r="D852" s="23">
        <f t="shared" ca="1" si="107"/>
        <v>-103.509733</v>
      </c>
      <c r="E852" s="14">
        <f t="shared" ca="1" si="108"/>
        <v>0.56602719136350288</v>
      </c>
      <c r="F852" s="14">
        <f t="shared" ca="1" si="109"/>
        <v>-0.81352749999999219</v>
      </c>
      <c r="G852" s="14">
        <f t="shared" ca="1" si="110"/>
        <v>0.86876556671778526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6"/>
        <v>117.555848811091</v>
      </c>
      <c r="D853" s="23">
        <f t="shared" ca="1" si="107"/>
        <v>-102.79420500000001</v>
      </c>
      <c r="E853" s="14">
        <f t="shared" ca="1" si="108"/>
        <v>3.0416311233635014</v>
      </c>
      <c r="F853" s="14">
        <f t="shared" ca="1" si="109"/>
        <v>-9.7999500000000239E-2</v>
      </c>
      <c r="G853" s="14">
        <f t="shared" ca="1" si="110"/>
        <v>0.12169439380592707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116.71728613363599</v>
      </c>
      <c r="D854" s="23">
        <f t="shared" ca="1" si="107"/>
        <v>-104.137153</v>
      </c>
      <c r="E854" s="14">
        <f t="shared" ca="1" si="108"/>
        <v>2.2030684459084995</v>
      </c>
      <c r="F854" s="14">
        <f t="shared" ca="1" si="109"/>
        <v>-1.4409474999999929</v>
      </c>
      <c r="G854" s="14">
        <f t="shared" ca="1" si="110"/>
        <v>0.62021386827641523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114.60769711709101</v>
      </c>
      <c r="D855" s="23">
        <f t="shared" ca="1" si="107"/>
        <v>-103.275701</v>
      </c>
      <c r="E855" s="14">
        <f t="shared" ca="1" si="108"/>
        <v>9.3479429363512168E-2</v>
      </c>
      <c r="F855" s="14">
        <f t="shared" ca="1" si="109"/>
        <v>-0.57949549999999306</v>
      </c>
      <c r="G855" s="14">
        <f t="shared" ca="1" si="110"/>
        <v>0.99754081561076091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118.124877982455</v>
      </c>
      <c r="D856" s="23">
        <f t="shared" ca="1" si="107"/>
        <v>-104.63449900000001</v>
      </c>
      <c r="E856" s="14">
        <f t="shared" ca="1" si="108"/>
        <v>3.6106602947275093</v>
      </c>
      <c r="F856" s="14">
        <f t="shared" ca="1" si="109"/>
        <v>-1.9382935000000003</v>
      </c>
      <c r="G856" s="14">
        <f t="shared" ca="1" si="110"/>
        <v>0.5500804061707405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114.309555278091</v>
      </c>
      <c r="D857" s="23">
        <f t="shared" ca="1" si="107"/>
        <v>-103.11943599999999</v>
      </c>
      <c r="E857" s="14">
        <f t="shared" ca="1" si="108"/>
        <v>-0.20466240963649796</v>
      </c>
      <c r="F857" s="14">
        <f t="shared" ca="1" si="109"/>
        <v>-0.4232304999999883</v>
      </c>
      <c r="G857" s="14">
        <f t="shared" ca="1" si="110"/>
        <v>0.85760194504251508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117.838067214364</v>
      </c>
      <c r="D858" s="23">
        <f t="shared" ca="1" si="107"/>
        <v>-103.018643</v>
      </c>
      <c r="E858" s="14">
        <f t="shared" ca="1" si="108"/>
        <v>3.3238495266365078</v>
      </c>
      <c r="F858" s="14">
        <f t="shared" ca="1" si="109"/>
        <v>-0.32243749999999238</v>
      </c>
      <c r="G858" s="14">
        <f t="shared" ca="1" si="110"/>
        <v>0.18541404963424615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116.145931502273</v>
      </c>
      <c r="D859" s="23">
        <f t="shared" ca="1" si="107"/>
        <v>-103.642439</v>
      </c>
      <c r="E859" s="14">
        <f t="shared" ca="1" si="108"/>
        <v>1.6317138145455061</v>
      </c>
      <c r="F859" s="14">
        <f t="shared" ca="1" si="109"/>
        <v>-0.94623349999999107</v>
      </c>
      <c r="G859" s="14">
        <f t="shared" ca="1" si="110"/>
        <v>0.57720248285896059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116.197237001636</v>
      </c>
      <c r="D860" s="23">
        <f t="shared" ref="D860:D902" ca="1" si="115">ROUND(RANDBETWEEN(-105000000,-100000000)/1000000,10)</f>
        <v>-103.93695099999999</v>
      </c>
      <c r="E860" s="14">
        <f t="shared" ca="1" si="108"/>
        <v>1.6830193139085026</v>
      </c>
      <c r="F860" s="14">
        <f t="shared" ca="1" si="109"/>
        <v>-1.2407454999999885</v>
      </c>
      <c r="G860" s="14">
        <f t="shared" ca="1" si="110"/>
        <v>0.66317758156938622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117.721132585091</v>
      </c>
      <c r="D861" s="23">
        <f t="shared" ca="1" si="115"/>
        <v>-104.157814</v>
      </c>
      <c r="E861" s="14">
        <f t="shared" ca="1" si="108"/>
        <v>3.2069148973635038</v>
      </c>
      <c r="F861" s="14">
        <f t="shared" ca="1" si="109"/>
        <v>-1.461608499999997</v>
      </c>
      <c r="G861" s="14">
        <f t="shared" ca="1" si="110"/>
        <v>0.49464698022917064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117.36704882854499</v>
      </c>
      <c r="D862" s="23">
        <f t="shared" ca="1" si="115"/>
        <v>-100.96376100000001</v>
      </c>
      <c r="E862" s="14">
        <f t="shared" ca="1" si="108"/>
        <v>2.8528311408175</v>
      </c>
      <c r="F862" s="14">
        <f t="shared" ca="1" si="109"/>
        <v>1.7324444999999997</v>
      </c>
      <c r="G862" s="14">
        <f t="shared" ca="1" si="110"/>
        <v>-0.44032523010803443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115.03130231863599</v>
      </c>
      <c r="D863" s="23">
        <f t="shared" ca="1" si="115"/>
        <v>-102.411552</v>
      </c>
      <c r="E863" s="14">
        <f t="shared" ca="1" si="108"/>
        <v>0.51708463090849932</v>
      </c>
      <c r="F863" s="14">
        <f t="shared" ca="1" si="109"/>
        <v>0.28465350000000456</v>
      </c>
      <c r="G863" s="14">
        <f t="shared" ca="1" si="110"/>
        <v>-0.40175829703913069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116.306076717091</v>
      </c>
      <c r="D864" s="23">
        <f t="shared" ca="1" si="115"/>
        <v>-103.387685</v>
      </c>
      <c r="E864" s="14">
        <f t="shared" ca="1" si="108"/>
        <v>1.7918590293635077</v>
      </c>
      <c r="F864" s="14">
        <f t="shared" ca="1" si="109"/>
        <v>-0.6914794999999998</v>
      </c>
      <c r="G864" s="14">
        <f t="shared" ca="1" si="110"/>
        <v>0.44222821114915506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116.49010630090901</v>
      </c>
      <c r="D865" s="23">
        <f t="shared" ca="1" si="115"/>
        <v>-100.514405</v>
      </c>
      <c r="E865" s="14">
        <f t="shared" ca="1" si="108"/>
        <v>1.9758886131815103</v>
      </c>
      <c r="F865" s="14">
        <f t="shared" ca="1" si="109"/>
        <v>2.1818005000000085</v>
      </c>
      <c r="G865" s="14">
        <f t="shared" ca="1" si="110"/>
        <v>-0.67804146030300039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114.143695085091</v>
      </c>
      <c r="D866" s="23">
        <f t="shared" ca="1" si="115"/>
        <v>-100.763397</v>
      </c>
      <c r="E866" s="14">
        <f t="shared" ca="1" si="108"/>
        <v>-0.37052260263649828</v>
      </c>
      <c r="F866" s="14">
        <f t="shared" ca="1" si="109"/>
        <v>1.9328085000000073</v>
      </c>
      <c r="G866" s="14">
        <f t="shared" ca="1" si="110"/>
        <v>-0.99504250078276679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117.72209863499999</v>
      </c>
      <c r="D867" s="23">
        <f t="shared" ca="1" si="115"/>
        <v>-101.06817599999999</v>
      </c>
      <c r="E867" s="14">
        <f t="shared" ca="1" si="108"/>
        <v>3.2078809472724998</v>
      </c>
      <c r="F867" s="14">
        <f t="shared" ca="1" si="109"/>
        <v>1.6280295000000109</v>
      </c>
      <c r="G867" s="14">
        <f t="shared" ca="1" si="110"/>
        <v>-0.37077974481362697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116.73481462609099</v>
      </c>
      <c r="D868" s="23">
        <f t="shared" ca="1" si="115"/>
        <v>-103.698797</v>
      </c>
      <c r="E868" s="14">
        <f t="shared" ca="1" si="108"/>
        <v>2.2205969383634994</v>
      </c>
      <c r="F868" s="14">
        <f t="shared" ca="1" si="109"/>
        <v>-1.0025914999999941</v>
      </c>
      <c r="G868" s="14">
        <f t="shared" ca="1" si="110"/>
        <v>0.49156518169926972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117.21050006881801</v>
      </c>
      <c r="D869" s="23">
        <f t="shared" ca="1" si="115"/>
        <v>-101.646413</v>
      </c>
      <c r="E869" s="14">
        <f t="shared" ca="1" si="108"/>
        <v>2.6962823810905121</v>
      </c>
      <c r="F869" s="14">
        <f t="shared" ca="1" si="109"/>
        <v>1.0497925000000095</v>
      </c>
      <c r="G869" s="14">
        <f t="shared" ca="1" si="110"/>
        <v>-0.27779845726165592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115.914515446636</v>
      </c>
      <c r="D870" s="23">
        <f t="shared" ca="1" si="115"/>
        <v>-104.88275299999999</v>
      </c>
      <c r="E870" s="14">
        <f t="shared" ca="1" si="108"/>
        <v>1.4002977589085077</v>
      </c>
      <c r="F870" s="14">
        <f t="shared" ca="1" si="109"/>
        <v>-2.186547499999989</v>
      </c>
      <c r="G870" s="14">
        <f t="shared" ca="1" si="110"/>
        <v>0.8870784955214569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4"/>
        <v>117.063479669091</v>
      </c>
      <c r="D871" s="23">
        <f t="shared" ca="1" si="115"/>
        <v>-103.547504</v>
      </c>
      <c r="E871" s="14">
        <f t="shared" ca="1" si="108"/>
        <v>2.5492619813635002</v>
      </c>
      <c r="F871" s="14">
        <f t="shared" ca="1" si="109"/>
        <v>-0.85129849999999863</v>
      </c>
      <c r="G871" s="14">
        <f t="shared" ca="1" si="110"/>
        <v>0.40051998888079127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115.198627600545</v>
      </c>
      <c r="D872" s="23">
        <f t="shared" ca="1" si="115"/>
        <v>-104.921178</v>
      </c>
      <c r="E872" s="14">
        <f t="shared" ca="1" si="108"/>
        <v>0.6844099128175003</v>
      </c>
      <c r="F872" s="14">
        <f t="shared" ca="1" si="109"/>
        <v>-2.2249724999999927</v>
      </c>
      <c r="G872" s="14">
        <f t="shared" ca="1" si="110"/>
        <v>0.97831568946025482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115.92452691963599</v>
      </c>
      <c r="D873" s="23">
        <f t="shared" ca="1" si="115"/>
        <v>-100.191801</v>
      </c>
      <c r="E873" s="14">
        <f t="shared" ca="1" si="108"/>
        <v>1.4103092319084993</v>
      </c>
      <c r="F873" s="14">
        <f t="shared" ca="1" si="109"/>
        <v>2.5044045000000068</v>
      </c>
      <c r="G873" s="14">
        <f t="shared" ca="1" si="110"/>
        <v>-0.82383208832106769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113.64337112090899</v>
      </c>
      <c r="D874" s="23">
        <f t="shared" ca="1" si="115"/>
        <v>-100.74234800000001</v>
      </c>
      <c r="E874" s="14">
        <f t="shared" ca="1" si="108"/>
        <v>-0.87084656681849992</v>
      </c>
      <c r="F874" s="14">
        <f t="shared" ca="1" si="109"/>
        <v>1.953857499999998</v>
      </c>
      <c r="G874" s="14">
        <f t="shared" ca="1" si="110"/>
        <v>-0.94620780611073063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115.69946684463601</v>
      </c>
      <c r="D875" s="23">
        <f t="shared" ca="1" si="115"/>
        <v>-104.039743</v>
      </c>
      <c r="E875" s="14">
        <f t="shared" ca="1" si="108"/>
        <v>1.1852491569085117</v>
      </c>
      <c r="F875" s="14">
        <f t="shared" ca="1" si="109"/>
        <v>-1.3435374999999965</v>
      </c>
      <c r="G875" s="14">
        <f t="shared" ca="1" si="110"/>
        <v>0.80619929008951274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114.89174198263601</v>
      </c>
      <c r="D876" s="23">
        <f t="shared" ca="1" si="115"/>
        <v>-100.688282</v>
      </c>
      <c r="E876" s="14">
        <f t="shared" ca="1" si="108"/>
        <v>0.37752429490851114</v>
      </c>
      <c r="F876" s="14">
        <f t="shared" ca="1" si="109"/>
        <v>2.007923500000004</v>
      </c>
      <c r="G876" s="14">
        <f t="shared" ca="1" si="110"/>
        <v>-0.96225226012596576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115.348646083909</v>
      </c>
      <c r="D877" s="23">
        <f t="shared" ca="1" si="115"/>
        <v>-102.773731</v>
      </c>
      <c r="E877" s="14">
        <f t="shared" ca="1" si="108"/>
        <v>0.83442839618150799</v>
      </c>
      <c r="F877" s="14">
        <f t="shared" ca="1" si="109"/>
        <v>-7.7525499999993031E-2</v>
      </c>
      <c r="G877" s="14">
        <f t="shared" ca="1" si="110"/>
        <v>0.18142086109292918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116.672068996909</v>
      </c>
      <c r="D878" s="23">
        <f t="shared" ca="1" si="115"/>
        <v>-100.503478</v>
      </c>
      <c r="E878" s="14">
        <f t="shared" ca="1" si="108"/>
        <v>2.1578513091815097</v>
      </c>
      <c r="F878" s="14">
        <f t="shared" ca="1" si="109"/>
        <v>2.1927275000000037</v>
      </c>
      <c r="G878" s="14">
        <f t="shared" ca="1" si="110"/>
        <v>-0.64698668940217408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117.820122475273</v>
      </c>
      <c r="D879" s="23">
        <f t="shared" ca="1" si="115"/>
        <v>-101.907252</v>
      </c>
      <c r="E879" s="14">
        <f t="shared" ca="1" si="108"/>
        <v>3.3059047875455008</v>
      </c>
      <c r="F879" s="14">
        <f t="shared" ca="1" si="109"/>
        <v>0.78895350000000519</v>
      </c>
      <c r="G879" s="14">
        <f t="shared" ca="1" si="110"/>
        <v>-0.14397725701235084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114.393206869545</v>
      </c>
      <c r="D880" s="23">
        <f t="shared" ca="1" si="115"/>
        <v>-101.858875</v>
      </c>
      <c r="E880" s="14">
        <f t="shared" ca="1" si="108"/>
        <v>-0.12101081818249781</v>
      </c>
      <c r="F880" s="14">
        <f t="shared" ca="1" si="109"/>
        <v>0.83733050000000731</v>
      </c>
      <c r="G880" s="14">
        <f t="shared" ca="1" si="110"/>
        <v>-0.99855648695696064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117.85377347799999</v>
      </c>
      <c r="D881" s="23">
        <f t="shared" ca="1" si="115"/>
        <v>-103.292811</v>
      </c>
      <c r="E881" s="14">
        <f t="shared" ca="1" si="108"/>
        <v>3.3395557902724988</v>
      </c>
      <c r="F881" s="14">
        <f t="shared" ca="1" si="109"/>
        <v>-0.59660549999999546</v>
      </c>
      <c r="G881" s="14">
        <f t="shared" ca="1" si="110"/>
        <v>0.26342583200462683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115.890759297636</v>
      </c>
      <c r="D882" s="23">
        <f t="shared" ca="1" si="115"/>
        <v>-103.895166</v>
      </c>
      <c r="E882" s="14">
        <f t="shared" ca="1" si="108"/>
        <v>1.3765416099085002</v>
      </c>
      <c r="F882" s="14">
        <f t="shared" ca="1" si="109"/>
        <v>-1.1989604999999983</v>
      </c>
      <c r="G882" s="14">
        <f t="shared" ca="1" si="110"/>
        <v>0.72176261515007256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115.50005941381799</v>
      </c>
      <c r="D883" s="23">
        <f t="shared" ca="1" si="115"/>
        <v>-103.07073699999999</v>
      </c>
      <c r="E883" s="14">
        <f t="shared" ca="1" si="108"/>
        <v>0.98584172609049858</v>
      </c>
      <c r="F883" s="14">
        <f t="shared" ca="1" si="109"/>
        <v>-0.37453149999998914</v>
      </c>
      <c r="G883" s="14">
        <f t="shared" ca="1" si="110"/>
        <v>0.43753653910123874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114.774584480455</v>
      </c>
      <c r="D884" s="23">
        <f t="shared" ca="1" si="115"/>
        <v>-102.700703</v>
      </c>
      <c r="E884" s="14">
        <f t="shared" ca="1" si="108"/>
        <v>0.26036679272750973</v>
      </c>
      <c r="F884" s="14">
        <f t="shared" ca="1" si="109"/>
        <v>-4.497499999999377E-3</v>
      </c>
      <c r="G884" s="14">
        <f t="shared" ca="1" si="110"/>
        <v>0.10685612493927565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114.33244377372699</v>
      </c>
      <c r="D885" s="23">
        <f t="shared" ca="1" si="115"/>
        <v>-104.21811599999999</v>
      </c>
      <c r="E885" s="14">
        <f t="shared" ca="1" si="108"/>
        <v>-0.18177391400050169</v>
      </c>
      <c r="F885" s="14">
        <f t="shared" ca="1" si="109"/>
        <v>-1.52191049999999</v>
      </c>
      <c r="G885" s="14">
        <f t="shared" ca="1" si="110"/>
        <v>0.97830867181761583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115.759902099545</v>
      </c>
      <c r="D886" s="23">
        <f t="shared" ca="1" si="115"/>
        <v>-101.364997</v>
      </c>
      <c r="E886" s="14">
        <f t="shared" ca="1" si="108"/>
        <v>1.245684411817507</v>
      </c>
      <c r="F886" s="14">
        <f t="shared" ca="1" si="109"/>
        <v>1.3312085000000025</v>
      </c>
      <c r="G886" s="14">
        <f t="shared" ca="1" si="110"/>
        <v>-0.66596471724103912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114.413827476455</v>
      </c>
      <c r="D887" s="23">
        <f t="shared" ca="1" si="115"/>
        <v>-104.62874100000001</v>
      </c>
      <c r="E887" s="14">
        <f t="shared" ca="1" si="108"/>
        <v>-0.10039021127249725</v>
      </c>
      <c r="F887" s="14">
        <f t="shared" ca="1" si="109"/>
        <v>-1.9325355000000002</v>
      </c>
      <c r="G887" s="14">
        <f t="shared" ca="1" si="110"/>
        <v>0.98997885398497265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114.144725070364</v>
      </c>
      <c r="D888" s="23">
        <f t="shared" ca="1" si="115"/>
        <v>-101.790699</v>
      </c>
      <c r="E888" s="14">
        <f t="shared" ca="1" si="108"/>
        <v>-0.36949261736349115</v>
      </c>
      <c r="F888" s="14">
        <f t="shared" ca="1" si="109"/>
        <v>0.90550650000000132</v>
      </c>
      <c r="G888" s="14">
        <f t="shared" ca="1" si="110"/>
        <v>-0.9560315997315515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114.21746613918199</v>
      </c>
      <c r="D889" s="23">
        <f t="shared" ca="1" si="115"/>
        <v>-103.154877</v>
      </c>
      <c r="E889" s="14">
        <f t="shared" ca="1" si="108"/>
        <v>-0.29675154854550101</v>
      </c>
      <c r="F889" s="14">
        <f t="shared" ca="1" si="109"/>
        <v>-0.45867149999999413</v>
      </c>
      <c r="G889" s="14">
        <f t="shared" ca="1" si="110"/>
        <v>0.78750990428802048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117.10485165881801</v>
      </c>
      <c r="D890" s="23">
        <f t="shared" ca="1" si="115"/>
        <v>-102.049729</v>
      </c>
      <c r="E890" s="14">
        <f t="shared" ca="1" si="108"/>
        <v>2.5906339710905115</v>
      </c>
      <c r="F890" s="14">
        <f t="shared" ca="1" si="109"/>
        <v>0.64647650000000567</v>
      </c>
      <c r="G890" s="14">
        <f t="shared" ca="1" si="110"/>
        <v>-0.15414362579940077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4"/>
        <v>114.48459643090899</v>
      </c>
      <c r="D891" s="23">
        <f t="shared" ca="1" si="115"/>
        <v>-100.706644</v>
      </c>
      <c r="E891" s="14">
        <f t="shared" ca="1" si="108"/>
        <v>-2.9621256818501251E-2</v>
      </c>
      <c r="F891" s="14">
        <f t="shared" ca="1" si="109"/>
        <v>1.9895615000000078</v>
      </c>
      <c r="G891" s="14">
        <f t="shared" ca="1" si="110"/>
        <v>-0.99719620856251856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115.43783517181799</v>
      </c>
      <c r="D892" s="23">
        <f t="shared" ca="1" si="115"/>
        <v>-101.351828</v>
      </c>
      <c r="E892" s="14">
        <f t="shared" ca="1" si="108"/>
        <v>0.92361748409049937</v>
      </c>
      <c r="F892" s="14">
        <f t="shared" ca="1" si="109"/>
        <v>1.3443775000000073</v>
      </c>
      <c r="G892" s="14">
        <f t="shared" ca="1" si="110"/>
        <v>-0.77012992900045962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117.23416152554501</v>
      </c>
      <c r="D893" s="23">
        <f t="shared" ca="1" si="115"/>
        <v>-101.271282</v>
      </c>
      <c r="E893" s="14">
        <f t="shared" ca="1" si="108"/>
        <v>2.7199438378175103</v>
      </c>
      <c r="F893" s="14">
        <f t="shared" ca="1" si="109"/>
        <v>1.4249235000000056</v>
      </c>
      <c r="G893" s="14">
        <f t="shared" ca="1" si="110"/>
        <v>-0.38275806289737968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115.683038731636</v>
      </c>
      <c r="D894" s="23">
        <f t="shared" ca="1" si="115"/>
        <v>-104.408845</v>
      </c>
      <c r="E894" s="14">
        <f t="shared" ca="1" si="108"/>
        <v>1.1688210439085083</v>
      </c>
      <c r="F894" s="14">
        <f t="shared" ca="1" si="109"/>
        <v>-1.7126394999999945</v>
      </c>
      <c r="G894" s="14">
        <f t="shared" ca="1" si="110"/>
        <v>0.87319639131240467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115.352158006091</v>
      </c>
      <c r="D895" s="23">
        <f t="shared" ca="1" si="115"/>
        <v>-102.09443400000001</v>
      </c>
      <c r="E895" s="14">
        <f t="shared" ca="1" si="108"/>
        <v>0.83794031836350769</v>
      </c>
      <c r="F895" s="14">
        <f t="shared" ca="1" si="109"/>
        <v>0.60177149999999813</v>
      </c>
      <c r="G895" s="14">
        <f t="shared" ca="1" si="110"/>
        <v>-0.50813561328874257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115.140380525545</v>
      </c>
      <c r="D896" s="23">
        <f t="shared" ca="1" si="115"/>
        <v>-100.070061</v>
      </c>
      <c r="E896" s="14">
        <f t="shared" ca="1" si="108"/>
        <v>0.62616283781750326</v>
      </c>
      <c r="F896" s="14">
        <f t="shared" ca="1" si="109"/>
        <v>2.6261445000000094</v>
      </c>
      <c r="G896" s="14">
        <f t="shared" ca="1" si="110"/>
        <v>-0.94801649828873602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116.189214443</v>
      </c>
      <c r="D897" s="23">
        <f t="shared" ca="1" si="115"/>
        <v>-104.12715799999999</v>
      </c>
      <c r="E897" s="14">
        <f t="shared" ca="1" si="108"/>
        <v>1.6749967552725025</v>
      </c>
      <c r="F897" s="14">
        <f t="shared" ca="1" si="109"/>
        <v>-1.4309524999999894</v>
      </c>
      <c r="G897" s="14">
        <f t="shared" ca="1" si="110"/>
        <v>0.71510523304449369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113.88764160609099</v>
      </c>
      <c r="D898" s="23">
        <f t="shared" ca="1" si="115"/>
        <v>-100.62572400000001</v>
      </c>
      <c r="E898" s="14">
        <f t="shared" ca="1" si="108"/>
        <v>-0.62657608163650025</v>
      </c>
      <c r="F898" s="14">
        <f t="shared" ca="1" si="109"/>
        <v>2.0704814999999996</v>
      </c>
      <c r="G898" s="14">
        <f t="shared" ca="1" si="110"/>
        <v>-0.9792492151149742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115.317593821727</v>
      </c>
      <c r="D899" s="23">
        <f t="shared" ca="1" si="115"/>
        <v>-103.54920300000001</v>
      </c>
      <c r="E899" s="14">
        <f t="shared" ca="1" si="108"/>
        <v>0.80337613399950669</v>
      </c>
      <c r="F899" s="14">
        <f t="shared" ca="1" si="109"/>
        <v>-0.85299750000000074</v>
      </c>
      <c r="G899" s="14">
        <f t="shared" ca="1" si="110"/>
        <v>0.78650889213308639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114.350592974636</v>
      </c>
      <c r="D900" s="23">
        <f t="shared" ca="1" si="115"/>
        <v>-100.197586</v>
      </c>
      <c r="E900" s="14">
        <f t="shared" ref="E900:E963" ca="1" si="116">C900-$C$1003</f>
        <v>-0.16362471309149385</v>
      </c>
      <c r="F900" s="14">
        <f t="shared" ref="F900:F963" ca="1" si="117">D900-$D$1003</f>
        <v>2.4986195000000038</v>
      </c>
      <c r="G900" s="14">
        <f t="shared" ref="G900:G963" ca="1" si="118">(SUMPRODUCT(E900:F900,$E$550:$F$550))/(SQRT(SUMSQ(E900:F900))*SQRT(SUMSQ($E$550:$F$550)))</f>
        <v>-0.9997024357249864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115.53618123927301</v>
      </c>
      <c r="D901" s="23">
        <f t="shared" ca="1" si="115"/>
        <v>-102.392691</v>
      </c>
      <c r="E901" s="14">
        <f t="shared" ca="1" si="116"/>
        <v>1.021963551545511</v>
      </c>
      <c r="F901" s="14">
        <f t="shared" ca="1" si="117"/>
        <v>0.30351450000000568</v>
      </c>
      <c r="G901" s="14">
        <f t="shared" ca="1" si="118"/>
        <v>-0.19759691663326834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113.780469999909</v>
      </c>
      <c r="D902" s="23">
        <f t="shared" ca="1" si="115"/>
        <v>-100.04231</v>
      </c>
      <c r="E902" s="14">
        <f t="shared" ca="1" si="116"/>
        <v>-0.73374768781849298</v>
      </c>
      <c r="F902" s="14">
        <f t="shared" ca="1" si="117"/>
        <v>2.6538955000000044</v>
      </c>
      <c r="G902" s="14">
        <f t="shared" ca="1" si="118"/>
        <v>-0.9838521728678421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115.06262055536401</v>
      </c>
      <c r="D903" s="23">
        <f ca="1">ROUND(RANDBETWEEN(-105000000,-100000000)/1000000,10)</f>
        <v>-101.827162</v>
      </c>
      <c r="E903" s="14">
        <f t="shared" ca="1" si="116"/>
        <v>0.54840286763651136</v>
      </c>
      <c r="F903" s="14">
        <f t="shared" ca="1" si="117"/>
        <v>0.86904350000000363</v>
      </c>
      <c r="G903" s="14">
        <f t="shared" ca="1" si="118"/>
        <v>-0.7944342614418739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115.842815073091</v>
      </c>
      <c r="D904" s="23">
        <f t="shared" ref="D904:D967" ca="1" si="123">ROUND(RANDBETWEEN(-105000000,-100000000)/1000000,10)</f>
        <v>-103.752262</v>
      </c>
      <c r="E904" s="14">
        <f t="shared" ca="1" si="116"/>
        <v>1.3285973853635085</v>
      </c>
      <c r="F904" s="14">
        <f t="shared" ca="1" si="117"/>
        <v>-1.0560564999999968</v>
      </c>
      <c r="G904" s="14">
        <f t="shared" ca="1" si="118"/>
        <v>0.68992899864827317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114.171560013091</v>
      </c>
      <c r="D905" s="23">
        <f t="shared" ca="1" si="123"/>
        <v>-102.519993</v>
      </c>
      <c r="E905" s="14">
        <f t="shared" ca="1" si="116"/>
        <v>-0.34265767463649865</v>
      </c>
      <c r="F905" s="14">
        <f t="shared" ca="1" si="117"/>
        <v>0.17621250000000543</v>
      </c>
      <c r="G905" s="14">
        <f t="shared" ca="1" si="118"/>
        <v>-0.53522397490969431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114.52234236354499</v>
      </c>
      <c r="D906" s="23">
        <f t="shared" ca="1" si="123"/>
        <v>-102.865503</v>
      </c>
      <c r="E906" s="14">
        <f t="shared" ca="1" si="116"/>
        <v>8.1246758174984279E-3</v>
      </c>
      <c r="F906" s="14">
        <f t="shared" ca="1" si="117"/>
        <v>-0.16929749999999899</v>
      </c>
      <c r="G906" s="14">
        <f t="shared" ca="1" si="118"/>
        <v>0.99912505217636571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116.763354986</v>
      </c>
      <c r="D907" s="23">
        <f t="shared" ca="1" si="123"/>
        <v>-103.94094800000001</v>
      </c>
      <c r="E907" s="14">
        <f t="shared" ca="1" si="116"/>
        <v>2.2491372982725011</v>
      </c>
      <c r="F907" s="14">
        <f t="shared" ca="1" si="117"/>
        <v>-1.244742500000001</v>
      </c>
      <c r="G907" s="14">
        <f t="shared" ca="1" si="118"/>
        <v>0.56072584562797412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118.171928732636</v>
      </c>
      <c r="D908" s="23">
        <f t="shared" ca="1" si="123"/>
        <v>-100.430262</v>
      </c>
      <c r="E908" s="14">
        <f t="shared" ca="1" si="116"/>
        <v>3.6577110449085097</v>
      </c>
      <c r="F908" s="14">
        <f t="shared" ca="1" si="117"/>
        <v>2.2659435000000059</v>
      </c>
      <c r="G908" s="14">
        <f t="shared" ca="1" si="118"/>
        <v>-0.44828359536138973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115.858368963091</v>
      </c>
      <c r="D909" s="23">
        <f t="shared" ca="1" si="123"/>
        <v>-101.36121900000001</v>
      </c>
      <c r="E909" s="14">
        <f t="shared" ca="1" si="116"/>
        <v>1.344151275363501</v>
      </c>
      <c r="F909" s="14">
        <f t="shared" ca="1" si="117"/>
        <v>1.3349864999999994</v>
      </c>
      <c r="G909" s="14">
        <f t="shared" ca="1" si="118"/>
        <v>-0.63822379482715108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117.33356007027299</v>
      </c>
      <c r="D910" s="23">
        <f t="shared" ca="1" si="123"/>
        <v>-104.30072699999999</v>
      </c>
      <c r="E910" s="14">
        <f t="shared" ca="1" si="116"/>
        <v>2.8193423825455</v>
      </c>
      <c r="F910" s="14">
        <f t="shared" ca="1" si="117"/>
        <v>-1.6045214999999899</v>
      </c>
      <c r="G910" s="14">
        <f t="shared" ca="1" si="118"/>
        <v>0.57055915634271437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116.938842900818</v>
      </c>
      <c r="D911" s="23">
        <f t="shared" ca="1" si="123"/>
        <v>-102.204785</v>
      </c>
      <c r="E911" s="14">
        <f t="shared" ca="1" si="116"/>
        <v>2.4246252130905077</v>
      </c>
      <c r="F911" s="14">
        <f t="shared" ca="1" si="117"/>
        <v>0.49142050000000381</v>
      </c>
      <c r="G911" s="14">
        <f t="shared" ca="1" si="118"/>
        <v>-0.10995880785647974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116.478547902636</v>
      </c>
      <c r="D912" s="23">
        <f t="shared" ca="1" si="123"/>
        <v>-104.303415</v>
      </c>
      <c r="E912" s="14">
        <f t="shared" ca="1" si="116"/>
        <v>1.9643302149085002</v>
      </c>
      <c r="F912" s="14">
        <f t="shared" ca="1" si="117"/>
        <v>-1.6072094999999962</v>
      </c>
      <c r="G912" s="14">
        <f t="shared" ca="1" si="118"/>
        <v>0.70009266949291182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116.573592732273</v>
      </c>
      <c r="D913" s="23">
        <f t="shared" ca="1" si="123"/>
        <v>-103.17726500000001</v>
      </c>
      <c r="E913" s="14">
        <f t="shared" ca="1" si="116"/>
        <v>2.0593750445455044</v>
      </c>
      <c r="F913" s="14">
        <f t="shared" ca="1" si="117"/>
        <v>-0.48105950000000064</v>
      </c>
      <c r="G913" s="14">
        <f t="shared" ca="1" si="118"/>
        <v>0.31387212445334789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117.59456496009101</v>
      </c>
      <c r="D914" s="23">
        <f t="shared" ca="1" si="123"/>
        <v>-101.513246</v>
      </c>
      <c r="E914" s="14">
        <f t="shared" ca="1" si="116"/>
        <v>3.080347272363511</v>
      </c>
      <c r="F914" s="14">
        <f t="shared" ca="1" si="117"/>
        <v>1.1829595000000097</v>
      </c>
      <c r="G914" s="14">
        <f t="shared" ca="1" si="118"/>
        <v>-0.27335498229786309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117.447830331636</v>
      </c>
      <c r="D915" s="23">
        <f t="shared" ca="1" si="123"/>
        <v>-100.898475</v>
      </c>
      <c r="E915" s="14">
        <f t="shared" ca="1" si="116"/>
        <v>2.9336126439085035</v>
      </c>
      <c r="F915" s="14">
        <f t="shared" ca="1" si="117"/>
        <v>1.7977305000000001</v>
      </c>
      <c r="G915" s="14">
        <f t="shared" ca="1" si="118"/>
        <v>-0.4439416050524112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2"/>
        <v>116.44684702627301</v>
      </c>
      <c r="D916" s="23">
        <f t="shared" ca="1" si="123"/>
        <v>-102.31457899999999</v>
      </c>
      <c r="E916" s="14">
        <f t="shared" ca="1" si="116"/>
        <v>1.9326293385455102</v>
      </c>
      <c r="F916" s="14">
        <f t="shared" ca="1" si="117"/>
        <v>0.38162650000001008</v>
      </c>
      <c r="G916" s="14">
        <f t="shared" ca="1" si="118"/>
        <v>-0.1049745027743539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115.26796952072699</v>
      </c>
      <c r="D917" s="23">
        <f t="shared" ca="1" si="123"/>
        <v>-100.17562700000001</v>
      </c>
      <c r="E917" s="14">
        <f t="shared" ca="1" si="116"/>
        <v>0.75375183299949811</v>
      </c>
      <c r="F917" s="14">
        <f t="shared" ca="1" si="117"/>
        <v>2.5205784999999992</v>
      </c>
      <c r="G917" s="14">
        <f t="shared" ca="1" si="118"/>
        <v>-0.92852968840512584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115.20609932190899</v>
      </c>
      <c r="D918" s="23">
        <f t="shared" ca="1" si="123"/>
        <v>-103.434786</v>
      </c>
      <c r="E918" s="14">
        <f t="shared" ca="1" si="116"/>
        <v>0.69188163418149884</v>
      </c>
      <c r="F918" s="14">
        <f t="shared" ca="1" si="117"/>
        <v>-0.73858049999999764</v>
      </c>
      <c r="G918" s="14">
        <f t="shared" ca="1" si="118"/>
        <v>0.78816458236132236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114.25742375900001</v>
      </c>
      <c r="D919" s="23">
        <f t="shared" ca="1" si="123"/>
        <v>-101.6798</v>
      </c>
      <c r="E919" s="14">
        <f t="shared" ca="1" si="116"/>
        <v>-0.25679392872748963</v>
      </c>
      <c r="F919" s="14">
        <f t="shared" ca="1" si="117"/>
        <v>1.0164055000000047</v>
      </c>
      <c r="G919" s="14">
        <f t="shared" ca="1" si="118"/>
        <v>-0.98759395678797768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115.11791485445499</v>
      </c>
      <c r="D920" s="23">
        <f t="shared" ca="1" si="123"/>
        <v>-103.62185599999999</v>
      </c>
      <c r="E920" s="14">
        <f t="shared" ca="1" si="116"/>
        <v>0.60369716672749973</v>
      </c>
      <c r="F920" s="14">
        <f t="shared" ca="1" si="117"/>
        <v>-0.92565049999998905</v>
      </c>
      <c r="G920" s="14">
        <f t="shared" ca="1" si="118"/>
        <v>0.88321488507902002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114.162256724</v>
      </c>
      <c r="D921" s="23">
        <f t="shared" ca="1" si="123"/>
        <v>-100.69538900000001</v>
      </c>
      <c r="E921" s="14">
        <f t="shared" ca="1" si="116"/>
        <v>-0.35196096372749253</v>
      </c>
      <c r="F921" s="14">
        <f t="shared" ca="1" si="117"/>
        <v>2.0008164999999991</v>
      </c>
      <c r="G921" s="14">
        <f t="shared" ca="1" si="118"/>
        <v>-0.99644560296224183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114.005050891818</v>
      </c>
      <c r="D922" s="23">
        <f t="shared" ca="1" si="123"/>
        <v>-104.531569</v>
      </c>
      <c r="E922" s="14">
        <f t="shared" ca="1" si="116"/>
        <v>-0.50916679590949343</v>
      </c>
      <c r="F922" s="14">
        <f t="shared" ca="1" si="117"/>
        <v>-1.8353634999999997</v>
      </c>
      <c r="G922" s="14">
        <f t="shared" ca="1" si="118"/>
        <v>0.93575466235435611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116.45779868436399</v>
      </c>
      <c r="D923" s="23">
        <f t="shared" ca="1" si="123"/>
        <v>-104.588663</v>
      </c>
      <c r="E923" s="14">
        <f t="shared" ca="1" si="116"/>
        <v>1.9435809966364985</v>
      </c>
      <c r="F923" s="14">
        <f t="shared" ca="1" si="117"/>
        <v>-1.8924574999999919</v>
      </c>
      <c r="G923" s="14">
        <f t="shared" ca="1" si="118"/>
        <v>0.75905500029257089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117.102809437818</v>
      </c>
      <c r="D924" s="23">
        <f t="shared" ca="1" si="123"/>
        <v>-102.614847</v>
      </c>
      <c r="E924" s="14">
        <f t="shared" ca="1" si="116"/>
        <v>2.5885917500905009</v>
      </c>
      <c r="F924" s="14">
        <f t="shared" ca="1" si="117"/>
        <v>8.1358500000007439E-2</v>
      </c>
      <c r="G924" s="14">
        <f t="shared" ca="1" si="118"/>
        <v>5.8336105250631466E-2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115.943353254455</v>
      </c>
      <c r="D925" s="23">
        <f t="shared" ca="1" si="123"/>
        <v>-101.21293900000001</v>
      </c>
      <c r="E925" s="14">
        <f t="shared" ca="1" si="116"/>
        <v>1.4291355667275099</v>
      </c>
      <c r="F925" s="14">
        <f t="shared" ca="1" si="117"/>
        <v>1.4832664999999992</v>
      </c>
      <c r="G925" s="14">
        <f t="shared" ca="1" si="118"/>
        <v>-0.65500847692556774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2"/>
        <v>117.949801023273</v>
      </c>
      <c r="D926" s="23">
        <f t="shared" ca="1" si="123"/>
        <v>-101.99827399999999</v>
      </c>
      <c r="E926" s="14">
        <f t="shared" ca="1" si="116"/>
        <v>3.4355833355455019</v>
      </c>
      <c r="F926" s="14">
        <f t="shared" ca="1" si="117"/>
        <v>0.69793150000000992</v>
      </c>
      <c r="G926" s="14">
        <f t="shared" ca="1" si="118"/>
        <v>-0.11040645647352686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116.919500024909</v>
      </c>
      <c r="D927" s="23">
        <f t="shared" ca="1" si="123"/>
        <v>-104.02444</v>
      </c>
      <c r="E927" s="14">
        <f t="shared" ca="1" si="116"/>
        <v>2.4052823371815037</v>
      </c>
      <c r="F927" s="14">
        <f t="shared" ca="1" si="117"/>
        <v>-1.3282344999999935</v>
      </c>
      <c r="G927" s="14">
        <f t="shared" ca="1" si="118"/>
        <v>0.55995477694488738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116.439797449455</v>
      </c>
      <c r="D928" s="23">
        <f t="shared" ca="1" si="123"/>
        <v>-100.11533900000001</v>
      </c>
      <c r="E928" s="14">
        <f t="shared" ca="1" si="116"/>
        <v>1.925579761727505</v>
      </c>
      <c r="F928" s="14">
        <f t="shared" ca="1" si="117"/>
        <v>2.5808664999999991</v>
      </c>
      <c r="G928" s="14">
        <f t="shared" ca="1" si="118"/>
        <v>-0.74464881643333491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114.256488839455</v>
      </c>
      <c r="D929" s="23">
        <f t="shared" ca="1" si="123"/>
        <v>-101.221358</v>
      </c>
      <c r="E929" s="14">
        <f t="shared" ca="1" si="116"/>
        <v>-0.25772884827249243</v>
      </c>
      <c r="F929" s="14">
        <f t="shared" ca="1" si="117"/>
        <v>1.4748475000000099</v>
      </c>
      <c r="G929" s="14">
        <f t="shared" ca="1" si="118"/>
        <v>-0.99653970821634075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2</v>
      </c>
    </row>
    <row r="930" spans="1:17">
      <c r="A930" s="15">
        <v>928</v>
      </c>
      <c r="B930" s="15">
        <v>928</v>
      </c>
      <c r="C930" s="22">
        <f t="shared" ca="1" si="122"/>
        <v>116.54834198481799</v>
      </c>
      <c r="D930" s="23">
        <f t="shared" ca="1" si="123"/>
        <v>-104.44117799999999</v>
      </c>
      <c r="E930" s="14">
        <f t="shared" ca="1" si="116"/>
        <v>2.0341242970905</v>
      </c>
      <c r="F930" s="14">
        <f t="shared" ca="1" si="117"/>
        <v>-1.7449724999999887</v>
      </c>
      <c r="G930" s="14">
        <f t="shared" ca="1" si="118"/>
        <v>0.71653488918196762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2</v>
      </c>
    </row>
    <row r="931" spans="1:17">
      <c r="A931" s="15">
        <v>929</v>
      </c>
      <c r="B931" s="15">
        <v>929</v>
      </c>
      <c r="C931" s="22">
        <f t="shared" ca="1" si="122"/>
        <v>116.68069968118201</v>
      </c>
      <c r="D931" s="23">
        <f t="shared" ca="1" si="123"/>
        <v>-100.481627</v>
      </c>
      <c r="E931" s="14">
        <f t="shared" ca="1" si="116"/>
        <v>2.1664819934545108</v>
      </c>
      <c r="F931" s="14">
        <f t="shared" ca="1" si="117"/>
        <v>2.2145785000000018</v>
      </c>
      <c r="G931" s="14">
        <f t="shared" ca="1" si="118"/>
        <v>-0.64924204344021574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115.189518782364</v>
      </c>
      <c r="D932" s="23">
        <f t="shared" ca="1" si="123"/>
        <v>-104.247629</v>
      </c>
      <c r="E932" s="14">
        <f t="shared" ca="1" si="116"/>
        <v>0.67530109463650945</v>
      </c>
      <c r="F932" s="14">
        <f t="shared" ca="1" si="117"/>
        <v>-1.5514234999999985</v>
      </c>
      <c r="G932" s="14">
        <f t="shared" ca="1" si="118"/>
        <v>0.94899743783427604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117.818577672364</v>
      </c>
      <c r="D933" s="23">
        <f t="shared" ca="1" si="123"/>
        <v>-103.30528700000001</v>
      </c>
      <c r="E933" s="14">
        <f t="shared" ca="1" si="116"/>
        <v>3.3043599846365055</v>
      </c>
      <c r="F933" s="14">
        <f t="shared" ca="1" si="117"/>
        <v>-0.60908150000000205</v>
      </c>
      <c r="G933" s="14">
        <f t="shared" ca="1" si="118"/>
        <v>0.26872502903744327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2</v>
      </c>
      <c r="N933" s="17">
        <f>COUNTIF(L203:L602,3)+COUNTIF(L203:L602,6)+COUNTIF(L203:L602,7)+COUNTIF(L203:L602,8)</f>
        <v>276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124</v>
      </c>
    </row>
    <row r="934" spans="1:17">
      <c r="A934" s="15">
        <v>932</v>
      </c>
      <c r="B934" s="15">
        <v>932</v>
      </c>
      <c r="C934" s="22">
        <f t="shared" ca="1" si="122"/>
        <v>117.354309211455</v>
      </c>
      <c r="D934" s="23">
        <f t="shared" ca="1" si="123"/>
        <v>-101.29361</v>
      </c>
      <c r="E934" s="14">
        <f t="shared" ca="1" si="116"/>
        <v>2.8400915237275086</v>
      </c>
      <c r="F934" s="14">
        <f t="shared" ca="1" si="117"/>
        <v>1.4025955000000039</v>
      </c>
      <c r="G934" s="14">
        <f t="shared" ca="1" si="118"/>
        <v>-0.36061912009254032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117.581652738364</v>
      </c>
      <c r="D935" s="23">
        <f t="shared" ca="1" si="123"/>
        <v>-100.080697</v>
      </c>
      <c r="E935" s="14">
        <f t="shared" ca="1" si="116"/>
        <v>3.0674350506365045</v>
      </c>
      <c r="F935" s="14">
        <f t="shared" ca="1" si="117"/>
        <v>2.6155085000000042</v>
      </c>
      <c r="G935" s="14">
        <f t="shared" ca="1" si="118"/>
        <v>-0.57798173454917712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114.93066955800001</v>
      </c>
      <c r="D936" s="23">
        <f t="shared" ca="1" si="123"/>
        <v>-103.42227800000001</v>
      </c>
      <c r="E936" s="14">
        <f t="shared" ca="1" si="116"/>
        <v>0.4164518702725104</v>
      </c>
      <c r="F936" s="14">
        <f t="shared" ca="1" si="117"/>
        <v>-0.72607250000000079</v>
      </c>
      <c r="G936" s="14">
        <f t="shared" ca="1" si="118"/>
        <v>0.90856145637347197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1</v>
      </c>
      <c r="N936">
        <f>(N933+O933)/(N933+O933+P933+Q933)</f>
        <v>0.876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5">
        <v>935</v>
      </c>
      <c r="B937" s="15">
        <v>935</v>
      </c>
      <c r="C937" s="22">
        <f t="shared" ca="1" si="122"/>
        <v>114.419732149818</v>
      </c>
      <c r="D937" s="23">
        <f t="shared" ca="1" si="123"/>
        <v>-104.827755</v>
      </c>
      <c r="E937" s="14">
        <f t="shared" ca="1" si="116"/>
        <v>-9.4485537909491768E-2</v>
      </c>
      <c r="F937" s="14">
        <f t="shared" ca="1" si="117"/>
        <v>-2.1315494999999913</v>
      </c>
      <c r="G937" s="14">
        <f t="shared" ca="1" si="118"/>
        <v>0.99102383921943671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114.896568869909</v>
      </c>
      <c r="D938" s="23">
        <f t="shared" ca="1" si="123"/>
        <v>-104.400964</v>
      </c>
      <c r="E938" s="14">
        <f t="shared" ca="1" si="116"/>
        <v>0.38235118218150888</v>
      </c>
      <c r="F938" s="14">
        <f t="shared" ca="1" si="117"/>
        <v>-1.704758499999997</v>
      </c>
      <c r="G938" s="14">
        <f t="shared" ca="1" si="118"/>
        <v>0.99145200797210642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115.980377806636</v>
      </c>
      <c r="D939" s="23">
        <f t="shared" ca="1" si="123"/>
        <v>-102.91678</v>
      </c>
      <c r="E939" s="14">
        <f t="shared" ca="1" si="116"/>
        <v>1.4661601189085047</v>
      </c>
      <c r="F939" s="14">
        <f t="shared" ca="1" si="117"/>
        <v>-0.2205744999999979</v>
      </c>
      <c r="G939" s="14">
        <f t="shared" ca="1" si="118"/>
        <v>0.23684033271000052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1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118.133544275273</v>
      </c>
      <c r="D940" s="23">
        <f t="shared" ca="1" si="123"/>
        <v>-101.128241</v>
      </c>
      <c r="E940" s="14">
        <f t="shared" ca="1" si="116"/>
        <v>3.6193265875455012</v>
      </c>
      <c r="F940" s="14">
        <f t="shared" ca="1" si="117"/>
        <v>1.5679645000000022</v>
      </c>
      <c r="G940" s="14">
        <f t="shared" ca="1" si="118"/>
        <v>-0.31363979829525224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115.480379238273</v>
      </c>
      <c r="D941" s="23">
        <f t="shared" ca="1" si="123"/>
        <v>-100.197704</v>
      </c>
      <c r="E941" s="14">
        <f t="shared" ca="1" si="116"/>
        <v>0.96616155054550745</v>
      </c>
      <c r="F941" s="14">
        <f t="shared" ca="1" si="117"/>
        <v>2.4985015000000033</v>
      </c>
      <c r="G941" s="14">
        <f t="shared" ca="1" si="118"/>
        <v>-0.89659612423078627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115.844085015818</v>
      </c>
      <c r="D942" s="23">
        <f t="shared" ca="1" si="123"/>
        <v>-101.29714199999999</v>
      </c>
      <c r="E942" s="14">
        <f t="shared" ca="1" si="116"/>
        <v>1.3298673280905007</v>
      </c>
      <c r="F942" s="14">
        <f t="shared" ca="1" si="117"/>
        <v>1.3990635000000111</v>
      </c>
      <c r="G942" s="14">
        <f t="shared" ca="1" si="118"/>
        <v>-0.66010663259729496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2"/>
        <v>116.93763725263599</v>
      </c>
      <c r="D943" s="23">
        <f t="shared" ca="1" si="123"/>
        <v>-104.215774</v>
      </c>
      <c r="E943" s="14">
        <f t="shared" ca="1" si="116"/>
        <v>2.4234195649084995</v>
      </c>
      <c r="F943" s="14">
        <f t="shared" ca="1" si="117"/>
        <v>-1.5195684999999912</v>
      </c>
      <c r="G943" s="14">
        <f t="shared" ca="1" si="118"/>
        <v>0.60506680415256608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1</v>
      </c>
      <c r="N943">
        <f>COUNTIF(L203:L602,1)+COUNTIF(L203:L602,2)+COUNTIF(L203:L602,4)+COUNTIF(L203:L602,5)+COUNTIF(L203:L602,9)</f>
        <v>124</v>
      </c>
    </row>
    <row r="944" spans="1:17">
      <c r="A944" s="15">
        <v>942</v>
      </c>
      <c r="B944" s="15">
        <v>942</v>
      </c>
      <c r="C944" s="22">
        <f t="shared" ca="1" si="122"/>
        <v>115.889748568455</v>
      </c>
      <c r="D944" s="23">
        <f t="shared" ca="1" si="123"/>
        <v>-100.316849</v>
      </c>
      <c r="E944" s="14">
        <f t="shared" ca="1" si="116"/>
        <v>1.37553088072751</v>
      </c>
      <c r="F944" s="14">
        <f t="shared" ca="1" si="117"/>
        <v>2.3793565000000001</v>
      </c>
      <c r="G944" s="14">
        <f t="shared" ca="1" si="118"/>
        <v>-0.81737461537023459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115.551718420545</v>
      </c>
      <c r="D945" s="23">
        <f t="shared" ca="1" si="123"/>
        <v>-104.32896700000001</v>
      </c>
      <c r="E945" s="14">
        <f t="shared" ca="1" si="116"/>
        <v>1.0375007328175059</v>
      </c>
      <c r="F945" s="14">
        <f t="shared" ca="1" si="117"/>
        <v>-1.6327615000000009</v>
      </c>
      <c r="G945" s="14">
        <f t="shared" ca="1" si="118"/>
        <v>0.88870947548181844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114.02087720599999</v>
      </c>
      <c r="D946" s="23">
        <f t="shared" ca="1" si="123"/>
        <v>-101.72195000000001</v>
      </c>
      <c r="E946" s="14">
        <f t="shared" ca="1" si="116"/>
        <v>-0.49334048172750045</v>
      </c>
      <c r="F946" s="14">
        <f t="shared" ca="1" si="117"/>
        <v>0.97425549999999816</v>
      </c>
      <c r="G946" s="14">
        <f t="shared" ca="1" si="118"/>
        <v>-0.929054489370013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2</v>
      </c>
    </row>
    <row r="947" spans="1:15">
      <c r="A947" s="15">
        <v>945</v>
      </c>
      <c r="B947" s="15">
        <v>945</v>
      </c>
      <c r="C947" s="22">
        <f t="shared" ca="1" si="122"/>
        <v>117.507154383364</v>
      </c>
      <c r="D947" s="23">
        <f t="shared" ca="1" si="123"/>
        <v>-100.858576</v>
      </c>
      <c r="E947" s="14">
        <f t="shared" ca="1" si="116"/>
        <v>2.9929366956365016</v>
      </c>
      <c r="F947" s="14">
        <f t="shared" ca="1" si="117"/>
        <v>1.8376295000000056</v>
      </c>
      <c r="G947" s="14">
        <f t="shared" ca="1" si="118"/>
        <v>-0.4447126110546652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2</v>
      </c>
    </row>
    <row r="948" spans="1:15">
      <c r="A948" s="15">
        <v>946</v>
      </c>
      <c r="B948" s="15">
        <v>946</v>
      </c>
      <c r="C948" s="22">
        <f t="shared" ca="1" si="122"/>
        <v>116.659391503455</v>
      </c>
      <c r="D948" s="23">
        <f t="shared" ca="1" si="123"/>
        <v>-101.22312100000001</v>
      </c>
      <c r="E948" s="14">
        <f t="shared" ca="1" si="116"/>
        <v>2.1451738157275031</v>
      </c>
      <c r="F948" s="14">
        <f t="shared" ca="1" si="117"/>
        <v>1.4730844999999988</v>
      </c>
      <c r="G948" s="14">
        <f t="shared" ca="1" si="118"/>
        <v>-0.48988109414301095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113.792036154</v>
      </c>
      <c r="D949" s="23">
        <f t="shared" ca="1" si="123"/>
        <v>-103.937263</v>
      </c>
      <c r="E949" s="14">
        <f t="shared" ca="1" si="116"/>
        <v>-0.72218153372749327</v>
      </c>
      <c r="F949" s="14">
        <f t="shared" ca="1" si="117"/>
        <v>-1.2410574999999966</v>
      </c>
      <c r="G949" s="14">
        <f t="shared" ca="1" si="118"/>
        <v>0.81573416957858924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113.701742566636</v>
      </c>
      <c r="D950" s="23">
        <f t="shared" ca="1" si="123"/>
        <v>-100.289562</v>
      </c>
      <c r="E950" s="14">
        <f t="shared" ca="1" si="116"/>
        <v>-0.81247512109149511</v>
      </c>
      <c r="F950" s="14">
        <f t="shared" ca="1" si="117"/>
        <v>2.4066435000000013</v>
      </c>
      <c r="G950" s="14">
        <f t="shared" ca="1" si="118"/>
        <v>-0.9723291089763737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2</v>
      </c>
    </row>
    <row r="951" spans="1:15">
      <c r="A951" s="15">
        <v>949</v>
      </c>
      <c r="B951" s="15">
        <v>949</v>
      </c>
      <c r="C951" s="22">
        <f t="shared" ca="1" si="122"/>
        <v>116.97593213554499</v>
      </c>
      <c r="D951" s="23">
        <f t="shared" ca="1" si="123"/>
        <v>-102.752719</v>
      </c>
      <c r="E951" s="14">
        <f t="shared" ca="1" si="116"/>
        <v>2.4617144478174993</v>
      </c>
      <c r="F951" s="14">
        <f t="shared" ca="1" si="117"/>
        <v>-5.651349999999411E-2</v>
      </c>
      <c r="G951" s="14">
        <f t="shared" ca="1" si="118"/>
        <v>0.11250278993777364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1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117.373510989</v>
      </c>
      <c r="D952" s="23">
        <f t="shared" ca="1" si="123"/>
        <v>-104.83913</v>
      </c>
      <c r="E952" s="14">
        <f t="shared" ca="1" si="116"/>
        <v>2.8592933012725013</v>
      </c>
      <c r="F952" s="14">
        <f t="shared" ca="1" si="117"/>
        <v>-2.1429244999999923</v>
      </c>
      <c r="G952" s="14">
        <f t="shared" ca="1" si="118"/>
        <v>0.66906026082628878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1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116.804831561364</v>
      </c>
      <c r="D953" s="23">
        <f t="shared" ca="1" si="123"/>
        <v>-103.903654</v>
      </c>
      <c r="E953" s="14">
        <f t="shared" ca="1" si="116"/>
        <v>2.2906138736365023</v>
      </c>
      <c r="F953" s="14">
        <f t="shared" ca="1" si="117"/>
        <v>-1.2074484999999981</v>
      </c>
      <c r="G953" s="14">
        <f t="shared" ca="1" si="118"/>
        <v>0.54375329542441775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1</v>
      </c>
      <c r="N953" s="8" t="s">
        <v>16</v>
      </c>
      <c r="O953" s="8">
        <f>N943/400*100</f>
        <v>31</v>
      </c>
    </row>
    <row r="954" spans="1:15">
      <c r="A954" s="15">
        <v>952</v>
      </c>
      <c r="B954" s="15">
        <v>952</v>
      </c>
      <c r="C954" s="22">
        <f t="shared" ca="1" si="122"/>
        <v>116.98045263236401</v>
      </c>
      <c r="D954" s="23">
        <f t="shared" ca="1" si="123"/>
        <v>-100.220015</v>
      </c>
      <c r="E954" s="14">
        <f t="shared" ca="1" si="116"/>
        <v>2.4662349446365113</v>
      </c>
      <c r="F954" s="14">
        <f t="shared" ca="1" si="117"/>
        <v>2.4761905000000013</v>
      </c>
      <c r="G954" s="14">
        <f t="shared" ca="1" si="118"/>
        <v>-0.64239855066005513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114.221256665818</v>
      </c>
      <c r="D955" s="23">
        <f t="shared" ca="1" si="123"/>
        <v>-101.406644</v>
      </c>
      <c r="E955" s="14">
        <f t="shared" ca="1" si="116"/>
        <v>-0.29296102190949114</v>
      </c>
      <c r="F955" s="14">
        <f t="shared" ca="1" si="117"/>
        <v>1.2895615000000049</v>
      </c>
      <c r="G955" s="14">
        <f t="shared" ca="1" si="118"/>
        <v>-0.99108895452236623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115.152487613818</v>
      </c>
      <c r="D956" s="23">
        <f t="shared" ca="1" si="123"/>
        <v>-100.096296</v>
      </c>
      <c r="E956" s="14">
        <f t="shared" ca="1" si="116"/>
        <v>0.63826992609050137</v>
      </c>
      <c r="F956" s="14">
        <f t="shared" ca="1" si="117"/>
        <v>2.5999095000000096</v>
      </c>
      <c r="G956" s="14">
        <f t="shared" ca="1" si="118"/>
        <v>-0.9458722226164642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115.74864746809099</v>
      </c>
      <c r="D957" s="23">
        <f t="shared" ca="1" si="123"/>
        <v>-100.45091600000001</v>
      </c>
      <c r="E957" s="14">
        <f t="shared" ca="1" si="116"/>
        <v>1.2344297803634987</v>
      </c>
      <c r="F957" s="14">
        <f t="shared" ca="1" si="117"/>
        <v>2.2452894999999984</v>
      </c>
      <c r="G957" s="14">
        <f t="shared" ca="1" si="118"/>
        <v>-0.82956516662250668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117.952415884091</v>
      </c>
      <c r="D958" s="23">
        <f t="shared" ca="1" si="123"/>
        <v>-103.87025</v>
      </c>
      <c r="E958" s="14">
        <f t="shared" ca="1" si="116"/>
        <v>3.4381981963635013</v>
      </c>
      <c r="F958" s="14">
        <f t="shared" ca="1" si="117"/>
        <v>-1.1740444999999937</v>
      </c>
      <c r="G958" s="14">
        <f t="shared" ca="1" si="118"/>
        <v>0.40670547394737638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116.501146713091</v>
      </c>
      <c r="D959" s="23">
        <f t="shared" ca="1" si="123"/>
        <v>-104.96636599999999</v>
      </c>
      <c r="E959" s="14">
        <f t="shared" ca="1" si="116"/>
        <v>1.9869290253635086</v>
      </c>
      <c r="F959" s="14">
        <f t="shared" ca="1" si="117"/>
        <v>-2.2701604999999887</v>
      </c>
      <c r="G959" s="14">
        <f t="shared" ca="1" si="118"/>
        <v>0.80851279765202355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116.365032660818</v>
      </c>
      <c r="D960" s="23">
        <f t="shared" ca="1" si="123"/>
        <v>-100.599076</v>
      </c>
      <c r="E960" s="14">
        <f t="shared" ca="1" si="116"/>
        <v>1.8508149730905075</v>
      </c>
      <c r="F960" s="14">
        <f t="shared" ca="1" si="117"/>
        <v>2.0971295000000083</v>
      </c>
      <c r="G960" s="14">
        <f t="shared" ca="1" si="118"/>
        <v>-0.68741188732472114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114.563926322909</v>
      </c>
      <c r="D961" s="23">
        <f t="shared" ca="1" si="123"/>
        <v>-102.044932</v>
      </c>
      <c r="E961" s="14">
        <f t="shared" ca="1" si="116"/>
        <v>4.9708635181502814E-2</v>
      </c>
      <c r="F961" s="14">
        <f t="shared" ca="1" si="117"/>
        <v>0.65127350000000206</v>
      </c>
      <c r="G961" s="14">
        <f t="shared" ca="1" si="118"/>
        <v>-0.98625920655893939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117.713391077455</v>
      </c>
      <c r="D962" s="23">
        <f t="shared" ca="1" si="123"/>
        <v>-100.737685</v>
      </c>
      <c r="E962" s="14">
        <f t="shared" ca="1" si="116"/>
        <v>3.1991733897275054</v>
      </c>
      <c r="F962" s="14">
        <f t="shared" ca="1" si="117"/>
        <v>1.9585205000000059</v>
      </c>
      <c r="G962" s="14">
        <f t="shared" ca="1" si="118"/>
        <v>-0.44354504598908329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114.797727081364</v>
      </c>
      <c r="D963" s="23">
        <f t="shared" ca="1" si="123"/>
        <v>-100.449685</v>
      </c>
      <c r="E963" s="14">
        <f t="shared" ca="1" si="116"/>
        <v>0.28350939363650696</v>
      </c>
      <c r="F963" s="14">
        <f t="shared" ca="1" si="117"/>
        <v>2.2465205000000026</v>
      </c>
      <c r="G963" s="14">
        <f t="shared" ca="1" si="118"/>
        <v>-0.97690716677300904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113.83121917736401</v>
      </c>
      <c r="D964" s="23">
        <f t="shared" ca="1" si="123"/>
        <v>-101.155558</v>
      </c>
      <c r="E964" s="14">
        <f t="shared" ref="E964:E1002" ca="1" si="124">C964-$C$1003</f>
        <v>-0.68299851036348969</v>
      </c>
      <c r="F964" s="14">
        <f t="shared" ref="F964:F1002" ca="1" si="125">D964-$D$1003</f>
        <v>1.5406475000000057</v>
      </c>
      <c r="G964" s="14">
        <f t="shared" ref="G964:G1002" ca="1" si="126">(SUMPRODUCT(E964:F964,$E$550:$F$550))/(SQRT(SUMSQ(E964:F964))*SQRT(SUMSQ($E$550:$F$550)))</f>
        <v>-0.94685087566459436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117.115972421636</v>
      </c>
      <c r="D965" s="23">
        <f t="shared" ca="1" si="123"/>
        <v>-100.39715</v>
      </c>
      <c r="E965" s="14">
        <f t="shared" ca="1" si="124"/>
        <v>2.601754733908507</v>
      </c>
      <c r="F965" s="14">
        <f t="shared" ca="1" si="125"/>
        <v>2.2990555000000086</v>
      </c>
      <c r="G965" s="14">
        <f t="shared" ca="1" si="126"/>
        <v>-0.59230998645844468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116.87439487572701</v>
      </c>
      <c r="D966" s="23">
        <f t="shared" ca="1" si="123"/>
        <v>-101.166309</v>
      </c>
      <c r="E966" s="14">
        <f t="shared" ca="1" si="124"/>
        <v>2.3601771879995113</v>
      </c>
      <c r="F966" s="14">
        <f t="shared" ca="1" si="125"/>
        <v>1.5298965000000067</v>
      </c>
      <c r="G966" s="14">
        <f t="shared" ca="1" si="126"/>
        <v>-0.46649948852786277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115.784494971545</v>
      </c>
      <c r="D967" s="23">
        <f t="shared" ca="1" si="123"/>
        <v>-103.81674099999999</v>
      </c>
      <c r="E967" s="14">
        <f t="shared" ca="1" si="124"/>
        <v>1.2702772838175065</v>
      </c>
      <c r="F967" s="14">
        <f t="shared" ca="1" si="125"/>
        <v>-1.1205354999999884</v>
      </c>
      <c r="G967" s="14">
        <f t="shared" ca="1" si="126"/>
        <v>0.72610233901530152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118.091808461818</v>
      </c>
      <c r="D968" s="23">
        <f t="shared" ref="D968:D1002" ca="1" si="131">ROUND(RANDBETWEEN(-105000000,-100000000)/1000000,10)</f>
        <v>-101.381575</v>
      </c>
      <c r="E968" s="14">
        <f t="shared" ca="1" si="124"/>
        <v>3.5775907740905097</v>
      </c>
      <c r="F968" s="14">
        <f t="shared" ca="1" si="125"/>
        <v>1.3146305000000069</v>
      </c>
      <c r="G968" s="14">
        <f t="shared" ca="1" si="126"/>
        <v>-0.25935820225067557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115.509315688</v>
      </c>
      <c r="D969" s="23">
        <f t="shared" ca="1" si="131"/>
        <v>-101.154766</v>
      </c>
      <c r="E969" s="14">
        <f t="shared" ca="1" si="124"/>
        <v>0.99509800027250606</v>
      </c>
      <c r="F969" s="14">
        <f t="shared" ca="1" si="125"/>
        <v>1.5414395000000098</v>
      </c>
      <c r="G969" s="14">
        <f t="shared" ca="1" si="126"/>
        <v>-0.78812529327602032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116.31807375836399</v>
      </c>
      <c r="D970" s="23">
        <f t="shared" ca="1" si="131"/>
        <v>-103.979573</v>
      </c>
      <c r="E970" s="14">
        <f t="shared" ca="1" si="124"/>
        <v>1.803856070636499</v>
      </c>
      <c r="F970" s="14">
        <f t="shared" ca="1" si="125"/>
        <v>-1.2833674999999971</v>
      </c>
      <c r="G970" s="14">
        <f t="shared" ca="1" si="126"/>
        <v>0.6504395541703617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114.85485440227301</v>
      </c>
      <c r="D971" s="23">
        <f t="shared" ca="1" si="131"/>
        <v>-104.43684</v>
      </c>
      <c r="E971" s="14">
        <f t="shared" ca="1" si="124"/>
        <v>0.3406367145455107</v>
      </c>
      <c r="F971" s="14">
        <f t="shared" ca="1" si="125"/>
        <v>-1.7406344999999988</v>
      </c>
      <c r="G971" s="14">
        <f t="shared" ca="1" si="126"/>
        <v>0.99465216792830935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115.210884826</v>
      </c>
      <c r="D972" s="23">
        <f t="shared" ca="1" si="131"/>
        <v>-103.895646</v>
      </c>
      <c r="E972" s="14">
        <f t="shared" ca="1" si="124"/>
        <v>0.69666713827250248</v>
      </c>
      <c r="F972" s="14">
        <f t="shared" ca="1" si="125"/>
        <v>-1.1994404999999944</v>
      </c>
      <c r="G972" s="14">
        <f t="shared" ca="1" si="126"/>
        <v>0.90627339680163943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117.83934287836399</v>
      </c>
      <c r="D973" s="23">
        <f t="shared" ca="1" si="131"/>
        <v>-103.26252599999999</v>
      </c>
      <c r="E973" s="14">
        <f t="shared" ca="1" si="124"/>
        <v>3.3251251906364985</v>
      </c>
      <c r="F973" s="14">
        <f t="shared" ca="1" si="125"/>
        <v>-0.56632049999998912</v>
      </c>
      <c r="G973" s="14">
        <f t="shared" ca="1" si="126"/>
        <v>0.25561652294268905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113.929999452091</v>
      </c>
      <c r="D974" s="23">
        <f t="shared" ca="1" si="131"/>
        <v>-104.862978</v>
      </c>
      <c r="E974" s="14">
        <f t="shared" ca="1" si="124"/>
        <v>-0.58421823563649866</v>
      </c>
      <c r="F974" s="14">
        <f t="shared" ca="1" si="125"/>
        <v>-2.1667724999999933</v>
      </c>
      <c r="G974" s="14">
        <f t="shared" ca="1" si="126"/>
        <v>0.93828731530087472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116.254792256545</v>
      </c>
      <c r="D975" s="23">
        <f t="shared" ca="1" si="131"/>
        <v>-104.456726</v>
      </c>
      <c r="E975" s="14">
        <f t="shared" ca="1" si="124"/>
        <v>1.7405745688175074</v>
      </c>
      <c r="F975" s="14">
        <f t="shared" ca="1" si="125"/>
        <v>-1.7605204999999984</v>
      </c>
      <c r="G975" s="14">
        <f t="shared" ca="1" si="126"/>
        <v>0.77130162491201393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113.812090325273</v>
      </c>
      <c r="D976" s="23">
        <f t="shared" ca="1" si="131"/>
        <v>-103.507668</v>
      </c>
      <c r="E976" s="14">
        <f t="shared" ca="1" si="124"/>
        <v>-0.70212736245449037</v>
      </c>
      <c r="F976" s="14">
        <f t="shared" ca="1" si="125"/>
        <v>-0.81146249999999043</v>
      </c>
      <c r="G976" s="14">
        <f t="shared" ca="1" si="126"/>
        <v>0.69449660819204584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116.642095727636</v>
      </c>
      <c r="D977" s="23">
        <f t="shared" ca="1" si="131"/>
        <v>-102.87097199999999</v>
      </c>
      <c r="E977" s="14">
        <f t="shared" ca="1" si="124"/>
        <v>2.1278780399085093</v>
      </c>
      <c r="F977" s="14">
        <f t="shared" ca="1" si="125"/>
        <v>-0.17476649999998983</v>
      </c>
      <c r="G977" s="14">
        <f t="shared" ca="1" si="126"/>
        <v>0.17089348854800751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117.75274651663599</v>
      </c>
      <c r="D978" s="23">
        <f t="shared" ca="1" si="131"/>
        <v>-103.762691</v>
      </c>
      <c r="E978" s="14">
        <f t="shared" ca="1" si="124"/>
        <v>3.2385288289084997</v>
      </c>
      <c r="F978" s="14">
        <f t="shared" ca="1" si="125"/>
        <v>-1.0664854999999989</v>
      </c>
      <c r="G978" s="14">
        <f t="shared" ca="1" si="126"/>
        <v>0.39669652701533153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117.298843718909</v>
      </c>
      <c r="D979" s="23">
        <f t="shared" ca="1" si="131"/>
        <v>-102.739073</v>
      </c>
      <c r="E979" s="14">
        <f t="shared" ca="1" si="124"/>
        <v>2.784626031181503</v>
      </c>
      <c r="F979" s="14">
        <f t="shared" ca="1" si="125"/>
        <v>-4.2867499999999836E-2</v>
      </c>
      <c r="G979" s="14">
        <f t="shared" ca="1" si="126"/>
        <v>0.10498783571349612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117.497764276727</v>
      </c>
      <c r="D980" s="23">
        <f t="shared" ca="1" si="131"/>
        <v>-102.410402</v>
      </c>
      <c r="E980" s="14">
        <f t="shared" ca="1" si="124"/>
        <v>2.9835465889995021</v>
      </c>
      <c r="F980" s="14">
        <f t="shared" ca="1" si="125"/>
        <v>0.2858035000000001</v>
      </c>
      <c r="G980" s="14">
        <f t="shared" ca="1" si="126"/>
        <v>-5.713231873220084E-3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114.837990994091</v>
      </c>
      <c r="D981" s="23">
        <f t="shared" ca="1" si="131"/>
        <v>-101.77659199999999</v>
      </c>
      <c r="E981" s="14">
        <f t="shared" ca="1" si="124"/>
        <v>0.32377330636350621</v>
      </c>
      <c r="F981" s="14">
        <f t="shared" ca="1" si="125"/>
        <v>0.91961350000001119</v>
      </c>
      <c r="G981" s="14">
        <f t="shared" ca="1" si="126"/>
        <v>-0.90966851309084351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115.265322430182</v>
      </c>
      <c r="D982" s="23">
        <f t="shared" ca="1" si="131"/>
        <v>-101.779287</v>
      </c>
      <c r="E982" s="14">
        <f t="shared" ca="1" si="124"/>
        <v>0.75110474245450121</v>
      </c>
      <c r="F982" s="14">
        <f t="shared" ca="1" si="125"/>
        <v>0.91691850000000841</v>
      </c>
      <c r="G982" s="14">
        <f t="shared" ca="1" si="126"/>
        <v>-0.71364750086306317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114.94825226309101</v>
      </c>
      <c r="D983" s="23">
        <f t="shared" ca="1" si="131"/>
        <v>-103.119455</v>
      </c>
      <c r="E983" s="14">
        <f t="shared" ca="1" si="124"/>
        <v>0.43403457536351198</v>
      </c>
      <c r="F983" s="14">
        <f t="shared" ca="1" si="125"/>
        <v>-0.42324949999999717</v>
      </c>
      <c r="G983" s="14">
        <f t="shared" ca="1" si="126"/>
        <v>0.75954079233175842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115.336802166909</v>
      </c>
      <c r="D984" s="23">
        <f t="shared" ca="1" si="131"/>
        <v>-101.749263</v>
      </c>
      <c r="E984" s="14">
        <f t="shared" ca="1" si="124"/>
        <v>0.82258447918150068</v>
      </c>
      <c r="F984" s="14">
        <f t="shared" ca="1" si="125"/>
        <v>0.94694250000000579</v>
      </c>
      <c r="G984" s="14">
        <f t="shared" ca="1" si="126"/>
        <v>-0.69309356849919301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115.801233290818</v>
      </c>
      <c r="D985" s="23">
        <f t="shared" ca="1" si="131"/>
        <v>-101.896226</v>
      </c>
      <c r="E985" s="14">
        <f t="shared" ca="1" si="124"/>
        <v>1.2870156030905093</v>
      </c>
      <c r="F985" s="14">
        <f t="shared" ca="1" si="125"/>
        <v>0.79997950000000628</v>
      </c>
      <c r="G985" s="14">
        <f t="shared" ca="1" si="126"/>
        <v>-0.44962513944878335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116.767621277091</v>
      </c>
      <c r="D986" s="23">
        <f t="shared" ca="1" si="131"/>
        <v>-101.76490800000001</v>
      </c>
      <c r="E986" s="14">
        <f t="shared" ca="1" si="124"/>
        <v>2.2534035893635007</v>
      </c>
      <c r="F986" s="14">
        <f t="shared" ca="1" si="125"/>
        <v>0.93129749999999945</v>
      </c>
      <c r="G986" s="14">
        <f t="shared" ca="1" si="126"/>
        <v>-0.29754251885556082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116.518896155636</v>
      </c>
      <c r="D987" s="23">
        <f t="shared" ca="1" si="131"/>
        <v>-103.055089</v>
      </c>
      <c r="E987" s="14">
        <f t="shared" ca="1" si="124"/>
        <v>2.004678467908505</v>
      </c>
      <c r="F987" s="14">
        <f t="shared" ca="1" si="125"/>
        <v>-0.35888349999999036</v>
      </c>
      <c r="G987" s="14">
        <f t="shared" ca="1" si="126"/>
        <v>0.26377618309776518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116.605092021818</v>
      </c>
      <c r="D988" s="23">
        <f t="shared" ca="1" si="131"/>
        <v>-102.574287</v>
      </c>
      <c r="E988" s="14">
        <f t="shared" ca="1" si="124"/>
        <v>2.0908743340905005</v>
      </c>
      <c r="F988" s="14">
        <f t="shared" ca="1" si="125"/>
        <v>0.1219185000000067</v>
      </c>
      <c r="G988" s="14">
        <f t="shared" ca="1" si="126"/>
        <v>3.1539440135919028E-2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115.108936630182</v>
      </c>
      <c r="D989" s="23">
        <f t="shared" ca="1" si="131"/>
        <v>-102.84714700000001</v>
      </c>
      <c r="E989" s="14">
        <f t="shared" ca="1" si="124"/>
        <v>0.59471894245450585</v>
      </c>
      <c r="F989" s="14">
        <f t="shared" ca="1" si="125"/>
        <v>-0.15094150000000184</v>
      </c>
      <c r="G989" s="14">
        <f t="shared" ca="1" si="126"/>
        <v>0.33192482644890658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117.17010477090901</v>
      </c>
      <c r="D990" s="23">
        <f t="shared" ca="1" si="131"/>
        <v>-100.082112</v>
      </c>
      <c r="E990" s="14">
        <f t="shared" ca="1" si="124"/>
        <v>2.6558870831815113</v>
      </c>
      <c r="F990" s="14">
        <f t="shared" ca="1" si="125"/>
        <v>2.6140935000000098</v>
      </c>
      <c r="G990" s="14">
        <f t="shared" ca="1" si="126"/>
        <v>-0.63474563247548821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115.659864729909</v>
      </c>
      <c r="D991" s="23">
        <f t="shared" ca="1" si="131"/>
        <v>-101.16018200000001</v>
      </c>
      <c r="E991" s="14">
        <f t="shared" ca="1" si="124"/>
        <v>1.1456470421815084</v>
      </c>
      <c r="F991" s="14">
        <f t="shared" ca="1" si="125"/>
        <v>1.5360234999999989</v>
      </c>
      <c r="G991" s="14">
        <f t="shared" ca="1" si="126"/>
        <v>-0.74475413382572342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30"/>
        <v>116.42029730763601</v>
      </c>
      <c r="D992" s="23">
        <f t="shared" ca="1" si="131"/>
        <v>-101.082201</v>
      </c>
      <c r="E992" s="14">
        <f t="shared" ca="1" si="124"/>
        <v>1.9060796199085104</v>
      </c>
      <c r="F992" s="14">
        <f t="shared" ca="1" si="125"/>
        <v>1.6140045000000072</v>
      </c>
      <c r="G992" s="14">
        <f t="shared" ca="1" si="126"/>
        <v>-0.57518096742242319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117.416746042455</v>
      </c>
      <c r="D993" s="23">
        <f t="shared" ca="1" si="131"/>
        <v>-103.609848</v>
      </c>
      <c r="E993" s="14">
        <f t="shared" ca="1" si="124"/>
        <v>2.902528354727508</v>
      </c>
      <c r="F993" s="14">
        <f t="shared" ca="1" si="125"/>
        <v>-0.91364249999999458</v>
      </c>
      <c r="G993" s="14">
        <f t="shared" ca="1" si="126"/>
        <v>0.38457224826571873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115.88544686672699</v>
      </c>
      <c r="D994" s="23">
        <f t="shared" ca="1" si="131"/>
        <v>-101.214136</v>
      </c>
      <c r="E994" s="14">
        <f t="shared" ca="1" si="124"/>
        <v>1.3712291789994993</v>
      </c>
      <c r="F994" s="14">
        <f t="shared" ca="1" si="125"/>
        <v>1.4820695000000086</v>
      </c>
      <c r="G994" s="14">
        <f t="shared" ca="1" si="126"/>
        <v>-0.67016901395489104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117.784854015364</v>
      </c>
      <c r="D995" s="23">
        <f t="shared" ca="1" si="131"/>
        <v>-104.261999</v>
      </c>
      <c r="E995" s="14">
        <f t="shared" ca="1" si="124"/>
        <v>3.2706363276365096</v>
      </c>
      <c r="F995" s="14">
        <f t="shared" ca="1" si="125"/>
        <v>-1.5657934999999981</v>
      </c>
      <c r="G995" s="14">
        <f t="shared" ca="1" si="126"/>
        <v>0.51094710113136466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117.927705082</v>
      </c>
      <c r="D996" s="23">
        <f t="shared" ca="1" si="131"/>
        <v>-101.393019</v>
      </c>
      <c r="E996" s="14">
        <f t="shared" ca="1" si="124"/>
        <v>3.4134873942725079</v>
      </c>
      <c r="F996" s="14">
        <f t="shared" ca="1" si="125"/>
        <v>1.3031865000000096</v>
      </c>
      <c r="G996" s="14">
        <f t="shared" ca="1" si="126"/>
        <v>-0.27145953726454647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114.248108284182</v>
      </c>
      <c r="D997" s="23">
        <f t="shared" ca="1" si="131"/>
        <v>-101.302622</v>
      </c>
      <c r="E997" s="14">
        <f t="shared" ca="1" si="124"/>
        <v>-0.26610940354549939</v>
      </c>
      <c r="F997" s="14">
        <f t="shared" ca="1" si="125"/>
        <v>1.3935835000000054</v>
      </c>
      <c r="G997" s="14">
        <f t="shared" ca="1" si="126"/>
        <v>-0.99511403593303371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113.885514919545</v>
      </c>
      <c r="D998" s="23">
        <f t="shared" ca="1" si="131"/>
        <v>-102.20578999999999</v>
      </c>
      <c r="E998" s="14">
        <f t="shared" ca="1" si="124"/>
        <v>-0.62870276818249238</v>
      </c>
      <c r="F998" s="14">
        <f t="shared" ca="1" si="125"/>
        <v>0.49041550000001166</v>
      </c>
      <c r="G998" s="14">
        <f t="shared" ca="1" si="126"/>
        <v>-0.68327739625069839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117.429643046818</v>
      </c>
      <c r="D999" s="23">
        <f t="shared" ca="1" si="131"/>
        <v>-104.782416</v>
      </c>
      <c r="E999" s="14">
        <f t="shared" ca="1" si="124"/>
        <v>2.9154253590905057</v>
      </c>
      <c r="F999" s="14">
        <f t="shared" ca="1" si="125"/>
        <v>-2.0862104999999929</v>
      </c>
      <c r="G999" s="14">
        <f t="shared" ca="1" si="126"/>
        <v>0.65251023826646859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114.790960186818</v>
      </c>
      <c r="D1000" s="23">
        <f t="shared" ca="1" si="131"/>
        <v>-104.78307100000001</v>
      </c>
      <c r="E1000" s="14">
        <f t="shared" ca="1" si="124"/>
        <v>0.27674249909050275</v>
      </c>
      <c r="F1000" s="14">
        <f t="shared" ca="1" si="125"/>
        <v>-2.0868655000000018</v>
      </c>
      <c r="G1000" s="14">
        <f t="shared" ca="1" si="126"/>
        <v>0.99911587068939778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30"/>
        <v>113.758063889182</v>
      </c>
      <c r="D1001" s="23">
        <f t="shared" ca="1" si="131"/>
        <v>-104.527098</v>
      </c>
      <c r="E1001" s="14">
        <f t="shared" ca="1" si="124"/>
        <v>-0.75615379854549758</v>
      </c>
      <c r="F1001" s="14">
        <f t="shared" ca="1" si="125"/>
        <v>-1.8308924999999903</v>
      </c>
      <c r="G1001" s="14">
        <f t="shared" ca="1" si="126"/>
        <v>0.88632483052589528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114.82664256163601</v>
      </c>
      <c r="D1002" s="23">
        <f t="shared" ca="1" si="131"/>
        <v>-104.434011</v>
      </c>
      <c r="E1002" s="14">
        <f t="shared" ca="1" si="124"/>
        <v>0.31242487390851181</v>
      </c>
      <c r="F1002" s="14">
        <f t="shared" ca="1" si="125"/>
        <v>-1.7378054999999932</v>
      </c>
      <c r="G1002" s="14">
        <f t="shared" ca="1" si="126"/>
        <v>0.99612236226066164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2</v>
      </c>
    </row>
    <row r="1003" spans="1:12">
      <c r="A1003" s="33" t="s">
        <v>11</v>
      </c>
      <c r="B1003" s="33"/>
      <c r="C1003" s="7">
        <f ca="1">MEDIAN(C3:C1002)</f>
        <v>114.51421768772749</v>
      </c>
      <c r="D1003" s="7">
        <f ca="1">MEDIAN(D3:D1002)</f>
        <v>-102.6962055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topLeftCell="A940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113.814545934818</v>
      </c>
      <c r="D3" s="23">
        <f ca="1">ROUND(RANDBETWEEN(-105000000,-100000000)/1000000,10)</f>
        <v>-104.060423</v>
      </c>
      <c r="E3" s="4">
        <f ca="1">C3-$C$1003</f>
        <v>-1.3265653584089989</v>
      </c>
      <c r="F3" s="4">
        <f ca="1">D3-$D$1003</f>
        <v>-1.4963215000000076</v>
      </c>
      <c r="G3" s="4">
        <f ca="1">(SUMPRODUCT(E3:F3,$E$550:$F$550))/(SQRT(SUMSQ(E3:F3))*SQRT(SUMSQ($E$550:$F$550)))</f>
        <v>0.9994897004741673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115.935358971182</v>
      </c>
      <c r="D4" s="23">
        <f t="shared" ref="D4:D67" ca="1" si="1">ROUND(RANDBETWEEN(-105000000,-100000000)/1000000,10)</f>
        <v>-100.31833</v>
      </c>
      <c r="E4" s="4">
        <f t="shared" ref="E4:E67" ca="1" si="2">C4-$C$1003</f>
        <v>0.79424767795499918</v>
      </c>
      <c r="F4" s="4">
        <f t="shared" ref="F4:F67" ca="1" si="3">D4-$D$1003</f>
        <v>2.2457714999999894</v>
      </c>
      <c r="G4" s="4">
        <f t="shared" ref="G4:G67" ca="1" si="4">(SUMPRODUCT(E4:F4,$E$550:$F$550))/(SQRT(SUMSQ(E4:F4))*SQRT(SUMSQ($E$550:$F$550)))</f>
        <v>-0.93818351058790594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116.864557643273</v>
      </c>
      <c r="D5" s="23">
        <f t="shared" ca="1" si="1"/>
        <v>-104.621298</v>
      </c>
      <c r="E5" s="4">
        <f ca="1">C5-$C$1003</f>
        <v>1.7234463500460038</v>
      </c>
      <c r="F5" s="4">
        <f t="shared" ca="1" si="3"/>
        <v>-2.0571965000000034</v>
      </c>
      <c r="G5" s="4">
        <f t="shared" ca="1" si="4"/>
        <v>0.17909048815675435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117.64289116381801</v>
      </c>
      <c r="D6" s="23">
        <f t="shared" ca="1" si="1"/>
        <v>-102.68314100000001</v>
      </c>
      <c r="E6" s="4">
        <f t="shared" ca="1" si="2"/>
        <v>2.5017798705910081</v>
      </c>
      <c r="F6" s="4">
        <f t="shared" ca="1" si="3"/>
        <v>-0.11903950000001373</v>
      </c>
      <c r="G6" s="4">
        <f t="shared" ca="1" si="4"/>
        <v>-0.60186995378988795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113.858932508818</v>
      </c>
      <c r="D7" s="23">
        <f t="shared" ca="1" si="1"/>
        <v>-103.748273</v>
      </c>
      <c r="E7" s="4">
        <f t="shared" ca="1" si="2"/>
        <v>-1.2821787844089982</v>
      </c>
      <c r="F7" s="4">
        <f t="shared" ca="1" si="3"/>
        <v>-1.184171500000005</v>
      </c>
      <c r="G7" s="4">
        <f t="shared" ca="1" si="4"/>
        <v>0.99133635610575876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117.272043871455</v>
      </c>
      <c r="D8" s="23">
        <f t="shared" ca="1" si="1"/>
        <v>-100.674418</v>
      </c>
      <c r="E8" s="4">
        <f t="shared" ca="1" si="2"/>
        <v>2.1309325782279984</v>
      </c>
      <c r="F8" s="4">
        <f t="shared" ca="1" si="3"/>
        <v>1.8896834999999896</v>
      </c>
      <c r="G8" s="4">
        <f t="shared" ca="1" si="4"/>
        <v>-0.98847890619040457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115.564488457</v>
      </c>
      <c r="D9" s="23">
        <f t="shared" ca="1" si="1"/>
        <v>-103.70863</v>
      </c>
      <c r="E9" s="4">
        <f t="shared" ca="1" si="2"/>
        <v>0.42337716377299728</v>
      </c>
      <c r="F9" s="4">
        <f t="shared" ca="1" si="3"/>
        <v>-1.1445285000000069</v>
      </c>
      <c r="G9" s="4">
        <f t="shared" ca="1" si="4"/>
        <v>0.49957261803330189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118.040693050727</v>
      </c>
      <c r="D10" s="23">
        <f t="shared" ca="1" si="1"/>
        <v>-104.864711</v>
      </c>
      <c r="E10" s="4">
        <f t="shared" ca="1" si="2"/>
        <v>2.8995817575000018</v>
      </c>
      <c r="F10" s="4">
        <f t="shared" ca="1" si="3"/>
        <v>-2.3006095000000073</v>
      </c>
      <c r="G10" s="4">
        <f t="shared" ca="1" si="4"/>
        <v>-2.2663939287465212E-2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115.745049495364</v>
      </c>
      <c r="D11" s="23">
        <f t="shared" ca="1" si="1"/>
        <v>-104.88855100000001</v>
      </c>
      <c r="E11" s="4">
        <f t="shared" ca="1" si="2"/>
        <v>0.60393820213700167</v>
      </c>
      <c r="F11" s="4">
        <f t="shared" ca="1" si="3"/>
        <v>-2.3244495000000143</v>
      </c>
      <c r="G11" s="4">
        <f t="shared" ca="1" si="4"/>
        <v>0.58364496924865317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114.246039447545</v>
      </c>
      <c r="D12" s="23">
        <f t="shared" ca="1" si="1"/>
        <v>-104.650749</v>
      </c>
      <c r="E12" s="4">
        <f t="shared" ca="1" si="2"/>
        <v>-0.89507184568199705</v>
      </c>
      <c r="F12" s="4">
        <f t="shared" ca="1" si="3"/>
        <v>-2.0866475000000122</v>
      </c>
      <c r="G12" s="4">
        <f t="shared" ca="1" si="4"/>
        <v>0.95876462024677611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115.426706026727</v>
      </c>
      <c r="D13" s="23">
        <f t="shared" ca="1" si="1"/>
        <v>-101.876384</v>
      </c>
      <c r="E13" s="4">
        <f t="shared" ca="1" si="2"/>
        <v>0.2855947335000053</v>
      </c>
      <c r="F13" s="4">
        <f t="shared" ca="1" si="3"/>
        <v>0.68771749999999088</v>
      </c>
      <c r="G13" s="4">
        <f t="shared" ca="1" si="4"/>
        <v>-0.95540195261533967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116.921055878091</v>
      </c>
      <c r="D14" s="23">
        <f t="shared" ca="1" si="1"/>
        <v>-101.2133</v>
      </c>
      <c r="E14" s="4">
        <f t="shared" ca="1" si="2"/>
        <v>1.7799445848639976</v>
      </c>
      <c r="F14" s="4">
        <f t="shared" ca="1" si="3"/>
        <v>1.3508014999999887</v>
      </c>
      <c r="G14" s="4">
        <f t="shared" ca="1" si="4"/>
        <v>-0.97406696776909274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116.047396099182</v>
      </c>
      <c r="D15" s="23">
        <f t="shared" ca="1" si="1"/>
        <v>-103.436607</v>
      </c>
      <c r="E15" s="4">
        <f t="shared" ca="1" si="2"/>
        <v>0.90628480595499639</v>
      </c>
      <c r="F15" s="4">
        <f t="shared" ca="1" si="3"/>
        <v>-0.8725055000000026</v>
      </c>
      <c r="G15" s="4">
        <f t="shared" ca="1" si="4"/>
        <v>7.2958850302363112E-2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116.843617654818</v>
      </c>
      <c r="D16" s="23">
        <f t="shared" ca="1" si="1"/>
        <v>-101.525983</v>
      </c>
      <c r="E16" s="4">
        <f t="shared" ca="1" si="2"/>
        <v>1.7025063615910057</v>
      </c>
      <c r="F16" s="4">
        <f t="shared" ca="1" si="3"/>
        <v>1.0381184999999959</v>
      </c>
      <c r="G16" s="4">
        <f t="shared" ca="1" si="4"/>
        <v>-0.94609244919504976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114.437023878727</v>
      </c>
      <c r="D17" s="23">
        <f t="shared" ca="1" si="1"/>
        <v>-101.391419</v>
      </c>
      <c r="E17" s="4">
        <f t="shared" ca="1" si="2"/>
        <v>-0.70408741449999468</v>
      </c>
      <c r="F17" s="4">
        <f t="shared" ca="1" si="3"/>
        <v>1.1726824999999934</v>
      </c>
      <c r="G17" s="4">
        <f t="shared" ca="1" si="4"/>
        <v>-0.33036527179993402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117.739303836636</v>
      </c>
      <c r="D18" s="23">
        <f t="shared" ca="1" si="1"/>
        <v>-101.75437700000001</v>
      </c>
      <c r="E18" s="4">
        <f t="shared" ca="1" si="2"/>
        <v>2.5981925434089987</v>
      </c>
      <c r="F18" s="4">
        <f t="shared" ca="1" si="3"/>
        <v>0.8097244999999873</v>
      </c>
      <c r="G18" s="4">
        <f t="shared" ca="1" si="4"/>
        <v>-0.83902904483843355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116.994955896636</v>
      </c>
      <c r="D19" s="23">
        <f t="shared" ca="1" si="1"/>
        <v>-100.05798299999999</v>
      </c>
      <c r="E19" s="4">
        <f t="shared" ca="1" si="2"/>
        <v>1.8538446034090015</v>
      </c>
      <c r="F19" s="4">
        <f t="shared" ca="1" si="3"/>
        <v>2.5061184999999995</v>
      </c>
      <c r="G19" s="4">
        <f t="shared" ca="1" si="4"/>
        <v>-0.99840472385743462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114.47875042390901</v>
      </c>
      <c r="D20" s="23">
        <f t="shared" ca="1" si="1"/>
        <v>-103.16332800000001</v>
      </c>
      <c r="E20" s="4">
        <f t="shared" ca="1" si="2"/>
        <v>-0.66236086931799321</v>
      </c>
      <c r="F20" s="4">
        <f t="shared" ca="1" si="3"/>
        <v>-0.59922650000001454</v>
      </c>
      <c r="G20" s="4">
        <f t="shared" ca="1" si="4"/>
        <v>0.98993303642126995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116.638793351545</v>
      </c>
      <c r="D21" s="23">
        <f t="shared" ca="1" si="1"/>
        <v>-103.301327</v>
      </c>
      <c r="E21" s="4">
        <f t="shared" ca="1" si="2"/>
        <v>1.4976820583180057</v>
      </c>
      <c r="F21" s="4">
        <f t="shared" ca="1" si="3"/>
        <v>-0.73722550000000808</v>
      </c>
      <c r="G21" s="4">
        <f t="shared" ca="1" si="4"/>
        <v>-0.23377923831137642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117.601975748182</v>
      </c>
      <c r="D22" s="23">
        <f t="shared" ca="1" si="1"/>
        <v>-101.95677499999999</v>
      </c>
      <c r="E22" s="4">
        <f t="shared" ca="1" si="2"/>
        <v>2.4608644549550007</v>
      </c>
      <c r="F22" s="4">
        <f t="shared" ca="1" si="3"/>
        <v>0.60732649999999921</v>
      </c>
      <c r="G22" s="4">
        <f t="shared" ca="1" si="4"/>
        <v>-0.8048042658452863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118.026440216455</v>
      </c>
      <c r="D23" s="23">
        <f t="shared" ca="1" si="1"/>
        <v>-103.36449399999999</v>
      </c>
      <c r="E23" s="4">
        <f t="shared" ca="1" si="2"/>
        <v>2.8853289232280019</v>
      </c>
      <c r="F23" s="4">
        <f t="shared" ca="1" si="3"/>
        <v>-0.80039250000000095</v>
      </c>
      <c r="G23" s="4">
        <f t="shared" ca="1" si="4"/>
        <v>-0.41030623793036658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115.692083822</v>
      </c>
      <c r="D24" s="23">
        <f t="shared" ca="1" si="1"/>
        <v>-102.878118</v>
      </c>
      <c r="E24" s="4">
        <f t="shared" ca="1" si="2"/>
        <v>0.55097252877300207</v>
      </c>
      <c r="F24" s="4">
        <f t="shared" ca="1" si="3"/>
        <v>-0.31401650000000814</v>
      </c>
      <c r="G24" s="4">
        <f t="shared" ca="1" si="4"/>
        <v>-0.17447245590428076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116.372045810182</v>
      </c>
      <c r="D25" s="23">
        <f t="shared" ca="1" si="1"/>
        <v>-104.626503</v>
      </c>
      <c r="E25" s="4">
        <f t="shared" ca="1" si="2"/>
        <v>1.2309345169550028</v>
      </c>
      <c r="F25" s="4">
        <f t="shared" ca="1" si="3"/>
        <v>-2.0624015000000071</v>
      </c>
      <c r="G25" s="4">
        <f t="shared" ca="1" si="4"/>
        <v>0.33283940041885901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117.909516192818</v>
      </c>
      <c r="D26" s="23">
        <f t="shared" ca="1" si="1"/>
        <v>-100.07443600000001</v>
      </c>
      <c r="E26" s="4">
        <f t="shared" ca="1" si="2"/>
        <v>2.7684048995910047</v>
      </c>
      <c r="F26" s="4">
        <f t="shared" ca="1" si="3"/>
        <v>2.4896654999999868</v>
      </c>
      <c r="G26" s="4">
        <f t="shared" ca="1" si="4"/>
        <v>-0.98950971328989767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117.606442142182</v>
      </c>
      <c r="D27" s="23">
        <f t="shared" ca="1" si="1"/>
        <v>-102.18954600000001</v>
      </c>
      <c r="E27" s="4">
        <f t="shared" ca="1" si="2"/>
        <v>2.4653308489550056</v>
      </c>
      <c r="F27" s="4">
        <f t="shared" ca="1" si="3"/>
        <v>0.37455549999998539</v>
      </c>
      <c r="G27" s="4">
        <f t="shared" ca="1" si="4"/>
        <v>-0.74741512942206434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113.68647673963601</v>
      </c>
      <c r="D28" s="23">
        <f t="shared" ca="1" si="1"/>
        <v>-101.41226399999999</v>
      </c>
      <c r="E28" s="4">
        <f t="shared" ca="1" si="2"/>
        <v>-1.4546345535909921</v>
      </c>
      <c r="F28" s="4">
        <f t="shared" ca="1" si="3"/>
        <v>1.1518374999999992</v>
      </c>
      <c r="G28" s="4">
        <f t="shared" ca="1" si="4"/>
        <v>2.3639114941370484E-2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116.849881929636</v>
      </c>
      <c r="D29" s="23">
        <f t="shared" ca="1" si="1"/>
        <v>-102.615065</v>
      </c>
      <c r="E29" s="4">
        <f t="shared" ca="1" si="2"/>
        <v>1.7087706364089996</v>
      </c>
      <c r="F29" s="4">
        <f t="shared" ca="1" si="3"/>
        <v>-5.0963500000008821E-2</v>
      </c>
      <c r="G29" s="4">
        <f t="shared" ca="1" si="4"/>
        <v>-0.61593388054465437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114.23907307154499</v>
      </c>
      <c r="D30" s="23">
        <f t="shared" ca="1" si="1"/>
        <v>-104.606754</v>
      </c>
      <c r="E30" s="4">
        <f t="shared" ca="1" si="2"/>
        <v>-0.90203822168200531</v>
      </c>
      <c r="F30" s="4">
        <f t="shared" ca="1" si="3"/>
        <v>-2.0426525000000026</v>
      </c>
      <c r="G30" s="4">
        <f t="shared" ca="1" si="4"/>
        <v>0.96173265930311769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115.870991669727</v>
      </c>
      <c r="D31" s="23">
        <f t="shared" ca="1" si="1"/>
        <v>-104.17196199999999</v>
      </c>
      <c r="E31" s="4">
        <f t="shared" ca="1" si="2"/>
        <v>0.72988037650000592</v>
      </c>
      <c r="F31" s="4">
        <f t="shared" ca="1" si="3"/>
        <v>-1.607860500000001</v>
      </c>
      <c r="G31" s="4">
        <f t="shared" ca="1" si="4"/>
        <v>0.43611760642895619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117.515790506182</v>
      </c>
      <c r="D32" s="23">
        <f t="shared" ca="1" si="1"/>
        <v>-102.665734</v>
      </c>
      <c r="E32" s="4">
        <f t="shared" ca="1" si="2"/>
        <v>2.3746792129550016</v>
      </c>
      <c r="F32" s="4">
        <f t="shared" ca="1" si="3"/>
        <v>-0.10163250000000801</v>
      </c>
      <c r="G32" s="4">
        <f t="shared" ca="1" si="4"/>
        <v>-0.6056753733167104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114.23882537654499</v>
      </c>
      <c r="D33" s="23">
        <f t="shared" ca="1" si="1"/>
        <v>-102.125861</v>
      </c>
      <c r="E33" s="4">
        <f t="shared" ca="1" si="2"/>
        <v>-0.90228591668200409</v>
      </c>
      <c r="F33" s="4">
        <f t="shared" ca="1" si="3"/>
        <v>0.43824049999999204</v>
      </c>
      <c r="G33" s="4">
        <f t="shared" ca="1" si="4"/>
        <v>0.23891094143095104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114.083489736727</v>
      </c>
      <c r="D34" s="23">
        <f t="shared" ca="1" si="1"/>
        <v>-102.37947</v>
      </c>
      <c r="E34" s="4">
        <f t="shared" ca="1" si="2"/>
        <v>-1.0576215564999956</v>
      </c>
      <c r="F34" s="4">
        <f t="shared" ca="1" si="3"/>
        <v>0.18463149999999473</v>
      </c>
      <c r="G34" s="4">
        <f t="shared" ca="1" si="4"/>
        <v>0.49736253163370003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114.266816672909</v>
      </c>
      <c r="D35" s="23">
        <f t="shared" ca="1" si="1"/>
        <v>-103.709343</v>
      </c>
      <c r="E35" s="4">
        <f t="shared" ca="1" si="2"/>
        <v>-0.87429462031799687</v>
      </c>
      <c r="F35" s="4">
        <f t="shared" ca="1" si="3"/>
        <v>-1.1452415000000116</v>
      </c>
      <c r="G35" s="4">
        <f t="shared" ca="1" si="4"/>
        <v>0.99914500163154674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117.095619929455</v>
      </c>
      <c r="D36" s="23">
        <f t="shared" ca="1" si="1"/>
        <v>-100.382338</v>
      </c>
      <c r="E36" s="4">
        <f t="shared" ca="1" si="2"/>
        <v>1.9545086362279989</v>
      </c>
      <c r="F36" s="4">
        <f t="shared" ca="1" si="3"/>
        <v>2.1817634999999882</v>
      </c>
      <c r="G36" s="4">
        <f t="shared" ca="1" si="4"/>
        <v>-0.99931095652670054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114.604438414364</v>
      </c>
      <c r="D37" s="23">
        <f t="shared" ca="1" si="1"/>
        <v>-103.982361</v>
      </c>
      <c r="E37" s="4">
        <f t="shared" ca="1" si="2"/>
        <v>-0.5366728788630013</v>
      </c>
      <c r="F37" s="4">
        <f t="shared" ca="1" si="3"/>
        <v>-1.4182595000000049</v>
      </c>
      <c r="G37" s="4">
        <f t="shared" ca="1" si="4"/>
        <v>0.94551082438006762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116.012269868909</v>
      </c>
      <c r="D38" s="23">
        <f t="shared" ca="1" si="1"/>
        <v>-100.092018</v>
      </c>
      <c r="E38" s="4">
        <f t="shared" ca="1" si="2"/>
        <v>0.87115857568200283</v>
      </c>
      <c r="F38" s="4">
        <f t="shared" ca="1" si="3"/>
        <v>2.4720834999999965</v>
      </c>
      <c r="G38" s="4">
        <f t="shared" ca="1" si="4"/>
        <v>-0.93779354652745639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117.37783950818201</v>
      </c>
      <c r="D39" s="23">
        <f t="shared" ca="1" si="1"/>
        <v>-100.18289900000001</v>
      </c>
      <c r="E39" s="4">
        <f t="shared" ca="1" si="2"/>
        <v>2.2367282149550078</v>
      </c>
      <c r="F39" s="4">
        <f t="shared" ca="1" si="3"/>
        <v>2.3812024999999863</v>
      </c>
      <c r="G39" s="4">
        <f t="shared" ca="1" si="4"/>
        <v>-0.99815612439509038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114.363558266</v>
      </c>
      <c r="D40" s="23">
        <f t="shared" ca="1" si="1"/>
        <v>-104.717451</v>
      </c>
      <c r="E40" s="4">
        <f t="shared" ca="1" si="2"/>
        <v>-0.77755302722700037</v>
      </c>
      <c r="F40" s="4">
        <f t="shared" ca="1" si="3"/>
        <v>-2.1533495000000045</v>
      </c>
      <c r="G40" s="4">
        <f t="shared" ca="1" si="4"/>
        <v>0.94044258398963954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114.02334830963601</v>
      </c>
      <c r="D41" s="23">
        <f t="shared" ca="1" si="1"/>
        <v>-102.832032</v>
      </c>
      <c r="E41" s="4">
        <f t="shared" ca="1" si="2"/>
        <v>-1.1177629835909926</v>
      </c>
      <c r="F41" s="4">
        <f t="shared" ca="1" si="3"/>
        <v>-0.26793050000000562</v>
      </c>
      <c r="G41" s="4">
        <f t="shared" ca="1" si="4"/>
        <v>0.80081229336433379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114.897162724455</v>
      </c>
      <c r="D42" s="23">
        <f t="shared" ca="1" si="1"/>
        <v>-101.70952699999999</v>
      </c>
      <c r="E42" s="4">
        <f t="shared" ca="1" si="2"/>
        <v>-0.243948568771998</v>
      </c>
      <c r="F42" s="4">
        <f t="shared" ca="1" si="3"/>
        <v>0.85457449999999824</v>
      </c>
      <c r="G42" s="4">
        <f t="shared" ca="1" si="4"/>
        <v>-0.5641002997326463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115.06633528554499</v>
      </c>
      <c r="D43" s="23">
        <f t="shared" ca="1" si="1"/>
        <v>-104.55196100000001</v>
      </c>
      <c r="E43" s="4">
        <f t="shared" ca="1" si="2"/>
        <v>-7.477600768200432E-2</v>
      </c>
      <c r="F43" s="4">
        <f t="shared" ca="1" si="3"/>
        <v>-1.9878595000000132</v>
      </c>
      <c r="G43" s="4">
        <f t="shared" ca="1" si="4"/>
        <v>0.79256763268780439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114.069098975727</v>
      </c>
      <c r="D44" s="23">
        <f t="shared" ca="1" si="1"/>
        <v>-104.731844</v>
      </c>
      <c r="E44" s="4">
        <f t="shared" ca="1" si="2"/>
        <v>-1.0720123174999969</v>
      </c>
      <c r="F44" s="4">
        <f t="shared" ca="1" si="3"/>
        <v>-2.1677425000000028</v>
      </c>
      <c r="G44" s="4">
        <f t="shared" ca="1" si="4"/>
        <v>0.9727176741948792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116.370794483273</v>
      </c>
      <c r="D45" s="23">
        <f t="shared" ca="1" si="1"/>
        <v>-102.896411</v>
      </c>
      <c r="E45" s="4">
        <f t="shared" ca="1" si="2"/>
        <v>1.2296831900460035</v>
      </c>
      <c r="F45" s="4">
        <f t="shared" ca="1" si="3"/>
        <v>-0.33230950000000803</v>
      </c>
      <c r="G45" s="4">
        <f t="shared" ca="1" si="4"/>
        <v>-0.41637191766860959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117.462976882364</v>
      </c>
      <c r="D46" s="23">
        <f t="shared" ca="1" si="1"/>
        <v>-103.864816</v>
      </c>
      <c r="E46" s="4">
        <f t="shared" ca="1" si="2"/>
        <v>2.3218655891370048</v>
      </c>
      <c r="F46" s="4">
        <f t="shared" ca="1" si="3"/>
        <v>-1.3007145000000122</v>
      </c>
      <c r="G46" s="4">
        <f t="shared" ca="1" si="4"/>
        <v>-0.18172889537019354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113.73860095190901</v>
      </c>
      <c r="D47" s="23">
        <f t="shared" ca="1" si="1"/>
        <v>-100.431988</v>
      </c>
      <c r="E47" s="4">
        <f t="shared" ca="1" si="2"/>
        <v>-1.402510341317992</v>
      </c>
      <c r="F47" s="4">
        <f t="shared" ca="1" si="3"/>
        <v>2.1321134999999884</v>
      </c>
      <c r="G47" s="4">
        <f t="shared" ca="1" si="4"/>
        <v>-0.29128390810649235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117.974657584909</v>
      </c>
      <c r="D48" s="23">
        <f t="shared" ca="1" si="1"/>
        <v>-104.71462099999999</v>
      </c>
      <c r="E48" s="4">
        <f t="shared" ca="1" si="2"/>
        <v>2.8335462916819978</v>
      </c>
      <c r="F48" s="4">
        <f t="shared" ca="1" si="3"/>
        <v>-2.1505195000000015</v>
      </c>
      <c r="G48" s="4">
        <f t="shared" ca="1" si="4"/>
        <v>-4.4167854141105189E-2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114.069230067273</v>
      </c>
      <c r="D49" s="23">
        <f t="shared" ca="1" si="1"/>
        <v>-101.26047800000001</v>
      </c>
      <c r="E49" s="4">
        <f t="shared" ca="1" si="2"/>
        <v>-1.0718812259540016</v>
      </c>
      <c r="F49" s="4">
        <f t="shared" ca="1" si="3"/>
        <v>1.3036234999999863</v>
      </c>
      <c r="G49" s="4">
        <f t="shared" ca="1" si="4"/>
        <v>-0.18813091848589769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117.018364850727</v>
      </c>
      <c r="D50" s="23">
        <f t="shared" ca="1" si="1"/>
        <v>-103.35286000000001</v>
      </c>
      <c r="E50" s="4">
        <f t="shared" ca="1" si="2"/>
        <v>1.8772535574999978</v>
      </c>
      <c r="F50" s="4">
        <f t="shared" ca="1" si="3"/>
        <v>-0.78875850000001435</v>
      </c>
      <c r="G50" s="4">
        <f t="shared" ca="1" si="4"/>
        <v>-0.29133052897940176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117.974549330727</v>
      </c>
      <c r="D51" s="23">
        <f t="shared" ca="1" si="1"/>
        <v>-101.06171999999999</v>
      </c>
      <c r="E51" s="4">
        <f t="shared" ca="1" si="2"/>
        <v>2.8334380375000023</v>
      </c>
      <c r="F51" s="4">
        <f t="shared" ca="1" si="3"/>
        <v>1.5023814999999985</v>
      </c>
      <c r="G51" s="4">
        <f t="shared" ca="1" si="4"/>
        <v>-0.92495869448694912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115.956954133273</v>
      </c>
      <c r="D52" s="23">
        <f t="shared" ca="1" si="1"/>
        <v>-104.99306799999999</v>
      </c>
      <c r="E52" s="4">
        <f t="shared" ca="1" si="2"/>
        <v>0.81584284004600249</v>
      </c>
      <c r="F52" s="4">
        <f t="shared" ca="1" si="3"/>
        <v>-2.4289665000000014</v>
      </c>
      <c r="G52" s="4">
        <f t="shared" ca="1" si="4"/>
        <v>0.52555579570990218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116.825840430909</v>
      </c>
      <c r="D53" s="23">
        <f t="shared" ca="1" si="1"/>
        <v>-102.982484</v>
      </c>
      <c r="E53" s="4">
        <f t="shared" ca="1" si="2"/>
        <v>1.6847291376819982</v>
      </c>
      <c r="F53" s="4">
        <f t="shared" ca="1" si="3"/>
        <v>-0.41838250000000698</v>
      </c>
      <c r="G53" s="4">
        <f t="shared" ca="1" si="4"/>
        <v>-0.43494097026648626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114.651886443818</v>
      </c>
      <c r="D54" s="23">
        <f t="shared" ca="1" si="1"/>
        <v>-103.590326</v>
      </c>
      <c r="E54" s="4">
        <f t="shared" ca="1" si="2"/>
        <v>-0.48922484940899835</v>
      </c>
      <c r="F54" s="4">
        <f t="shared" ca="1" si="3"/>
        <v>-1.0262245000000121</v>
      </c>
      <c r="G54" s="4">
        <f t="shared" ca="1" si="4"/>
        <v>0.96927421307755468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117.314315588364</v>
      </c>
      <c r="D55" s="23">
        <f t="shared" ca="1" si="1"/>
        <v>-104.139976</v>
      </c>
      <c r="E55" s="4">
        <f t="shared" ca="1" si="2"/>
        <v>2.1732042951369976</v>
      </c>
      <c r="F55" s="4">
        <f t="shared" ca="1" si="3"/>
        <v>-1.5758745000000118</v>
      </c>
      <c r="G55" s="4">
        <f t="shared" ca="1" si="4"/>
        <v>-6.5939702253785981E-2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115.78386018</v>
      </c>
      <c r="D56" s="23">
        <f t="shared" ca="1" si="1"/>
        <v>-104.959823</v>
      </c>
      <c r="E56" s="4">
        <f t="shared" ca="1" si="2"/>
        <v>0.64274888677300623</v>
      </c>
      <c r="F56" s="4">
        <f t="shared" ca="1" si="3"/>
        <v>-2.3957215000000076</v>
      </c>
      <c r="G56" s="4">
        <f t="shared" ca="1" si="4"/>
        <v>0.57719701257570544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115.65751648509099</v>
      </c>
      <c r="D57" s="23">
        <f t="shared" ca="1" si="1"/>
        <v>-102.669417</v>
      </c>
      <c r="E57" s="4">
        <f t="shared" ca="1" si="2"/>
        <v>0.51640519186399558</v>
      </c>
      <c r="F57" s="4">
        <f t="shared" ca="1" si="3"/>
        <v>-0.10531550000000323</v>
      </c>
      <c r="G57" s="4">
        <f t="shared" ca="1" si="4"/>
        <v>-0.47257104382255727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117.81182026854501</v>
      </c>
      <c r="D58" s="23">
        <f t="shared" ca="1" si="1"/>
        <v>-102.18656</v>
      </c>
      <c r="E58" s="4">
        <f t="shared" ca="1" si="2"/>
        <v>2.6707089753180071</v>
      </c>
      <c r="F58" s="4">
        <f t="shared" ca="1" si="3"/>
        <v>0.37754149999999242</v>
      </c>
      <c r="G58" s="4">
        <f t="shared" ca="1" si="4"/>
        <v>-0.74050395069269204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116.416764965364</v>
      </c>
      <c r="D59" s="23">
        <f t="shared" ca="1" si="1"/>
        <v>-100.866855</v>
      </c>
      <c r="E59" s="4">
        <f t="shared" ca="1" si="2"/>
        <v>1.2756536721369969</v>
      </c>
      <c r="F59" s="4">
        <f t="shared" ca="1" si="3"/>
        <v>1.6972464999999914</v>
      </c>
      <c r="G59" s="4">
        <f t="shared" ca="1" si="4"/>
        <v>-0.9988065319248276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116.43260209218199</v>
      </c>
      <c r="D60" s="23">
        <f t="shared" ca="1" si="1"/>
        <v>-102.26334799999999</v>
      </c>
      <c r="E60" s="4">
        <f t="shared" ca="1" si="2"/>
        <v>1.291490798954996</v>
      </c>
      <c r="F60" s="4">
        <f t="shared" ca="1" si="3"/>
        <v>0.30075349999999901</v>
      </c>
      <c r="G60" s="4">
        <f t="shared" ca="1" si="4"/>
        <v>-0.79692169298379145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117.30658165127301</v>
      </c>
      <c r="D61" s="23">
        <f t="shared" ca="1" si="1"/>
        <v>-101.30885000000001</v>
      </c>
      <c r="E61" s="4">
        <f t="shared" ca="1" si="2"/>
        <v>2.165470358046008</v>
      </c>
      <c r="F61" s="4">
        <f t="shared" ca="1" si="3"/>
        <v>1.2552514999999858</v>
      </c>
      <c r="G61" s="4">
        <f t="shared" ca="1" si="4"/>
        <v>-0.93865912707117372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114.314167836818</v>
      </c>
      <c r="D62" s="23">
        <f t="shared" ca="1" si="1"/>
        <v>-101.43461600000001</v>
      </c>
      <c r="E62" s="4">
        <f t="shared" ca="1" si="2"/>
        <v>-0.82694345640899769</v>
      </c>
      <c r="F62" s="4">
        <f t="shared" ca="1" si="3"/>
        <v>1.129485499999987</v>
      </c>
      <c r="G62" s="4">
        <f t="shared" ca="1" si="4"/>
        <v>-0.24297943301715283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114.487877466545</v>
      </c>
      <c r="D63" s="23">
        <f t="shared" ca="1" si="1"/>
        <v>-103.368791</v>
      </c>
      <c r="E63" s="4">
        <f t="shared" ca="1" si="2"/>
        <v>-0.6532338266819977</v>
      </c>
      <c r="F63" s="4">
        <f t="shared" ca="1" si="3"/>
        <v>-0.80468950000000916</v>
      </c>
      <c r="G63" s="4">
        <f t="shared" ca="1" si="4"/>
        <v>0.99993385587976291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118.14995013818201</v>
      </c>
      <c r="D64" s="23">
        <f t="shared" ca="1" si="1"/>
        <v>-102.288968</v>
      </c>
      <c r="E64" s="4">
        <f t="shared" ca="1" si="2"/>
        <v>3.0088388449550081</v>
      </c>
      <c r="F64" s="4">
        <f t="shared" ca="1" si="3"/>
        <v>0.27513349999999548</v>
      </c>
      <c r="G64" s="4">
        <f t="shared" ca="1" si="4"/>
        <v>-0.70652435528539925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115.466385794909</v>
      </c>
      <c r="D65" s="23">
        <f t="shared" ca="1" si="1"/>
        <v>-102.864544</v>
      </c>
      <c r="E65" s="4">
        <f t="shared" ca="1" si="2"/>
        <v>0.32527450168200289</v>
      </c>
      <c r="F65" s="4">
        <f t="shared" ca="1" si="3"/>
        <v>-0.30044250000000261</v>
      </c>
      <c r="G65" s="4">
        <f t="shared" ca="1" si="4"/>
        <v>5.2322730391787621E-2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114.378299957</v>
      </c>
      <c r="D66" s="23">
        <f t="shared" ca="1" si="1"/>
        <v>-104.62001600000001</v>
      </c>
      <c r="E66" s="4">
        <f t="shared" ca="1" si="2"/>
        <v>-0.76281133622700281</v>
      </c>
      <c r="F66" s="4">
        <f t="shared" ca="1" si="3"/>
        <v>-2.0559145000000143</v>
      </c>
      <c r="G66" s="4">
        <f t="shared" ca="1" si="4"/>
        <v>0.94338699302287343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116.36009659336401</v>
      </c>
      <c r="D67" s="23">
        <f t="shared" ca="1" si="1"/>
        <v>-101.75193299999999</v>
      </c>
      <c r="E67" s="4">
        <f t="shared" ca="1" si="2"/>
        <v>1.2189853001370068</v>
      </c>
      <c r="F67" s="4">
        <f t="shared" ca="1" si="3"/>
        <v>0.81216849999999852</v>
      </c>
      <c r="G67" s="4">
        <f t="shared" ca="1" si="4"/>
        <v>-0.95833405515077186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116.496233370545</v>
      </c>
      <c r="D68" s="23">
        <f t="shared" ref="D68:D131" ca="1" si="9">ROUND(RANDBETWEEN(-105000000,-100000000)/1000000,10)</f>
        <v>-103.887422</v>
      </c>
      <c r="E68" s="4">
        <f t="shared" ref="E68:E131" ca="1" si="10">C68-$C$1003</f>
        <v>1.3551220773180006</v>
      </c>
      <c r="F68" s="4">
        <f t="shared" ref="F68:F131" ca="1" si="11">D68-$D$1003</f>
        <v>-1.3233205000000083</v>
      </c>
      <c r="G68" s="4">
        <f t="shared" ref="G68:G131" ca="1" si="12">(SUMPRODUCT(E68:F68,$E$550:$F$550))/(SQRT(SUMSQ(E68:F68))*SQRT(SUMSQ($E$550:$F$550)))</f>
        <v>8.0053140894730548E-2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116.221916629364</v>
      </c>
      <c r="D69" s="23">
        <f t="shared" ca="1" si="9"/>
        <v>-103.06459099999999</v>
      </c>
      <c r="E69" s="4">
        <f t="shared" ca="1" si="10"/>
        <v>1.0808053361370042</v>
      </c>
      <c r="F69" s="4">
        <f t="shared" ca="1" si="11"/>
        <v>-0.50048950000000048</v>
      </c>
      <c r="G69" s="4">
        <f t="shared" ca="1" si="12"/>
        <v>-0.25680637971712117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118.15689037618201</v>
      </c>
      <c r="D70" s="23">
        <f t="shared" ca="1" si="9"/>
        <v>-100.545281</v>
      </c>
      <c r="E70" s="4">
        <f t="shared" ca="1" si="10"/>
        <v>3.0157790829550066</v>
      </c>
      <c r="F70" s="4">
        <f t="shared" ca="1" si="11"/>
        <v>2.0188204999999897</v>
      </c>
      <c r="G70" s="4">
        <f t="shared" ca="1" si="12"/>
        <v>-0.95895466744139046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113.64975681272701</v>
      </c>
      <c r="D71" s="23">
        <f t="shared" ca="1" si="9"/>
        <v>-103.68893</v>
      </c>
      <c r="E71" s="4">
        <f t="shared" ca="1" si="10"/>
        <v>-1.491354480499993</v>
      </c>
      <c r="F71" s="4">
        <f t="shared" ca="1" si="11"/>
        <v>-1.1248285000000067</v>
      </c>
      <c r="G71" s="4">
        <f t="shared" ca="1" si="12"/>
        <v>0.9733909657830343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117.091984056909</v>
      </c>
      <c r="D72" s="23">
        <f t="shared" ca="1" si="9"/>
        <v>-104.972848</v>
      </c>
      <c r="E72" s="4">
        <f t="shared" ca="1" si="10"/>
        <v>1.9508727636819998</v>
      </c>
      <c r="F72" s="4">
        <f t="shared" ca="1" si="11"/>
        <v>-2.4087465000000066</v>
      </c>
      <c r="G72" s="4">
        <f t="shared" ca="1" si="12"/>
        <v>0.19538887354192311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114.45233704118201</v>
      </c>
      <c r="D73" s="23">
        <f t="shared" ca="1" si="9"/>
        <v>-103.871736</v>
      </c>
      <c r="E73" s="4">
        <f t="shared" ca="1" si="10"/>
        <v>-0.68877425204499332</v>
      </c>
      <c r="F73" s="4">
        <f t="shared" ca="1" si="11"/>
        <v>-1.307634500000006</v>
      </c>
      <c r="G73" s="4">
        <f t="shared" ca="1" si="12"/>
        <v>0.97832551054948735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115.460303661818</v>
      </c>
      <c r="D74" s="23">
        <f t="shared" ca="1" si="9"/>
        <v>-103.72645300000001</v>
      </c>
      <c r="E74" s="4">
        <f t="shared" ca="1" si="10"/>
        <v>0.31919236859100408</v>
      </c>
      <c r="F74" s="4">
        <f t="shared" ca="1" si="11"/>
        <v>-1.162351500000014</v>
      </c>
      <c r="G74" s="4">
        <f t="shared" ca="1" si="12"/>
        <v>0.57238118024054141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114.29806735981801</v>
      </c>
      <c r="D75" s="23">
        <f t="shared" ca="1" si="9"/>
        <v>-100.820854</v>
      </c>
      <c r="E75" s="4">
        <f t="shared" ca="1" si="10"/>
        <v>-0.84304393340899253</v>
      </c>
      <c r="F75" s="4">
        <f t="shared" ca="1" si="11"/>
        <v>1.7432474999999954</v>
      </c>
      <c r="G75" s="4">
        <f t="shared" ca="1" si="12"/>
        <v>-0.41410883431669654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117.296756568909</v>
      </c>
      <c r="D76" s="23">
        <f t="shared" ca="1" si="9"/>
        <v>-101.20017300000001</v>
      </c>
      <c r="E76" s="4">
        <f t="shared" ca="1" si="10"/>
        <v>2.155645275682005</v>
      </c>
      <c r="F76" s="4">
        <f t="shared" ca="1" si="11"/>
        <v>1.3639284999999859</v>
      </c>
      <c r="G76" s="4">
        <f t="shared" ca="1" si="12"/>
        <v>-0.95132931209720606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115.064047864636</v>
      </c>
      <c r="D77" s="23">
        <f t="shared" ca="1" si="9"/>
        <v>-101.42532</v>
      </c>
      <c r="E77" s="4">
        <f t="shared" ca="1" si="10"/>
        <v>-7.7063428591003458E-2</v>
      </c>
      <c r="F77" s="4">
        <f t="shared" ca="1" si="11"/>
        <v>1.1387814999999932</v>
      </c>
      <c r="G77" s="4">
        <f t="shared" ca="1" si="12"/>
        <v>-0.7241774278022699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117.081629018182</v>
      </c>
      <c r="D78" s="23">
        <f t="shared" ca="1" si="9"/>
        <v>-102.449253</v>
      </c>
      <c r="E78" s="4">
        <f t="shared" ca="1" si="10"/>
        <v>1.9405177249550007</v>
      </c>
      <c r="F78" s="4">
        <f t="shared" ca="1" si="11"/>
        <v>0.11484849999999369</v>
      </c>
      <c r="G78" s="4">
        <f t="shared" ca="1" si="12"/>
        <v>-0.68346743692123235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117.630131271636</v>
      </c>
      <c r="D79" s="23">
        <f t="shared" ca="1" si="9"/>
        <v>-104.711557</v>
      </c>
      <c r="E79" s="4">
        <f t="shared" ca="1" si="10"/>
        <v>2.4890199784090044</v>
      </c>
      <c r="F79" s="4">
        <f t="shared" ca="1" si="11"/>
        <v>-2.1474555000000066</v>
      </c>
      <c r="G79" s="4">
        <f t="shared" ca="1" si="12"/>
        <v>1.847428813972948E-2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116.980001733818</v>
      </c>
      <c r="D80" s="23">
        <f t="shared" ca="1" si="9"/>
        <v>-101.361828</v>
      </c>
      <c r="E80" s="4">
        <f t="shared" ca="1" si="10"/>
        <v>1.8388904405910012</v>
      </c>
      <c r="F80" s="4">
        <f t="shared" ca="1" si="11"/>
        <v>1.2022734999999898</v>
      </c>
      <c r="G80" s="4">
        <f t="shared" ca="1" si="12"/>
        <v>-0.95581836392038189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114.443086910182</v>
      </c>
      <c r="D81" s="23">
        <f t="shared" ca="1" si="9"/>
        <v>-102.17060499999999</v>
      </c>
      <c r="E81" s="4">
        <f t="shared" ca="1" si="10"/>
        <v>-0.69802438304499503</v>
      </c>
      <c r="F81" s="4">
        <f t="shared" ca="1" si="11"/>
        <v>0.3934964999999977</v>
      </c>
      <c r="G81" s="4">
        <f t="shared" ca="1" si="12"/>
        <v>0.17909272795652673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115.985387511545</v>
      </c>
      <c r="D82" s="23">
        <f t="shared" ca="1" si="9"/>
        <v>-101.05492599999999</v>
      </c>
      <c r="E82" s="4">
        <f t="shared" ca="1" si="10"/>
        <v>0.84427621831800082</v>
      </c>
      <c r="F82" s="4">
        <f t="shared" ca="1" si="11"/>
        <v>1.5091754999999978</v>
      </c>
      <c r="G82" s="4">
        <f t="shared" ca="1" si="12"/>
        <v>-0.98324146906075927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115.622626136091</v>
      </c>
      <c r="D83" s="23">
        <f t="shared" ca="1" si="9"/>
        <v>-100.583878</v>
      </c>
      <c r="E83" s="4">
        <f t="shared" ca="1" si="10"/>
        <v>0.48151484286400148</v>
      </c>
      <c r="F83" s="4">
        <f t="shared" ca="1" si="11"/>
        <v>1.9802234999999939</v>
      </c>
      <c r="G83" s="4">
        <f t="shared" ca="1" si="12"/>
        <v>-0.89832510150726164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116.260971039818</v>
      </c>
      <c r="D84" s="23">
        <f t="shared" ca="1" si="9"/>
        <v>-102.984892</v>
      </c>
      <c r="E84" s="4">
        <f t="shared" ca="1" si="10"/>
        <v>1.1198597465910041</v>
      </c>
      <c r="F84" s="4">
        <f t="shared" ca="1" si="11"/>
        <v>-0.42079050000000962</v>
      </c>
      <c r="G84" s="4">
        <f t="shared" ca="1" si="12"/>
        <v>-0.32778314260953167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117.245017053091</v>
      </c>
      <c r="D85" s="23">
        <f t="shared" ca="1" si="9"/>
        <v>-102.922856</v>
      </c>
      <c r="E85" s="4">
        <f t="shared" ca="1" si="10"/>
        <v>2.1039057598640056</v>
      </c>
      <c r="F85" s="4">
        <f t="shared" ca="1" si="11"/>
        <v>-0.35875450000000342</v>
      </c>
      <c r="G85" s="4">
        <f t="shared" ca="1" si="12"/>
        <v>-0.50077403304636081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116.046590942818</v>
      </c>
      <c r="D86" s="23">
        <f t="shared" ca="1" si="9"/>
        <v>-102.713176</v>
      </c>
      <c r="E86" s="4">
        <f t="shared" ca="1" si="10"/>
        <v>0.90547964959100113</v>
      </c>
      <c r="F86" s="4">
        <f t="shared" ca="1" si="11"/>
        <v>-0.14907450000001177</v>
      </c>
      <c r="G86" s="4">
        <f t="shared" ca="1" si="12"/>
        <v>-0.50571838024987859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117.118393424364</v>
      </c>
      <c r="D87" s="23">
        <f t="shared" ca="1" si="9"/>
        <v>-100.878203</v>
      </c>
      <c r="E87" s="4">
        <f t="shared" ca="1" si="10"/>
        <v>1.9772821311370024</v>
      </c>
      <c r="F87" s="4">
        <f t="shared" ca="1" si="11"/>
        <v>1.6858984999999933</v>
      </c>
      <c r="G87" s="4">
        <f t="shared" ca="1" si="12"/>
        <v>-0.98534894947452889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116.623511376455</v>
      </c>
      <c r="D88" s="23">
        <f t="shared" ca="1" si="9"/>
        <v>-104.73515399999999</v>
      </c>
      <c r="E88" s="4">
        <f t="shared" ca="1" si="10"/>
        <v>1.4824000832280007</v>
      </c>
      <c r="F88" s="4">
        <f t="shared" ca="1" si="11"/>
        <v>-2.1710525000000018</v>
      </c>
      <c r="G88" s="4">
        <f t="shared" ca="1" si="12"/>
        <v>0.27473984263016954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118.13209861063601</v>
      </c>
      <c r="D89" s="23">
        <f t="shared" ca="1" si="9"/>
        <v>-100.75036299999999</v>
      </c>
      <c r="E89" s="4">
        <f t="shared" ca="1" si="10"/>
        <v>2.990987317409008</v>
      </c>
      <c r="F89" s="4">
        <f t="shared" ca="1" si="11"/>
        <v>1.8137384999999995</v>
      </c>
      <c r="G89" s="4">
        <f t="shared" ca="1" si="12"/>
        <v>-0.94529564149981815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113.692379665</v>
      </c>
      <c r="D90" s="23">
        <f t="shared" ca="1" si="9"/>
        <v>-101.641105</v>
      </c>
      <c r="E90" s="4">
        <f t="shared" ca="1" si="10"/>
        <v>-1.4487316282269944</v>
      </c>
      <c r="F90" s="4">
        <f t="shared" ca="1" si="11"/>
        <v>0.92299649999999644</v>
      </c>
      <c r="G90" s="4">
        <f t="shared" ca="1" si="12"/>
        <v>0.12579465202308404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117.667574387727</v>
      </c>
      <c r="D91" s="23">
        <f t="shared" ca="1" si="9"/>
        <v>-104.36384</v>
      </c>
      <c r="E91" s="4">
        <f t="shared" ca="1" si="10"/>
        <v>2.5264630945000022</v>
      </c>
      <c r="F91" s="4">
        <f t="shared" ca="1" si="11"/>
        <v>-1.7997385000000037</v>
      </c>
      <c r="G91" s="4">
        <f t="shared" ca="1" si="12"/>
        <v>-7.434816199044883E-2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117.237351914</v>
      </c>
      <c r="D92" s="23">
        <f t="shared" ca="1" si="9"/>
        <v>-104.457325</v>
      </c>
      <c r="E92" s="4">
        <f t="shared" ca="1" si="10"/>
        <v>2.0962406207730027</v>
      </c>
      <c r="F92" s="4">
        <f t="shared" ca="1" si="11"/>
        <v>-1.8932235000000048</v>
      </c>
      <c r="G92" s="4">
        <f t="shared" ca="1" si="12"/>
        <v>4.1155407775319501E-2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113.906534847636</v>
      </c>
      <c r="D93" s="23">
        <f t="shared" ca="1" si="9"/>
        <v>-104.955349</v>
      </c>
      <c r="E93" s="4">
        <f t="shared" ca="1" si="10"/>
        <v>-1.2345764455910029</v>
      </c>
      <c r="F93" s="4">
        <f t="shared" ca="1" si="11"/>
        <v>-2.3912475000000057</v>
      </c>
      <c r="G93" s="4">
        <f t="shared" ca="1" si="12"/>
        <v>0.97659242319414152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117.72707374418199</v>
      </c>
      <c r="D94" s="23">
        <f t="shared" ca="1" si="9"/>
        <v>-102.348945</v>
      </c>
      <c r="E94" s="4">
        <f t="shared" ca="1" si="10"/>
        <v>2.5859624509549946</v>
      </c>
      <c r="F94" s="4">
        <f t="shared" ca="1" si="11"/>
        <v>0.21515649999999198</v>
      </c>
      <c r="G94" s="4">
        <f t="shared" ca="1" si="12"/>
        <v>-0.70071357042604066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116.979323443818</v>
      </c>
      <c r="D95" s="23">
        <f t="shared" ca="1" si="9"/>
        <v>-100.43621899999999</v>
      </c>
      <c r="E95" s="4">
        <f t="shared" ca="1" si="10"/>
        <v>1.838212150591005</v>
      </c>
      <c r="F95" s="4">
        <f t="shared" ca="1" si="11"/>
        <v>2.1278824999999983</v>
      </c>
      <c r="G95" s="4">
        <f t="shared" ca="1" si="12"/>
        <v>-0.9998175188501518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118.001718833818</v>
      </c>
      <c r="D96" s="23">
        <f t="shared" ca="1" si="9"/>
        <v>-101.381955</v>
      </c>
      <c r="E96" s="4">
        <f t="shared" ca="1" si="10"/>
        <v>2.8606075405910047</v>
      </c>
      <c r="F96" s="4">
        <f t="shared" ca="1" si="11"/>
        <v>1.1821464999999876</v>
      </c>
      <c r="G96" s="4">
        <f t="shared" ca="1" si="12"/>
        <v>-0.88442625122313956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117.03683403890901</v>
      </c>
      <c r="D97" s="23">
        <f t="shared" ca="1" si="9"/>
        <v>-102.979754</v>
      </c>
      <c r="E97" s="4">
        <f t="shared" ca="1" si="10"/>
        <v>1.8957227456820078</v>
      </c>
      <c r="F97" s="4">
        <f t="shared" ca="1" si="11"/>
        <v>-0.41565250000000731</v>
      </c>
      <c r="G97" s="4">
        <f t="shared" ca="1" si="12"/>
        <v>-0.45959946589050427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115.989707970455</v>
      </c>
      <c r="D98" s="23">
        <f t="shared" ca="1" si="9"/>
        <v>-101.68617500000001</v>
      </c>
      <c r="E98" s="4">
        <f t="shared" ca="1" si="10"/>
        <v>0.84859667722800225</v>
      </c>
      <c r="F98" s="4">
        <f t="shared" ca="1" si="11"/>
        <v>0.87792649999998673</v>
      </c>
      <c r="G98" s="4">
        <f t="shared" ca="1" si="12"/>
        <v>-0.99718691964697981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113.94834127427301</v>
      </c>
      <c r="D99" s="23">
        <f t="shared" ca="1" si="9"/>
        <v>-103.656537</v>
      </c>
      <c r="E99" s="4">
        <f t="shared" ca="1" si="10"/>
        <v>-1.1927700189539934</v>
      </c>
      <c r="F99" s="4">
        <f t="shared" ca="1" si="11"/>
        <v>-1.0924355000000077</v>
      </c>
      <c r="G99" s="4">
        <f t="shared" ca="1" si="12"/>
        <v>0.99078122950055081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114.797258300273</v>
      </c>
      <c r="D100" s="23">
        <f t="shared" ca="1" si="9"/>
        <v>-104.744344</v>
      </c>
      <c r="E100" s="4">
        <f t="shared" ca="1" si="10"/>
        <v>-0.34385299295399818</v>
      </c>
      <c r="F100" s="4">
        <f t="shared" ca="1" si="11"/>
        <v>-2.1802425000000056</v>
      </c>
      <c r="G100" s="4">
        <f t="shared" ca="1" si="12"/>
        <v>0.8592667012382037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117.457835769273</v>
      </c>
      <c r="D101" s="23">
        <f t="shared" ca="1" si="9"/>
        <v>-104.040443</v>
      </c>
      <c r="E101" s="4">
        <f t="shared" ca="1" si="10"/>
        <v>2.3167244760460051</v>
      </c>
      <c r="F101" s="4">
        <f t="shared" ca="1" si="11"/>
        <v>-1.4763415000000037</v>
      </c>
      <c r="G101" s="4">
        <f t="shared" ca="1" si="12"/>
        <v>-0.1256907901674402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116.749794964545</v>
      </c>
      <c r="D102" s="23">
        <f t="shared" ca="1" si="9"/>
        <v>-101.599346</v>
      </c>
      <c r="E102" s="4">
        <f t="shared" ca="1" si="10"/>
        <v>1.6086836713180048</v>
      </c>
      <c r="F102" s="4">
        <f t="shared" ca="1" si="11"/>
        <v>0.96475549999999544</v>
      </c>
      <c r="G102" s="4">
        <f t="shared" ca="1" si="12"/>
        <v>-0.94368538837328331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114.592161292727</v>
      </c>
      <c r="D103" s="23">
        <f t="shared" ca="1" si="9"/>
        <v>-102.820514</v>
      </c>
      <c r="E103" s="4">
        <f t="shared" ca="1" si="10"/>
        <v>-0.54895000049999965</v>
      </c>
      <c r="F103" s="4">
        <f t="shared" ca="1" si="11"/>
        <v>-0.25641250000001037</v>
      </c>
      <c r="G103" s="4">
        <f t="shared" ca="1" si="12"/>
        <v>0.90456852121829689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116.93040750290901</v>
      </c>
      <c r="D104" s="23">
        <f t="shared" ca="1" si="9"/>
        <v>-104.10741899999999</v>
      </c>
      <c r="E104" s="4">
        <f t="shared" ca="1" si="10"/>
        <v>1.7892962096820071</v>
      </c>
      <c r="F104" s="4">
        <f t="shared" ca="1" si="11"/>
        <v>-1.5433175000000006</v>
      </c>
      <c r="G104" s="4">
        <f t="shared" ca="1" si="12"/>
        <v>1.8334517265463958E-2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116.493081895727</v>
      </c>
      <c r="D105" s="23">
        <f t="shared" ca="1" si="9"/>
        <v>-104.91727299999999</v>
      </c>
      <c r="E105" s="4">
        <f t="shared" ca="1" si="10"/>
        <v>1.3519706025000033</v>
      </c>
      <c r="F105" s="4">
        <f t="shared" ca="1" si="11"/>
        <v>-2.353171500000002</v>
      </c>
      <c r="G105" s="4">
        <f t="shared" ca="1" si="12"/>
        <v>0.34846008382479687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115.38539205745499</v>
      </c>
      <c r="D106" s="23">
        <f t="shared" ca="1" si="9"/>
        <v>-104.264381</v>
      </c>
      <c r="E106" s="4">
        <f t="shared" ca="1" si="10"/>
        <v>0.2442807642279945</v>
      </c>
      <c r="F106" s="4">
        <f t="shared" ca="1" si="11"/>
        <v>-1.7002795000000077</v>
      </c>
      <c r="G106" s="4">
        <f t="shared" ca="1" si="12"/>
        <v>0.67037583040225113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116.675831888364</v>
      </c>
      <c r="D107" s="23">
        <f t="shared" ca="1" si="9"/>
        <v>-101.904674</v>
      </c>
      <c r="E107" s="4">
        <f t="shared" ca="1" si="10"/>
        <v>1.5347205951370029</v>
      </c>
      <c r="F107" s="4">
        <f t="shared" ca="1" si="11"/>
        <v>0.65942749999999251</v>
      </c>
      <c r="G107" s="4">
        <f t="shared" ca="1" si="12"/>
        <v>-0.89084803507474453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117.408124570727</v>
      </c>
      <c r="D108" s="23">
        <f t="shared" ca="1" si="9"/>
        <v>-104.19797800000001</v>
      </c>
      <c r="E108" s="4">
        <f t="shared" ca="1" si="10"/>
        <v>2.2670132774999985</v>
      </c>
      <c r="F108" s="4">
        <f t="shared" ca="1" si="11"/>
        <v>-1.6338765000000137</v>
      </c>
      <c r="G108" s="4">
        <f t="shared" ca="1" si="12"/>
        <v>-6.8836656427958151E-2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115.49247619972699</v>
      </c>
      <c r="D109" s="23">
        <f t="shared" ca="1" si="9"/>
        <v>-104.351957</v>
      </c>
      <c r="E109" s="4">
        <f t="shared" ca="1" si="10"/>
        <v>0.3513649064999953</v>
      </c>
      <c r="F109" s="4">
        <f t="shared" ca="1" si="11"/>
        <v>-1.7878555000000063</v>
      </c>
      <c r="G109" s="4">
        <f t="shared" ca="1" si="12"/>
        <v>0.63139754585578156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114.624871021091</v>
      </c>
      <c r="D110" s="23">
        <f t="shared" ca="1" si="9"/>
        <v>-100.581734</v>
      </c>
      <c r="E110" s="4">
        <f t="shared" ca="1" si="10"/>
        <v>-0.51624027213600243</v>
      </c>
      <c r="F110" s="4">
        <f t="shared" ca="1" si="11"/>
        <v>1.9823674999999952</v>
      </c>
      <c r="G110" s="4">
        <f t="shared" ca="1" si="12"/>
        <v>-0.58319148167971868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116.336753117364</v>
      </c>
      <c r="D111" s="23">
        <f t="shared" ca="1" si="9"/>
        <v>-100.459549</v>
      </c>
      <c r="E111" s="4">
        <f t="shared" ca="1" si="10"/>
        <v>1.1956418241369988</v>
      </c>
      <c r="F111" s="4">
        <f t="shared" ca="1" si="11"/>
        <v>2.1045524999999969</v>
      </c>
      <c r="G111" s="4">
        <f t="shared" ca="1" si="12"/>
        <v>-0.9844226239077053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113.65224674963601</v>
      </c>
      <c r="D112" s="23">
        <f t="shared" ca="1" si="9"/>
        <v>-102.896682</v>
      </c>
      <c r="E112" s="4">
        <f t="shared" ca="1" si="10"/>
        <v>-1.4888645435909922</v>
      </c>
      <c r="F112" s="4">
        <f t="shared" ca="1" si="11"/>
        <v>-0.33258050000000594</v>
      </c>
      <c r="G112" s="4">
        <f t="shared" ca="1" si="12"/>
        <v>0.79143759274130054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117.349340743909</v>
      </c>
      <c r="D113" s="23">
        <f t="shared" ca="1" si="9"/>
        <v>-102.95945500000001</v>
      </c>
      <c r="E113" s="4">
        <f t="shared" ca="1" si="10"/>
        <v>2.2082294506819977</v>
      </c>
      <c r="F113" s="4">
        <f t="shared" ca="1" si="11"/>
        <v>-0.39535350000001301</v>
      </c>
      <c r="G113" s="4">
        <f t="shared" ca="1" si="12"/>
        <v>-0.49360252323797976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115.14350114372699</v>
      </c>
      <c r="D114" s="23">
        <f t="shared" ca="1" si="9"/>
        <v>-104.542931</v>
      </c>
      <c r="E114" s="4">
        <f t="shared" ca="1" si="10"/>
        <v>2.38985049999485E-3</v>
      </c>
      <c r="F114" s="4">
        <f t="shared" ca="1" si="11"/>
        <v>-1.9788295000000033</v>
      </c>
      <c r="G114" s="4">
        <f t="shared" ca="1" si="12"/>
        <v>0.76831339308010904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114.689695547818</v>
      </c>
      <c r="D115" s="23">
        <f t="shared" ca="1" si="9"/>
        <v>-102.99052399999999</v>
      </c>
      <c r="E115" s="4">
        <f t="shared" ca="1" si="10"/>
        <v>-0.45141574540899398</v>
      </c>
      <c r="F115" s="4">
        <f t="shared" ca="1" si="11"/>
        <v>-0.42642250000000104</v>
      </c>
      <c r="G115" s="4">
        <f t="shared" ca="1" si="12"/>
        <v>0.99275164121856141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114.72447330463601</v>
      </c>
      <c r="D116" s="23">
        <f t="shared" ca="1" si="9"/>
        <v>-104.394189</v>
      </c>
      <c r="E116" s="4">
        <f t="shared" ca="1" si="10"/>
        <v>-0.41663798859099188</v>
      </c>
      <c r="F116" s="4">
        <f t="shared" ca="1" si="11"/>
        <v>-1.8300875000000048</v>
      </c>
      <c r="G116" s="4">
        <f t="shared" ca="1" si="12"/>
        <v>0.89177574864652742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117.97204984509099</v>
      </c>
      <c r="D117" s="23">
        <f t="shared" ca="1" si="9"/>
        <v>-104.32304999999999</v>
      </c>
      <c r="E117" s="4">
        <f t="shared" ca="1" si="10"/>
        <v>2.8309385518639942</v>
      </c>
      <c r="F117" s="4">
        <f t="shared" ca="1" si="11"/>
        <v>-1.7589485000000025</v>
      </c>
      <c r="G117" s="4">
        <f t="shared" ca="1" si="12"/>
        <v>-0.13699823712237064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116.743518837545</v>
      </c>
      <c r="D118" s="23">
        <f t="shared" ca="1" si="9"/>
        <v>-102.17784399999999</v>
      </c>
      <c r="E118" s="4">
        <f t="shared" ca="1" si="10"/>
        <v>1.6024075443179981</v>
      </c>
      <c r="F118" s="4">
        <f t="shared" ca="1" si="11"/>
        <v>0.38625749999999925</v>
      </c>
      <c r="G118" s="4">
        <f t="shared" ca="1" si="12"/>
        <v>-0.80157363802891379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114.30724984318201</v>
      </c>
      <c r="D119" s="23">
        <f t="shared" ca="1" si="9"/>
        <v>-101.270101</v>
      </c>
      <c r="E119" s="4">
        <f t="shared" ca="1" si="10"/>
        <v>-0.83386145004499213</v>
      </c>
      <c r="F119" s="4">
        <f t="shared" ca="1" si="11"/>
        <v>1.2940004999999957</v>
      </c>
      <c r="G119" s="4">
        <f t="shared" ca="1" si="12"/>
        <v>-0.30027136671084292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116.40623869754501</v>
      </c>
      <c r="D120" s="23">
        <f t="shared" ca="1" si="9"/>
        <v>-104.33166199999999</v>
      </c>
      <c r="E120" s="4">
        <f t="shared" ca="1" si="10"/>
        <v>1.2651274043180081</v>
      </c>
      <c r="F120" s="4">
        <f t="shared" ca="1" si="11"/>
        <v>-1.7675605000000019</v>
      </c>
      <c r="G120" s="4">
        <f t="shared" ca="1" si="12"/>
        <v>0.25339941265155441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117.018384114455</v>
      </c>
      <c r="D121" s="23">
        <f t="shared" ca="1" si="9"/>
        <v>-103.132232</v>
      </c>
      <c r="E121" s="4">
        <f t="shared" ca="1" si="10"/>
        <v>1.8772728212280043</v>
      </c>
      <c r="F121" s="4">
        <f t="shared" ca="1" si="11"/>
        <v>-0.56813050000000942</v>
      </c>
      <c r="G121" s="4">
        <f t="shared" ca="1" si="12"/>
        <v>-0.38896992821975629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115.415024782182</v>
      </c>
      <c r="D122" s="23">
        <f t="shared" ca="1" si="9"/>
        <v>-101.462209</v>
      </c>
      <c r="E122" s="4">
        <f t="shared" ca="1" si="10"/>
        <v>0.273913488955003</v>
      </c>
      <c r="F122" s="4">
        <f t="shared" ca="1" si="11"/>
        <v>1.1018924999999911</v>
      </c>
      <c r="G122" s="4">
        <f t="shared" ca="1" si="12"/>
        <v>-0.9005598998219112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115.681332954545</v>
      </c>
      <c r="D123" s="23">
        <f t="shared" ca="1" si="9"/>
        <v>-101.638687</v>
      </c>
      <c r="E123" s="4">
        <f t="shared" ca="1" si="10"/>
        <v>0.5402216613180002</v>
      </c>
      <c r="F123" s="4">
        <f t="shared" ca="1" si="11"/>
        <v>0.92541449999998804</v>
      </c>
      <c r="G123" s="4">
        <f t="shared" ca="1" si="12"/>
        <v>-0.98641957509654599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116.76127319181801</v>
      </c>
      <c r="D124" s="23">
        <f t="shared" ca="1" si="9"/>
        <v>-103.42486599999999</v>
      </c>
      <c r="E124" s="4">
        <f t="shared" ca="1" si="10"/>
        <v>1.6201618985910073</v>
      </c>
      <c r="F124" s="4">
        <f t="shared" ca="1" si="11"/>
        <v>-0.86076450000000193</v>
      </c>
      <c r="G124" s="4">
        <f t="shared" ca="1" si="12"/>
        <v>-0.20359356474359819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117.218166859091</v>
      </c>
      <c r="D125" s="23">
        <f t="shared" ca="1" si="9"/>
        <v>-101.47037899999999</v>
      </c>
      <c r="E125" s="4">
        <f t="shared" ca="1" si="10"/>
        <v>2.0770555658640006</v>
      </c>
      <c r="F125" s="4">
        <f t="shared" ca="1" si="11"/>
        <v>1.0937224999999984</v>
      </c>
      <c r="G125" s="4">
        <f t="shared" ca="1" si="12"/>
        <v>-0.92386773409703571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117.263833983818</v>
      </c>
      <c r="D126" s="23">
        <f t="shared" ca="1" si="9"/>
        <v>-104.174645</v>
      </c>
      <c r="E126" s="4">
        <f t="shared" ca="1" si="10"/>
        <v>2.1227226905910044</v>
      </c>
      <c r="F126" s="4">
        <f t="shared" ca="1" si="11"/>
        <v>-1.6105435000000057</v>
      </c>
      <c r="G126" s="4">
        <f t="shared" ca="1" si="12"/>
        <v>-4.4316150128946533E-2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115.964797391727</v>
      </c>
      <c r="D127" s="23">
        <f t="shared" ca="1" si="9"/>
        <v>-102.496844</v>
      </c>
      <c r="E127" s="4">
        <f t="shared" ca="1" si="10"/>
        <v>0.82368609850000496</v>
      </c>
      <c r="F127" s="4">
        <f t="shared" ca="1" si="11"/>
        <v>6.7257499999996639E-2</v>
      </c>
      <c r="G127" s="4">
        <f t="shared" ca="1" si="12"/>
        <v>-0.69961619461592128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115.51367273418199</v>
      </c>
      <c r="D128" s="23">
        <f t="shared" ca="1" si="9"/>
        <v>-103.480931</v>
      </c>
      <c r="E128" s="4">
        <f t="shared" ca="1" si="10"/>
        <v>0.37256144095499621</v>
      </c>
      <c r="F128" s="4">
        <f t="shared" ca="1" si="11"/>
        <v>-0.91682950000000574</v>
      </c>
      <c r="G128" s="4">
        <f t="shared" ca="1" si="12"/>
        <v>0.4718905632209372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117.98202270290901</v>
      </c>
      <c r="D129" s="23">
        <f t="shared" ca="1" si="9"/>
        <v>-101.95981500000001</v>
      </c>
      <c r="E129" s="4">
        <f t="shared" ca="1" si="10"/>
        <v>2.8409114096820076</v>
      </c>
      <c r="F129" s="4">
        <f t="shared" ca="1" si="11"/>
        <v>0.6042864999999864</v>
      </c>
      <c r="G129" s="4">
        <f t="shared" ca="1" si="12"/>
        <v>-0.78517069414051499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117.36630392136399</v>
      </c>
      <c r="D130" s="23">
        <f t="shared" ca="1" si="9"/>
        <v>-102.60047</v>
      </c>
      <c r="E130" s="4">
        <f t="shared" ca="1" si="10"/>
        <v>2.2251926281369947</v>
      </c>
      <c r="F130" s="4">
        <f t="shared" ca="1" si="11"/>
        <v>-3.6368500000008908E-2</v>
      </c>
      <c r="G130" s="4">
        <f t="shared" ca="1" si="12"/>
        <v>-0.62649188912771858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114.33122591027301</v>
      </c>
      <c r="D131" s="23">
        <f t="shared" ca="1" si="9"/>
        <v>-104.295785</v>
      </c>
      <c r="E131" s="4">
        <f t="shared" ca="1" si="10"/>
        <v>-0.80988538295399337</v>
      </c>
      <c r="F131" s="4">
        <f t="shared" ca="1" si="11"/>
        <v>-1.7316835000000026</v>
      </c>
      <c r="G131" s="4">
        <f t="shared" ca="1" si="12"/>
        <v>0.96743026383629371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114.413097750636</v>
      </c>
      <c r="D132" s="23">
        <f t="shared" ref="D132:D195" ca="1" si="17">ROUND(RANDBETWEEN(-105000000,-100000000)/1000000,10)</f>
        <v>-101.16011</v>
      </c>
      <c r="E132" s="4">
        <f t="shared" ref="E132:E195" ca="1" si="18">C132-$C$1003</f>
        <v>-0.72801354259100037</v>
      </c>
      <c r="F132" s="4">
        <f t="shared" ref="F132:F195" ca="1" si="19">D132-$D$1003</f>
        <v>1.4039914999999894</v>
      </c>
      <c r="G132" s="4">
        <f t="shared" ref="G132:G195" ca="1" si="20">(SUMPRODUCT(E132:F132,$E$550:$F$550))/(SQRT(SUMSQ(E132:F132))*SQRT(SUMSQ($E$550:$F$550)))</f>
        <v>-0.38854053285720974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114.707448076364</v>
      </c>
      <c r="D133" s="23">
        <f t="shared" ca="1" si="17"/>
        <v>-100.523647</v>
      </c>
      <c r="E133" s="4">
        <f t="shared" ca="1" si="18"/>
        <v>-0.43366321686299614</v>
      </c>
      <c r="F133" s="4">
        <f t="shared" ca="1" si="19"/>
        <v>2.0404544999999956</v>
      </c>
      <c r="G133" s="4">
        <f t="shared" ca="1" si="20"/>
        <v>-0.61941162179499576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117.35749143927301</v>
      </c>
      <c r="D134" s="23">
        <f t="shared" ca="1" si="17"/>
        <v>-103.022291</v>
      </c>
      <c r="E134" s="4">
        <f t="shared" ca="1" si="18"/>
        <v>2.2163801460460064</v>
      </c>
      <c r="F134" s="4">
        <f t="shared" ca="1" si="19"/>
        <v>-0.45818950000000314</v>
      </c>
      <c r="G134" s="4">
        <f t="shared" ca="1" si="20"/>
        <v>-0.47021079334942284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115.245667719455</v>
      </c>
      <c r="D135" s="23">
        <f t="shared" ca="1" si="17"/>
        <v>-101.186849</v>
      </c>
      <c r="E135" s="4">
        <f t="shared" ca="1" si="18"/>
        <v>0.10455642622800099</v>
      </c>
      <c r="F135" s="4">
        <f t="shared" ca="1" si="19"/>
        <v>1.3772524999999973</v>
      </c>
      <c r="G135" s="4">
        <f t="shared" ca="1" si="20"/>
        <v>-0.81526171273101544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115.001871967727</v>
      </c>
      <c r="D136" s="23">
        <f t="shared" ca="1" si="17"/>
        <v>-101.644988</v>
      </c>
      <c r="E136" s="4">
        <f t="shared" ca="1" si="18"/>
        <v>-0.13923932550000018</v>
      </c>
      <c r="F136" s="4">
        <f t="shared" ca="1" si="19"/>
        <v>0.91911349999999459</v>
      </c>
      <c r="G136" s="4">
        <f t="shared" ca="1" si="20"/>
        <v>-0.66467580571533824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114.133190611636</v>
      </c>
      <c r="D137" s="23">
        <f t="shared" ca="1" si="17"/>
        <v>-102.626722</v>
      </c>
      <c r="E137" s="4">
        <f t="shared" ca="1" si="18"/>
        <v>-1.0079206815910027</v>
      </c>
      <c r="F137" s="4">
        <f t="shared" ca="1" si="19"/>
        <v>-6.2620500000008406E-2</v>
      </c>
      <c r="G137" s="4">
        <f t="shared" ca="1" si="20"/>
        <v>0.68560563301051092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114.69014913281799</v>
      </c>
      <c r="D138" s="23">
        <f t="shared" ca="1" si="17"/>
        <v>-104.463978</v>
      </c>
      <c r="E138" s="4">
        <f t="shared" ca="1" si="18"/>
        <v>-0.45096216040900572</v>
      </c>
      <c r="F138" s="4">
        <f t="shared" ca="1" si="19"/>
        <v>-1.8998765000000049</v>
      </c>
      <c r="G138" s="4">
        <f t="shared" ca="1" si="20"/>
        <v>0.89590342550229973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115.017759859818</v>
      </c>
      <c r="D139" s="23">
        <f t="shared" ca="1" si="17"/>
        <v>-101.165215</v>
      </c>
      <c r="E139" s="4">
        <f t="shared" ca="1" si="18"/>
        <v>-0.1233514334089989</v>
      </c>
      <c r="F139" s="4">
        <f t="shared" ca="1" si="19"/>
        <v>1.398886499999989</v>
      </c>
      <c r="G139" s="4">
        <f t="shared" ca="1" si="20"/>
        <v>-0.70997227412473896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117.557806820273</v>
      </c>
      <c r="D140" s="23">
        <f t="shared" ca="1" si="17"/>
        <v>-102.906882</v>
      </c>
      <c r="E140" s="4">
        <f t="shared" ca="1" si="18"/>
        <v>2.4166955270460022</v>
      </c>
      <c r="F140" s="4">
        <f t="shared" ca="1" si="19"/>
        <v>-0.34278050000000349</v>
      </c>
      <c r="G140" s="4">
        <f t="shared" ca="1" si="20"/>
        <v>-0.52480670193525358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114.174779581818</v>
      </c>
      <c r="D141" s="23">
        <f t="shared" ca="1" si="17"/>
        <v>-103.964758</v>
      </c>
      <c r="E141" s="4">
        <f t="shared" ca="1" si="18"/>
        <v>-0.96633171140899776</v>
      </c>
      <c r="F141" s="4">
        <f t="shared" ca="1" si="19"/>
        <v>-1.4006565000000109</v>
      </c>
      <c r="G141" s="4">
        <f t="shared" ca="1" si="20"/>
        <v>0.99600091223353637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116.027447957909</v>
      </c>
      <c r="D142" s="23">
        <f t="shared" ca="1" si="17"/>
        <v>-103.94067200000001</v>
      </c>
      <c r="E142" s="4">
        <f t="shared" ca="1" si="18"/>
        <v>0.88633666468200545</v>
      </c>
      <c r="F142" s="4">
        <f t="shared" ca="1" si="19"/>
        <v>-1.3765705000000139</v>
      </c>
      <c r="G142" s="4">
        <f t="shared" ca="1" si="20"/>
        <v>0.30063049731389202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117.703114443818</v>
      </c>
      <c r="D143" s="23">
        <f t="shared" ca="1" si="17"/>
        <v>-100.327437</v>
      </c>
      <c r="E143" s="4">
        <f t="shared" ca="1" si="18"/>
        <v>2.5620031505909964</v>
      </c>
      <c r="F143" s="4">
        <f t="shared" ca="1" si="19"/>
        <v>2.2366644999999892</v>
      </c>
      <c r="G143" s="4">
        <f t="shared" ca="1" si="20"/>
        <v>-0.98727414293338489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117.347405559091</v>
      </c>
      <c r="D144" s="23">
        <f t="shared" ca="1" si="17"/>
        <v>-102.858813</v>
      </c>
      <c r="E144" s="4">
        <f t="shared" ca="1" si="18"/>
        <v>2.2062942658640026</v>
      </c>
      <c r="F144" s="4">
        <f t="shared" ca="1" si="19"/>
        <v>-0.29471150000000534</v>
      </c>
      <c r="G144" s="4">
        <f t="shared" ca="1" si="20"/>
        <v>-0.53169034056922493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115.600211312273</v>
      </c>
      <c r="D145" s="23">
        <f t="shared" ca="1" si="17"/>
        <v>-101.47717</v>
      </c>
      <c r="E145" s="4">
        <f t="shared" ca="1" si="18"/>
        <v>0.45910001904600506</v>
      </c>
      <c r="F145" s="4">
        <f t="shared" ca="1" si="19"/>
        <v>1.0869314999999915</v>
      </c>
      <c r="G145" s="4">
        <f t="shared" ca="1" si="20"/>
        <v>-0.95716893107871315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116.176525692182</v>
      </c>
      <c r="D146" s="23">
        <f t="shared" ca="1" si="17"/>
        <v>-100.648346</v>
      </c>
      <c r="E146" s="4">
        <f t="shared" ca="1" si="18"/>
        <v>1.0354143989549982</v>
      </c>
      <c r="F146" s="4">
        <f t="shared" ca="1" si="19"/>
        <v>1.9157554999999888</v>
      </c>
      <c r="G146" s="4">
        <f t="shared" ca="1" si="20"/>
        <v>-0.98048414764283942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114.230996120364</v>
      </c>
      <c r="D147" s="23">
        <f t="shared" ca="1" si="17"/>
        <v>-100.465368</v>
      </c>
      <c r="E147" s="4">
        <f t="shared" ca="1" si="18"/>
        <v>-0.91011517286300148</v>
      </c>
      <c r="F147" s="4">
        <f t="shared" ca="1" si="19"/>
        <v>2.0987334999999945</v>
      </c>
      <c r="G147" s="4">
        <f t="shared" ca="1" si="20"/>
        <v>-0.45131240840043346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115.830062710818</v>
      </c>
      <c r="D148" s="23">
        <f t="shared" ca="1" si="17"/>
        <v>-103.210489</v>
      </c>
      <c r="E148" s="4">
        <f t="shared" ca="1" si="18"/>
        <v>0.68895141759099943</v>
      </c>
      <c r="F148" s="4">
        <f t="shared" ca="1" si="19"/>
        <v>-0.646387500000003</v>
      </c>
      <c r="G148" s="4">
        <f t="shared" ca="1" si="20"/>
        <v>6.0111031212105127E-2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116.945781329818</v>
      </c>
      <c r="D149" s="23">
        <f t="shared" ca="1" si="17"/>
        <v>-102.465101</v>
      </c>
      <c r="E149" s="4">
        <f t="shared" ca="1" si="18"/>
        <v>1.8046700365910056</v>
      </c>
      <c r="F149" s="4">
        <f t="shared" ca="1" si="19"/>
        <v>9.9000499999988278E-2</v>
      </c>
      <c r="G149" s="4">
        <f t="shared" ca="1" si="20"/>
        <v>-0.68031305977147782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117.394823243727</v>
      </c>
      <c r="D150" s="23">
        <f t="shared" ca="1" si="17"/>
        <v>-104.659543</v>
      </c>
      <c r="E150" s="4">
        <f t="shared" ca="1" si="18"/>
        <v>2.2537119505000049</v>
      </c>
      <c r="F150" s="4">
        <f t="shared" ca="1" si="19"/>
        <v>-2.0954415000000068</v>
      </c>
      <c r="G150" s="4">
        <f t="shared" ca="1" si="20"/>
        <v>5.5607753495105564E-2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113.907599893182</v>
      </c>
      <c r="D151" s="23">
        <f t="shared" ca="1" si="17"/>
        <v>-102.97155600000001</v>
      </c>
      <c r="E151" s="4">
        <f t="shared" ca="1" si="18"/>
        <v>-1.2335114000450034</v>
      </c>
      <c r="F151" s="4">
        <f t="shared" ca="1" si="19"/>
        <v>-0.40745450000001426</v>
      </c>
      <c r="G151" s="4">
        <f t="shared" ca="1" si="20"/>
        <v>0.8481183304617459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114.99511872663599</v>
      </c>
      <c r="D152" s="23">
        <f t="shared" ca="1" si="17"/>
        <v>-101.639534</v>
      </c>
      <c r="E152" s="4">
        <f t="shared" ca="1" si="18"/>
        <v>-0.1459925665910049</v>
      </c>
      <c r="F152" s="4">
        <f t="shared" ca="1" si="19"/>
        <v>0.92456749999999488</v>
      </c>
      <c r="G152" s="4">
        <f t="shared" ca="1" si="20"/>
        <v>-0.65998523035898593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117.565607754909</v>
      </c>
      <c r="D153" s="23">
        <f t="shared" ca="1" si="17"/>
        <v>-102.36115100000001</v>
      </c>
      <c r="E153" s="4">
        <f t="shared" ca="1" si="18"/>
        <v>2.4244964616819971</v>
      </c>
      <c r="F153" s="4">
        <f t="shared" ca="1" si="19"/>
        <v>0.20295049999998582</v>
      </c>
      <c r="G153" s="4">
        <f t="shared" ca="1" si="20"/>
        <v>-0.701072410962712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116.85555194372699</v>
      </c>
      <c r="D154" s="23">
        <f t="shared" ca="1" si="17"/>
        <v>-101.54348299999999</v>
      </c>
      <c r="E154" s="4">
        <f t="shared" ca="1" si="18"/>
        <v>1.7144406504999949</v>
      </c>
      <c r="F154" s="4">
        <f t="shared" ca="1" si="19"/>
        <v>1.0206184999999977</v>
      </c>
      <c r="G154" s="4">
        <f t="shared" ca="1" si="20"/>
        <v>-0.9426051530778633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115.32992388772701</v>
      </c>
      <c r="D155" s="23">
        <f t="shared" ca="1" si="17"/>
        <v>-101.346189</v>
      </c>
      <c r="E155" s="4">
        <f t="shared" ca="1" si="18"/>
        <v>0.18881259450000698</v>
      </c>
      <c r="F155" s="4">
        <f t="shared" ca="1" si="19"/>
        <v>1.2179124999999971</v>
      </c>
      <c r="G155" s="4">
        <f t="shared" ca="1" si="20"/>
        <v>-0.85792383474418976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115.95134698527301</v>
      </c>
      <c r="D156" s="23">
        <f t="shared" ca="1" si="17"/>
        <v>-102.835407</v>
      </c>
      <c r="E156" s="4">
        <f t="shared" ca="1" si="18"/>
        <v>0.81023569204600676</v>
      </c>
      <c r="F156" s="4">
        <f t="shared" ca="1" si="19"/>
        <v>-0.27130550000001108</v>
      </c>
      <c r="G156" s="4">
        <f t="shared" ca="1" si="20"/>
        <v>-0.36187075396189594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117.452389853818</v>
      </c>
      <c r="D157" s="23">
        <f t="shared" ca="1" si="17"/>
        <v>-104.65936499999999</v>
      </c>
      <c r="E157" s="4">
        <f t="shared" ca="1" si="18"/>
        <v>2.3112785605910062</v>
      </c>
      <c r="F157" s="4">
        <f t="shared" ca="1" si="19"/>
        <v>-2.0952635000000015</v>
      </c>
      <c r="G157" s="4">
        <f t="shared" ca="1" si="20"/>
        <v>4.3015983067307625E-2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117.707292734909</v>
      </c>
      <c r="D158" s="23">
        <f t="shared" ca="1" si="17"/>
        <v>-104.15869499999999</v>
      </c>
      <c r="E158" s="4">
        <f t="shared" ca="1" si="18"/>
        <v>2.566181441682005</v>
      </c>
      <c r="F158" s="4">
        <f t="shared" ca="1" si="19"/>
        <v>-1.594593500000002</v>
      </c>
      <c r="G158" s="4">
        <f t="shared" ca="1" si="20"/>
        <v>-0.13695739080956751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115.942882237818</v>
      </c>
      <c r="D159" s="23">
        <f t="shared" ca="1" si="17"/>
        <v>-101.677789</v>
      </c>
      <c r="E159" s="4">
        <f t="shared" ca="1" si="18"/>
        <v>0.80177094459099862</v>
      </c>
      <c r="F159" s="4">
        <f t="shared" ca="1" si="19"/>
        <v>0.88631249999998829</v>
      </c>
      <c r="G159" s="4">
        <f t="shared" ca="1" si="20"/>
        <v>-0.99911930837086882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117.127538223909</v>
      </c>
      <c r="D160" s="23">
        <f t="shared" ca="1" si="17"/>
        <v>-103.061042</v>
      </c>
      <c r="E160" s="4">
        <f t="shared" ca="1" si="18"/>
        <v>1.9864269306820006</v>
      </c>
      <c r="F160" s="4">
        <f t="shared" ca="1" si="19"/>
        <v>-0.496940500000008</v>
      </c>
      <c r="G160" s="4">
        <f t="shared" ca="1" si="20"/>
        <v>-0.4333889713344824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117.55730900027299</v>
      </c>
      <c r="D161" s="23">
        <f t="shared" ca="1" si="17"/>
        <v>-100.92831700000001</v>
      </c>
      <c r="E161" s="4">
        <f t="shared" ca="1" si="18"/>
        <v>2.4161977070459955</v>
      </c>
      <c r="F161" s="4">
        <f t="shared" ca="1" si="19"/>
        <v>1.6357844999999855</v>
      </c>
      <c r="G161" s="4">
        <f t="shared" ca="1" si="20"/>
        <v>-0.9604222954325774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116.156898970909</v>
      </c>
      <c r="D162" s="23">
        <f t="shared" ca="1" si="17"/>
        <v>-103.98257099999999</v>
      </c>
      <c r="E162" s="4">
        <f t="shared" ca="1" si="18"/>
        <v>1.015787677681999</v>
      </c>
      <c r="F162" s="4">
        <f t="shared" ca="1" si="19"/>
        <v>-1.4184695000000005</v>
      </c>
      <c r="G162" s="4">
        <f t="shared" ca="1" si="20"/>
        <v>0.2531643356956873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115.063207625</v>
      </c>
      <c r="D163" s="23">
        <f t="shared" ca="1" si="17"/>
        <v>-101.515169</v>
      </c>
      <c r="E163" s="4">
        <f t="shared" ca="1" si="18"/>
        <v>-7.7903668226994682E-2</v>
      </c>
      <c r="F163" s="4">
        <f t="shared" ca="1" si="19"/>
        <v>1.0489324999999923</v>
      </c>
      <c r="G163" s="4">
        <f t="shared" ca="1" si="20"/>
        <v>-0.71963484714902115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113.77803901945499</v>
      </c>
      <c r="D164" s="23">
        <f t="shared" ca="1" si="17"/>
        <v>-100.741006</v>
      </c>
      <c r="E164" s="4">
        <f t="shared" ca="1" si="18"/>
        <v>-1.3630722737720049</v>
      </c>
      <c r="F164" s="4">
        <f t="shared" ca="1" si="19"/>
        <v>1.8230954999999938</v>
      </c>
      <c r="G164" s="4">
        <f t="shared" ca="1" si="20"/>
        <v>-0.23323387714425162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117.728033627909</v>
      </c>
      <c r="D165" s="23">
        <f t="shared" ca="1" si="17"/>
        <v>-102.07893199999999</v>
      </c>
      <c r="E165" s="4">
        <f t="shared" ca="1" si="18"/>
        <v>2.5869223346820007</v>
      </c>
      <c r="F165" s="4">
        <f t="shared" ca="1" si="19"/>
        <v>0.48516949999999781</v>
      </c>
      <c r="G165" s="4">
        <f t="shared" ca="1" si="20"/>
        <v>-0.76996099011038965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115.953426245</v>
      </c>
      <c r="D166" s="23">
        <f t="shared" ca="1" si="17"/>
        <v>-101.703209</v>
      </c>
      <c r="E166" s="4">
        <f t="shared" ca="1" si="18"/>
        <v>0.81231495177300417</v>
      </c>
      <c r="F166" s="4">
        <f t="shared" ca="1" si="19"/>
        <v>0.8608924999999914</v>
      </c>
      <c r="G166" s="4">
        <f t="shared" ca="1" si="20"/>
        <v>-0.99801697115677801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117.339998002727</v>
      </c>
      <c r="D167" s="23">
        <f t="shared" ca="1" si="17"/>
        <v>-101.946926</v>
      </c>
      <c r="E167" s="4">
        <f t="shared" ca="1" si="18"/>
        <v>2.1988867095000018</v>
      </c>
      <c r="F167" s="4">
        <f t="shared" ca="1" si="19"/>
        <v>0.61717549999998766</v>
      </c>
      <c r="G167" s="4">
        <f t="shared" ca="1" si="20"/>
        <v>-0.82319884771336793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115.927320703818</v>
      </c>
      <c r="D168" s="23">
        <f t="shared" ca="1" si="17"/>
        <v>-100.233088</v>
      </c>
      <c r="E168" s="4">
        <f t="shared" ca="1" si="18"/>
        <v>0.78620941059099891</v>
      </c>
      <c r="F168" s="4">
        <f t="shared" ca="1" si="19"/>
        <v>2.3310134999999974</v>
      </c>
      <c r="G168" s="4">
        <f t="shared" ca="1" si="20"/>
        <v>-0.93301764839258272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116.66166607245501</v>
      </c>
      <c r="D169" s="23">
        <f t="shared" ca="1" si="17"/>
        <v>-103.469453</v>
      </c>
      <c r="E169" s="4">
        <f t="shared" ca="1" si="18"/>
        <v>1.5205547792280072</v>
      </c>
      <c r="F169" s="4">
        <f t="shared" ca="1" si="19"/>
        <v>-0.90535150000000897</v>
      </c>
      <c r="G169" s="4">
        <f t="shared" ca="1" si="20"/>
        <v>-0.1557137596759624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114.241985463273</v>
      </c>
      <c r="D170" s="23">
        <f t="shared" ca="1" si="17"/>
        <v>-104.560312</v>
      </c>
      <c r="E170" s="4">
        <f t="shared" ca="1" si="18"/>
        <v>-0.89912582995400214</v>
      </c>
      <c r="F170" s="4">
        <f t="shared" ca="1" si="19"/>
        <v>-1.9962105000000037</v>
      </c>
      <c r="G170" s="4">
        <f t="shared" ca="1" si="20"/>
        <v>0.96372111621351686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115.21526282872701</v>
      </c>
      <c r="D171" s="23">
        <f t="shared" ca="1" si="17"/>
        <v>-102.99988999999999</v>
      </c>
      <c r="E171" s="4">
        <f t="shared" ca="1" si="18"/>
        <v>7.4151535500007526E-2</v>
      </c>
      <c r="F171" s="4">
        <f t="shared" ca="1" si="19"/>
        <v>-0.43578850000000102</v>
      </c>
      <c r="G171" s="4">
        <f t="shared" ca="1" si="20"/>
        <v>0.65097563512426815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116.156378821818</v>
      </c>
      <c r="D172" s="23">
        <f t="shared" ca="1" si="17"/>
        <v>-102.883543</v>
      </c>
      <c r="E172" s="4">
        <f t="shared" ca="1" si="18"/>
        <v>1.0152675285909964</v>
      </c>
      <c r="F172" s="4">
        <f t="shared" ca="1" si="19"/>
        <v>-0.31944150000001059</v>
      </c>
      <c r="G172" s="4">
        <f t="shared" ca="1" si="20"/>
        <v>-0.37885191477730529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114.43217877345501</v>
      </c>
      <c r="D173" s="23">
        <f t="shared" ca="1" si="17"/>
        <v>-104.66060899999999</v>
      </c>
      <c r="E173" s="4">
        <f t="shared" ca="1" si="18"/>
        <v>-0.70893251977199156</v>
      </c>
      <c r="F173" s="4">
        <f t="shared" ca="1" si="19"/>
        <v>-2.0965075000000013</v>
      </c>
      <c r="G173" s="4">
        <f t="shared" ca="1" si="20"/>
        <v>0.93329742224487744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115.190055623455</v>
      </c>
      <c r="D174" s="23">
        <f t="shared" ca="1" si="17"/>
        <v>-101.16440799999999</v>
      </c>
      <c r="E174" s="4">
        <f t="shared" ca="1" si="18"/>
        <v>4.8944330227996602E-2</v>
      </c>
      <c r="F174" s="4">
        <f t="shared" ca="1" si="19"/>
        <v>1.3996934999999979</v>
      </c>
      <c r="G174" s="4">
        <f t="shared" ca="1" si="20"/>
        <v>-0.79095200311348568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113.919349760364</v>
      </c>
      <c r="D175" s="23">
        <f t="shared" ca="1" si="17"/>
        <v>-104.201019</v>
      </c>
      <c r="E175" s="4">
        <f t="shared" ca="1" si="18"/>
        <v>-1.2217615328629989</v>
      </c>
      <c r="F175" s="4">
        <f t="shared" ca="1" si="19"/>
        <v>-1.6369175000000098</v>
      </c>
      <c r="G175" s="4">
        <f t="shared" ca="1" si="20"/>
        <v>0.99863753649265541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117.96862913318201</v>
      </c>
      <c r="D176" s="23">
        <f t="shared" ca="1" si="17"/>
        <v>-104.968076</v>
      </c>
      <c r="E176" s="4">
        <f t="shared" ca="1" si="18"/>
        <v>2.8275178399550072</v>
      </c>
      <c r="F176" s="4">
        <f t="shared" ca="1" si="19"/>
        <v>-2.4039745000000039</v>
      </c>
      <c r="G176" s="4">
        <f t="shared" ca="1" si="20"/>
        <v>1.1227123812519439E-2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117.16725818290899</v>
      </c>
      <c r="D177" s="23">
        <f t="shared" ca="1" si="17"/>
        <v>-101.217234</v>
      </c>
      <c r="E177" s="4">
        <f t="shared" ca="1" si="18"/>
        <v>2.0261468896819963</v>
      </c>
      <c r="F177" s="4">
        <f t="shared" ca="1" si="19"/>
        <v>1.3468674999999877</v>
      </c>
      <c r="G177" s="4">
        <f t="shared" ca="1" si="20"/>
        <v>-0.9580320596566515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114.048129355455</v>
      </c>
      <c r="D178" s="23">
        <f t="shared" ca="1" si="17"/>
        <v>-104.480968</v>
      </c>
      <c r="E178" s="4">
        <f t="shared" ca="1" si="18"/>
        <v>-1.0929819377719951</v>
      </c>
      <c r="F178" s="4">
        <f t="shared" ca="1" si="19"/>
        <v>-1.9168665000000118</v>
      </c>
      <c r="G178" s="4">
        <f t="shared" ca="1" si="20"/>
        <v>0.98469636190187182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118.10853138009099</v>
      </c>
      <c r="D179" s="23">
        <f t="shared" ca="1" si="17"/>
        <v>-100.720429</v>
      </c>
      <c r="E179" s="4">
        <f t="shared" ca="1" si="18"/>
        <v>2.9674200868639957</v>
      </c>
      <c r="F179" s="4">
        <f t="shared" ca="1" si="19"/>
        <v>1.8436724999999967</v>
      </c>
      <c r="G179" s="4">
        <f t="shared" ca="1" si="20"/>
        <v>-0.94877136663982609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117.003589836636</v>
      </c>
      <c r="D180" s="23">
        <f t="shared" ca="1" si="17"/>
        <v>-101.40825</v>
      </c>
      <c r="E180" s="4">
        <f t="shared" ca="1" si="18"/>
        <v>1.8624785434089972</v>
      </c>
      <c r="F180" s="4">
        <f t="shared" ca="1" si="19"/>
        <v>1.1558514999999971</v>
      </c>
      <c r="G180" s="4">
        <f t="shared" ca="1" si="20"/>
        <v>-0.94861018241103556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115.33149790636401</v>
      </c>
      <c r="D181" s="23">
        <f t="shared" ca="1" si="17"/>
        <v>-104.10256099999999</v>
      </c>
      <c r="E181" s="4">
        <f t="shared" ca="1" si="18"/>
        <v>0.190386613137008</v>
      </c>
      <c r="F181" s="4">
        <f t="shared" ca="1" si="19"/>
        <v>-1.5384595000000019</v>
      </c>
      <c r="G181" s="4">
        <f t="shared" ca="1" si="20"/>
        <v>0.68476718211533727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114.88563619599999</v>
      </c>
      <c r="D182" s="23">
        <f t="shared" ca="1" si="17"/>
        <v>-103.145591</v>
      </c>
      <c r="E182" s="4">
        <f t="shared" ca="1" si="18"/>
        <v>-0.25547509722700568</v>
      </c>
      <c r="F182" s="4">
        <f t="shared" ca="1" si="19"/>
        <v>-0.58148950000000355</v>
      </c>
      <c r="G182" s="4">
        <f t="shared" ca="1" si="20"/>
        <v>0.96121340265127431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115.801830765364</v>
      </c>
      <c r="D183" s="23">
        <f t="shared" ca="1" si="17"/>
        <v>-100.26492</v>
      </c>
      <c r="E183" s="4">
        <f t="shared" ca="1" si="18"/>
        <v>0.66071947213700355</v>
      </c>
      <c r="F183" s="4">
        <f t="shared" ca="1" si="19"/>
        <v>2.2991814999999889</v>
      </c>
      <c r="G183" s="4">
        <f t="shared" ca="1" si="20"/>
        <v>-0.91569779522053318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113.729175576091</v>
      </c>
      <c r="D184" s="23">
        <f t="shared" ca="1" si="17"/>
        <v>-103.91226399999999</v>
      </c>
      <c r="E184" s="4">
        <f t="shared" ca="1" si="18"/>
        <v>-1.4119357171360036</v>
      </c>
      <c r="F184" s="4">
        <f t="shared" ca="1" si="19"/>
        <v>-1.3481625000000008</v>
      </c>
      <c r="G184" s="4">
        <f t="shared" ca="1" si="20"/>
        <v>0.99338183462011553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114.88564118263599</v>
      </c>
      <c r="D185" s="23">
        <f t="shared" ca="1" si="17"/>
        <v>-103.319067</v>
      </c>
      <c r="E185" s="4">
        <f t="shared" ca="1" si="18"/>
        <v>-0.25547011059100555</v>
      </c>
      <c r="F185" s="4">
        <f t="shared" ca="1" si="19"/>
        <v>-0.7549655000000115</v>
      </c>
      <c r="G185" s="4">
        <f t="shared" ca="1" si="20"/>
        <v>0.93337382874796027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116.107859211818</v>
      </c>
      <c r="D186" s="23">
        <f t="shared" ca="1" si="17"/>
        <v>-102.749337</v>
      </c>
      <c r="E186" s="4">
        <f t="shared" ca="1" si="18"/>
        <v>0.96674791859099685</v>
      </c>
      <c r="F186" s="4">
        <f t="shared" ca="1" si="19"/>
        <v>-0.18523550000000455</v>
      </c>
      <c r="G186" s="4">
        <f t="shared" ca="1" si="20"/>
        <v>-0.48299711958247299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113.74337066627299</v>
      </c>
      <c r="D187" s="23">
        <f t="shared" ca="1" si="17"/>
        <v>-101.462932</v>
      </c>
      <c r="E187" s="4">
        <f t="shared" ca="1" si="18"/>
        <v>-1.397740626954004</v>
      </c>
      <c r="F187" s="4">
        <f t="shared" ca="1" si="19"/>
        <v>1.1011694999999975</v>
      </c>
      <c r="G187" s="4">
        <f t="shared" ca="1" si="20"/>
        <v>2.6113185666707044E-2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117.18471856536399</v>
      </c>
      <c r="D188" s="23">
        <f t="shared" ca="1" si="17"/>
        <v>-102.741474</v>
      </c>
      <c r="E188" s="4">
        <f t="shared" ca="1" si="18"/>
        <v>2.0436072721369953</v>
      </c>
      <c r="F188" s="4">
        <f t="shared" ca="1" si="19"/>
        <v>-0.17737250000000415</v>
      </c>
      <c r="G188" s="4">
        <f t="shared" ca="1" si="20"/>
        <v>-0.57024971221089349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117.348589693455</v>
      </c>
      <c r="D189" s="23">
        <f t="shared" ca="1" si="17"/>
        <v>-103.044923</v>
      </c>
      <c r="E189" s="4">
        <f t="shared" ca="1" si="18"/>
        <v>2.2074784002279983</v>
      </c>
      <c r="F189" s="4">
        <f t="shared" ca="1" si="19"/>
        <v>-0.48082150000000468</v>
      </c>
      <c r="G189" s="4">
        <f t="shared" ca="1" si="20"/>
        <v>-0.46082239134090092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113.753908653</v>
      </c>
      <c r="D190" s="23">
        <f t="shared" ca="1" si="17"/>
        <v>-103.20350000000001</v>
      </c>
      <c r="E190" s="4">
        <f t="shared" ca="1" si="18"/>
        <v>-1.3872026402270023</v>
      </c>
      <c r="F190" s="4">
        <f t="shared" ca="1" si="19"/>
        <v>-0.63939850000001286</v>
      </c>
      <c r="G190" s="4">
        <f t="shared" ca="1" si="20"/>
        <v>0.90239253592491131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115.71144626618199</v>
      </c>
      <c r="D191" s="23">
        <f t="shared" ca="1" si="17"/>
        <v>-100.299727</v>
      </c>
      <c r="E191" s="4">
        <f t="shared" ca="1" si="18"/>
        <v>0.57033497295499558</v>
      </c>
      <c r="F191" s="4">
        <f t="shared" ca="1" si="19"/>
        <v>2.2643744999999882</v>
      </c>
      <c r="G191" s="4">
        <f t="shared" ca="1" si="20"/>
        <v>-0.90190095744142063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114.884458960727</v>
      </c>
      <c r="D192" s="23">
        <f t="shared" ca="1" si="17"/>
        <v>-102.830895</v>
      </c>
      <c r="E192" s="4">
        <f t="shared" ca="1" si="18"/>
        <v>-0.25665233249999631</v>
      </c>
      <c r="F192" s="4">
        <f t="shared" ca="1" si="19"/>
        <v>-0.26679350000000568</v>
      </c>
      <c r="G192" s="4">
        <f t="shared" ca="1" si="20"/>
        <v>0.99736287108534172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117.760298299545</v>
      </c>
      <c r="D193" s="23">
        <f t="shared" ca="1" si="17"/>
        <v>-100.04531900000001</v>
      </c>
      <c r="E193" s="4">
        <f t="shared" ca="1" si="18"/>
        <v>2.6191870063180005</v>
      </c>
      <c r="F193" s="4">
        <f t="shared" ca="1" si="19"/>
        <v>2.5187824999999862</v>
      </c>
      <c r="G193" s="4">
        <f t="shared" ca="1" si="20"/>
        <v>-0.99378467225490486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113.656925421818</v>
      </c>
      <c r="D194" s="23">
        <f t="shared" ca="1" si="17"/>
        <v>-104.632349</v>
      </c>
      <c r="E194" s="4">
        <f t="shared" ca="1" si="18"/>
        <v>-1.4841858714089966</v>
      </c>
      <c r="F194" s="4">
        <f t="shared" ca="1" si="19"/>
        <v>-2.0682475000000125</v>
      </c>
      <c r="G194" s="4">
        <f t="shared" ca="1" si="20"/>
        <v>0.99748464543097448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115.269952428455</v>
      </c>
      <c r="D195" s="23">
        <f t="shared" ca="1" si="17"/>
        <v>-100.686879</v>
      </c>
      <c r="E195" s="4">
        <f t="shared" ca="1" si="18"/>
        <v>0.12884113522800078</v>
      </c>
      <c r="F195" s="4">
        <f t="shared" ca="1" si="19"/>
        <v>1.8772224999999878</v>
      </c>
      <c r="G195" s="4">
        <f t="shared" ca="1" si="20"/>
        <v>-0.81104489821348802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117.81439976690901</v>
      </c>
      <c r="D196" s="23">
        <f t="shared" ref="D196:D259" ca="1" si="25">ROUND(RANDBETWEEN(-105000000,-100000000)/1000000,10)</f>
        <v>-101.72351399999999</v>
      </c>
      <c r="E196" s="4">
        <f t="shared" ref="E196:E259" ca="1" si="26">C196-$C$1003</f>
        <v>2.6732884736820068</v>
      </c>
      <c r="F196" s="4">
        <f t="shared" ref="F196:F259" ca="1" si="27">D196-$D$1003</f>
        <v>0.84058749999999804</v>
      </c>
      <c r="G196" s="4">
        <f t="shared" ref="G196:G259" ca="1" si="28">(SUMPRODUCT(E196:F196,$E$550:$F$550))/(SQRT(SUMSQ(E196:F196))*SQRT(SUMSQ($E$550:$F$550)))</f>
        <v>-0.84040902745038926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114.89776255490899</v>
      </c>
      <c r="D197" s="23">
        <f t="shared" ca="1" si="25"/>
        <v>-103.40230699999999</v>
      </c>
      <c r="E197" s="4">
        <f t="shared" ca="1" si="26"/>
        <v>-0.24334873831800508</v>
      </c>
      <c r="F197" s="4">
        <f t="shared" ca="1" si="27"/>
        <v>-0.83820550000000082</v>
      </c>
      <c r="G197" s="4">
        <f t="shared" ca="1" si="28"/>
        <v>0.91678842821336926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113.75484661463599</v>
      </c>
      <c r="D198" s="23">
        <f t="shared" ca="1" si="25"/>
        <v>-104.017273</v>
      </c>
      <c r="E198" s="4">
        <f t="shared" ca="1" si="26"/>
        <v>-1.3862646785910044</v>
      </c>
      <c r="F198" s="4">
        <f t="shared" ca="1" si="27"/>
        <v>-1.4531715000000105</v>
      </c>
      <c r="G198" s="4">
        <f t="shared" ca="1" si="28"/>
        <v>0.99765804671698888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116.56193980499999</v>
      </c>
      <c r="D199" s="23">
        <f t="shared" ca="1" si="25"/>
        <v>-101.878776</v>
      </c>
      <c r="E199" s="4">
        <f t="shared" ca="1" si="26"/>
        <v>1.4208285117729957</v>
      </c>
      <c r="F199" s="4">
        <f t="shared" ca="1" si="27"/>
        <v>0.68532549999999048</v>
      </c>
      <c r="G199" s="4">
        <f t="shared" ca="1" si="28"/>
        <v>-0.9098027187373986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115.889073344</v>
      </c>
      <c r="D200" s="23">
        <f t="shared" ca="1" si="25"/>
        <v>-102.653198</v>
      </c>
      <c r="E200" s="4">
        <f t="shared" ca="1" si="26"/>
        <v>0.7479620507729976</v>
      </c>
      <c r="F200" s="4">
        <f t="shared" ca="1" si="27"/>
        <v>-8.9096500000010792E-2</v>
      </c>
      <c r="G200" s="4">
        <f t="shared" ca="1" si="28"/>
        <v>-0.54368902833394728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118.13464376781801</v>
      </c>
      <c r="D201" s="23">
        <f t="shared" ca="1" si="25"/>
        <v>-104.268672</v>
      </c>
      <c r="E201" s="4">
        <f t="shared" ca="1" si="26"/>
        <v>2.9935324745910066</v>
      </c>
      <c r="F201" s="4">
        <f t="shared" ca="1" si="27"/>
        <v>-1.7045705000000027</v>
      </c>
      <c r="G201" s="4">
        <f t="shared" ca="1" si="28"/>
        <v>-0.17485423918236565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115.373537578636</v>
      </c>
      <c r="D202" s="23">
        <f t="shared" ca="1" si="25"/>
        <v>-102.460595</v>
      </c>
      <c r="E202" s="4">
        <f t="shared" ca="1" si="26"/>
        <v>0.23242628540900512</v>
      </c>
      <c r="F202" s="4">
        <f t="shared" ca="1" si="27"/>
        <v>0.10350649999999462</v>
      </c>
      <c r="G202" s="4">
        <f t="shared" ca="1" si="28"/>
        <v>-0.89674143499107506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114.133916075727</v>
      </c>
      <c r="D203" s="23">
        <f t="shared" ca="1" si="25"/>
        <v>-102.366788</v>
      </c>
      <c r="E203" s="4">
        <f t="shared" ca="1" si="26"/>
        <v>-1.0071952174999979</v>
      </c>
      <c r="F203" s="4">
        <f t="shared" ca="1" si="27"/>
        <v>0.19731349999999281</v>
      </c>
      <c r="G203" s="4">
        <f t="shared" ca="1" si="28"/>
        <v>0.47936649736442755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117.214367046273</v>
      </c>
      <c r="D204" s="23">
        <f t="shared" ca="1" si="25"/>
        <v>-103.506811</v>
      </c>
      <c r="E204" s="4">
        <f t="shared" ca="1" si="26"/>
        <v>2.0732557530459985</v>
      </c>
      <c r="F204" s="4">
        <f t="shared" ca="1" si="27"/>
        <v>-0.94270950000000653</v>
      </c>
      <c r="G204" s="4">
        <f t="shared" ca="1" si="28"/>
        <v>-0.26348304079692986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115.98290506418201</v>
      </c>
      <c r="D205" s="23">
        <f t="shared" ca="1" si="25"/>
        <v>-103.83822000000001</v>
      </c>
      <c r="E205" s="4">
        <f t="shared" ca="1" si="26"/>
        <v>0.8417937709550074</v>
      </c>
      <c r="F205" s="4">
        <f t="shared" ca="1" si="27"/>
        <v>-1.2741185000000144</v>
      </c>
      <c r="G205" s="4">
        <f t="shared" ca="1" si="28"/>
        <v>0.28935995838807893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2</v>
      </c>
    </row>
    <row r="206" spans="1:12">
      <c r="A206" s="3">
        <v>204</v>
      </c>
      <c r="B206" s="3">
        <v>204</v>
      </c>
      <c r="C206" s="23">
        <f t="shared" ca="1" si="24"/>
        <v>116.850057528273</v>
      </c>
      <c r="D206" s="23">
        <f t="shared" ca="1" si="25"/>
        <v>-104.760837</v>
      </c>
      <c r="E206" s="4">
        <f t="shared" ca="1" si="26"/>
        <v>1.7089462350459996</v>
      </c>
      <c r="F206" s="4">
        <f t="shared" ca="1" si="27"/>
        <v>-2.1967355000000026</v>
      </c>
      <c r="G206" s="4">
        <f t="shared" ca="1" si="28"/>
        <v>0.21457860631437495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114.588912443545</v>
      </c>
      <c r="D207" s="23">
        <f t="shared" ca="1" si="25"/>
        <v>-102.455358</v>
      </c>
      <c r="E207" s="4">
        <f t="shared" ca="1" si="26"/>
        <v>-0.55219884968200006</v>
      </c>
      <c r="F207" s="4">
        <f t="shared" ca="1" si="27"/>
        <v>0.10874349999998856</v>
      </c>
      <c r="G207" s="4">
        <f t="shared" ca="1" si="28"/>
        <v>0.47850077906123445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114.736348136182</v>
      </c>
      <c r="D208" s="23">
        <f t="shared" ca="1" si="25"/>
        <v>-102.90299899999999</v>
      </c>
      <c r="E208" s="4">
        <f t="shared" ca="1" si="26"/>
        <v>-0.40476315704499655</v>
      </c>
      <c r="F208" s="4">
        <f t="shared" ca="1" si="27"/>
        <v>-0.33889750000000163</v>
      </c>
      <c r="G208" s="4">
        <f t="shared" ca="1" si="28"/>
        <v>0.98378088466589675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117.269963065455</v>
      </c>
      <c r="D209" s="23">
        <f t="shared" ca="1" si="25"/>
        <v>-100.256433</v>
      </c>
      <c r="E209" s="4">
        <f t="shared" ca="1" si="26"/>
        <v>2.1288517722280034</v>
      </c>
      <c r="F209" s="4">
        <f t="shared" ca="1" si="27"/>
        <v>2.3076684999999912</v>
      </c>
      <c r="G209" s="4">
        <f t="shared" ca="1" si="28"/>
        <v>-0.99866242223214163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116.517624138364</v>
      </c>
      <c r="D210" s="23">
        <f t="shared" ca="1" si="25"/>
        <v>-104.096549</v>
      </c>
      <c r="E210" s="4">
        <f t="shared" ca="1" si="26"/>
        <v>1.3765128451370003</v>
      </c>
      <c r="F210" s="4">
        <f t="shared" ca="1" si="27"/>
        <v>-1.5324475000000035</v>
      </c>
      <c r="G210" s="4">
        <f t="shared" ca="1" si="28"/>
        <v>0.14505165697786071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2</v>
      </c>
    </row>
    <row r="211" spans="1:12">
      <c r="A211" s="3">
        <v>209</v>
      </c>
      <c r="B211" s="3">
        <v>209</v>
      </c>
      <c r="C211" s="23">
        <f t="shared" ca="1" si="24"/>
        <v>116.196813334545</v>
      </c>
      <c r="D211" s="23">
        <f t="shared" ca="1" si="25"/>
        <v>-103.99594500000001</v>
      </c>
      <c r="E211" s="4">
        <f t="shared" ca="1" si="26"/>
        <v>1.0557020413179998</v>
      </c>
      <c r="F211" s="4">
        <f t="shared" ca="1" si="27"/>
        <v>-1.4318435000000136</v>
      </c>
      <c r="G211" s="4">
        <f t="shared" ca="1" si="28"/>
        <v>0.23972684918314435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114.127924948</v>
      </c>
      <c r="D212" s="23">
        <f t="shared" ca="1" si="25"/>
        <v>-101.28663400000001</v>
      </c>
      <c r="E212" s="4">
        <f t="shared" ca="1" si="26"/>
        <v>-1.0131863452269982</v>
      </c>
      <c r="F212" s="4">
        <f t="shared" ca="1" si="27"/>
        <v>1.277467499999986</v>
      </c>
      <c r="G212" s="4">
        <f t="shared" ca="1" si="28"/>
        <v>-0.20540479510501877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2</v>
      </c>
    </row>
    <row r="213" spans="1:12">
      <c r="A213" s="3">
        <v>211</v>
      </c>
      <c r="B213" s="3">
        <v>211</v>
      </c>
      <c r="C213" s="23">
        <f t="shared" ca="1" si="24"/>
        <v>116.06813930390901</v>
      </c>
      <c r="D213" s="23">
        <f t="shared" ca="1" si="25"/>
        <v>-103.988381</v>
      </c>
      <c r="E213" s="4">
        <f t="shared" ca="1" si="26"/>
        <v>0.92702801068200813</v>
      </c>
      <c r="F213" s="4">
        <f t="shared" ca="1" si="27"/>
        <v>-1.4242795000000115</v>
      </c>
      <c r="G213" s="4">
        <f t="shared" ca="1" si="28"/>
        <v>0.295920966847321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115.415304664182</v>
      </c>
      <c r="D214" s="23">
        <f t="shared" ca="1" si="25"/>
        <v>-100.97022200000001</v>
      </c>
      <c r="E214" s="4">
        <f t="shared" ca="1" si="26"/>
        <v>0.27419337095500396</v>
      </c>
      <c r="F214" s="4">
        <f t="shared" ca="1" si="27"/>
        <v>1.5938794999999857</v>
      </c>
      <c r="G214" s="4">
        <f t="shared" ca="1" si="28"/>
        <v>-0.86631202753549919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114.850001928818</v>
      </c>
      <c r="D215" s="23">
        <f t="shared" ca="1" si="25"/>
        <v>-101.432151</v>
      </c>
      <c r="E215" s="4">
        <f t="shared" ca="1" si="26"/>
        <v>-0.29110936440899593</v>
      </c>
      <c r="F215" s="4">
        <f t="shared" ca="1" si="27"/>
        <v>1.1319504999999879</v>
      </c>
      <c r="G215" s="4">
        <f t="shared" ca="1" si="28"/>
        <v>-0.58565632620973929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114.732043052545</v>
      </c>
      <c r="D216" s="23">
        <f t="shared" ca="1" si="25"/>
        <v>-103.256911</v>
      </c>
      <c r="E216" s="4">
        <f t="shared" ca="1" si="26"/>
        <v>-0.40906824068200365</v>
      </c>
      <c r="F216" s="4">
        <f t="shared" ca="1" si="27"/>
        <v>-0.69280950000000985</v>
      </c>
      <c r="G216" s="4">
        <f t="shared" ca="1" si="28"/>
        <v>0.98722409208531126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116.720299729545</v>
      </c>
      <c r="D217" s="23">
        <f t="shared" ca="1" si="25"/>
        <v>-103.291157</v>
      </c>
      <c r="E217" s="4">
        <f t="shared" ca="1" si="26"/>
        <v>1.579188436318006</v>
      </c>
      <c r="F217" s="4">
        <f t="shared" ca="1" si="27"/>
        <v>-0.72705550000000585</v>
      </c>
      <c r="G217" s="4">
        <f t="shared" ca="1" si="28"/>
        <v>-0.25893489761348859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116.48127755636401</v>
      </c>
      <c r="D218" s="23">
        <f t="shared" ca="1" si="25"/>
        <v>-103.557976</v>
      </c>
      <c r="E218" s="4">
        <f t="shared" ca="1" si="26"/>
        <v>1.3401662631370073</v>
      </c>
      <c r="F218" s="4">
        <f t="shared" ca="1" si="27"/>
        <v>-0.99387450000000399</v>
      </c>
      <c r="G218" s="4">
        <f t="shared" ca="1" si="28"/>
        <v>-5.5251655878382752E-2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114.888948479273</v>
      </c>
      <c r="D219" s="23">
        <f t="shared" ca="1" si="25"/>
        <v>-100.146857</v>
      </c>
      <c r="E219" s="4">
        <f t="shared" ca="1" si="26"/>
        <v>-0.25216281395400131</v>
      </c>
      <c r="F219" s="4">
        <f t="shared" ca="1" si="27"/>
        <v>2.4172444999999954</v>
      </c>
      <c r="G219" s="4">
        <f t="shared" ca="1" si="28"/>
        <v>-0.69862027728674292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114.926530263909</v>
      </c>
      <c r="D220" s="23">
        <f t="shared" ca="1" si="25"/>
        <v>-103.804695</v>
      </c>
      <c r="E220" s="4">
        <f t="shared" ca="1" si="26"/>
        <v>-0.21458102931799772</v>
      </c>
      <c r="F220" s="4">
        <f t="shared" ca="1" si="27"/>
        <v>-1.2405935000000028</v>
      </c>
      <c r="G220" s="4">
        <f t="shared" ca="1" si="28"/>
        <v>0.86676642577953567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115.157015163636</v>
      </c>
      <c r="D221" s="23">
        <f t="shared" ca="1" si="25"/>
        <v>-101.317919</v>
      </c>
      <c r="E221" s="4">
        <f t="shared" ca="1" si="26"/>
        <v>1.5903870409005094E-2</v>
      </c>
      <c r="F221" s="4">
        <f t="shared" ca="1" si="27"/>
        <v>1.2461824999999891</v>
      </c>
      <c r="G221" s="4">
        <f t="shared" ca="1" si="28"/>
        <v>-0.77717938849946244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115.49401259790901</v>
      </c>
      <c r="D222" s="23">
        <f t="shared" ca="1" si="25"/>
        <v>-101.784811</v>
      </c>
      <c r="E222" s="4">
        <f t="shared" ca="1" si="26"/>
        <v>0.35290130468200687</v>
      </c>
      <c r="F222" s="4">
        <f t="shared" ca="1" si="27"/>
        <v>0.77929049999998767</v>
      </c>
      <c r="G222" s="4">
        <f t="shared" ca="1" si="28"/>
        <v>-0.96425855757423695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2</v>
      </c>
    </row>
    <row r="223" spans="1:12">
      <c r="A223" s="3">
        <v>221</v>
      </c>
      <c r="B223" s="3">
        <v>221</v>
      </c>
      <c r="C223" s="23">
        <f t="shared" ca="1" si="24"/>
        <v>116.316578120909</v>
      </c>
      <c r="D223" s="23">
        <f t="shared" ca="1" si="25"/>
        <v>-101.64703299999999</v>
      </c>
      <c r="E223" s="4">
        <f t="shared" ca="1" si="26"/>
        <v>1.1754668276820013</v>
      </c>
      <c r="F223" s="4">
        <f t="shared" ca="1" si="27"/>
        <v>0.91706849999999918</v>
      </c>
      <c r="G223" s="4">
        <f t="shared" ca="1" si="28"/>
        <v>-0.97700299665745549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117.831842526545</v>
      </c>
      <c r="D224" s="23">
        <f t="shared" ca="1" si="25"/>
        <v>-104.895145</v>
      </c>
      <c r="E224" s="4">
        <f t="shared" ca="1" si="26"/>
        <v>2.6907312333180045</v>
      </c>
      <c r="F224" s="4">
        <f t="shared" ca="1" si="27"/>
        <v>-2.3310435000000069</v>
      </c>
      <c r="G224" s="4">
        <f t="shared" ca="1" si="28"/>
        <v>2.0506545286640053E-2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114.180458021909</v>
      </c>
      <c r="D225" s="23">
        <f t="shared" ca="1" si="25"/>
        <v>-103.093127</v>
      </c>
      <c r="E225" s="4">
        <f t="shared" ca="1" si="26"/>
        <v>-0.96065327131799449</v>
      </c>
      <c r="F225" s="4">
        <f t="shared" ca="1" si="27"/>
        <v>-0.52902550000000303</v>
      </c>
      <c r="G225" s="4">
        <f t="shared" ca="1" si="28"/>
        <v>0.93086094316300794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116.00015694090899</v>
      </c>
      <c r="D226" s="23">
        <f t="shared" ca="1" si="25"/>
        <v>-101.658739</v>
      </c>
      <c r="E226" s="4">
        <f t="shared" ca="1" si="26"/>
        <v>0.85904564768199521</v>
      </c>
      <c r="F226" s="4">
        <f t="shared" ca="1" si="27"/>
        <v>0.90536249999999541</v>
      </c>
      <c r="G226" s="4">
        <f t="shared" ca="1" si="28"/>
        <v>-0.99783813839595692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114.808994800273</v>
      </c>
      <c r="D227" s="23">
        <f t="shared" ca="1" si="25"/>
        <v>-104.05432</v>
      </c>
      <c r="E227" s="4">
        <f t="shared" ca="1" si="26"/>
        <v>-0.33211649295400036</v>
      </c>
      <c r="F227" s="4">
        <f t="shared" ca="1" si="27"/>
        <v>-1.4902185000000117</v>
      </c>
      <c r="G227" s="4">
        <f t="shared" ca="1" si="28"/>
        <v>0.88970124926836858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115.805836553818</v>
      </c>
      <c r="D228" s="23">
        <f t="shared" ca="1" si="25"/>
        <v>-101.725351</v>
      </c>
      <c r="E228" s="4">
        <f t="shared" ca="1" si="26"/>
        <v>0.66472526059099835</v>
      </c>
      <c r="F228" s="4">
        <f t="shared" ca="1" si="27"/>
        <v>0.83875049999998907</v>
      </c>
      <c r="G228" s="4">
        <f t="shared" ca="1" si="28"/>
        <v>-0.99973032771317394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114.578244302</v>
      </c>
      <c r="D229" s="23">
        <f t="shared" ca="1" si="25"/>
        <v>-100.814227</v>
      </c>
      <c r="E229" s="4">
        <f t="shared" ca="1" si="26"/>
        <v>-0.56286699122699702</v>
      </c>
      <c r="F229" s="4">
        <f t="shared" ca="1" si="27"/>
        <v>1.74987449999999</v>
      </c>
      <c r="G229" s="4">
        <f t="shared" ca="1" si="28"/>
        <v>-0.53642928410900337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116.877915919182</v>
      </c>
      <c r="D230" s="23">
        <f t="shared" ca="1" si="25"/>
        <v>-104.602812</v>
      </c>
      <c r="E230" s="4">
        <f t="shared" ca="1" si="26"/>
        <v>1.7368046259550027</v>
      </c>
      <c r="F230" s="4">
        <f t="shared" ca="1" si="27"/>
        <v>-2.0387105000000076</v>
      </c>
      <c r="G230" s="4">
        <f t="shared" ca="1" si="28"/>
        <v>0.17096190221863891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117.28315710563599</v>
      </c>
      <c r="D231" s="23">
        <f t="shared" ca="1" si="25"/>
        <v>-102.202647</v>
      </c>
      <c r="E231" s="4">
        <f t="shared" ca="1" si="26"/>
        <v>2.1420458124089947</v>
      </c>
      <c r="F231" s="4">
        <f t="shared" ca="1" si="27"/>
        <v>0.36145449999999357</v>
      </c>
      <c r="G231" s="4">
        <f t="shared" ca="1" si="28"/>
        <v>-0.75820425289081916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117.186908095273</v>
      </c>
      <c r="D232" s="23">
        <f t="shared" ca="1" si="25"/>
        <v>-103.32446299999999</v>
      </c>
      <c r="E232" s="4">
        <f t="shared" ca="1" si="26"/>
        <v>2.0457968020459987</v>
      </c>
      <c r="F232" s="4">
        <f t="shared" ca="1" si="27"/>
        <v>-0.76036150000000191</v>
      </c>
      <c r="G232" s="4">
        <f t="shared" ca="1" si="28"/>
        <v>-0.33116554595382547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114.544752792091</v>
      </c>
      <c r="D233" s="23">
        <f t="shared" ca="1" si="25"/>
        <v>-103.06388200000001</v>
      </c>
      <c r="E233" s="4">
        <f t="shared" ca="1" si="26"/>
        <v>-0.59635850113599531</v>
      </c>
      <c r="F233" s="4">
        <f t="shared" ca="1" si="27"/>
        <v>-0.49978050000001417</v>
      </c>
      <c r="G233" s="4">
        <f t="shared" ca="1" si="28"/>
        <v>0.98386302231029754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115.63218035409101</v>
      </c>
      <c r="D234" s="23">
        <f t="shared" ca="1" si="25"/>
        <v>-101.04495199999999</v>
      </c>
      <c r="E234" s="4">
        <f t="shared" ca="1" si="26"/>
        <v>0.4910690608640067</v>
      </c>
      <c r="F234" s="4">
        <f t="shared" ca="1" si="27"/>
        <v>1.5191494999999975</v>
      </c>
      <c r="G234" s="4">
        <f t="shared" ca="1" si="28"/>
        <v>-0.92839137779162895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115.397188945</v>
      </c>
      <c r="D235" s="23">
        <f t="shared" ca="1" si="25"/>
        <v>-101.803505</v>
      </c>
      <c r="E235" s="4">
        <f t="shared" ca="1" si="26"/>
        <v>0.25607765177299768</v>
      </c>
      <c r="F235" s="4">
        <f t="shared" ca="1" si="27"/>
        <v>0.76059649999999124</v>
      </c>
      <c r="G235" s="4">
        <f t="shared" ca="1" si="28"/>
        <v>-0.93282292182113191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115.072690848091</v>
      </c>
      <c r="D236" s="23">
        <f t="shared" ca="1" si="25"/>
        <v>-101.02953100000001</v>
      </c>
      <c r="E236" s="4">
        <f t="shared" ca="1" si="26"/>
        <v>-6.8420445135998875E-2</v>
      </c>
      <c r="F236" s="4">
        <f t="shared" ca="1" si="27"/>
        <v>1.5345704999999867</v>
      </c>
      <c r="G236" s="4">
        <f t="shared" ca="1" si="28"/>
        <v>-0.73985386077604198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117.509271961455</v>
      </c>
      <c r="D237" s="23">
        <f t="shared" ca="1" si="25"/>
        <v>-101.639886</v>
      </c>
      <c r="E237" s="4">
        <f t="shared" ca="1" si="26"/>
        <v>2.3681606682280005</v>
      </c>
      <c r="F237" s="4">
        <f t="shared" ca="1" si="27"/>
        <v>0.92421549999998831</v>
      </c>
      <c r="G237" s="4">
        <f t="shared" ca="1" si="28"/>
        <v>-0.8750188097020023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117.912119872182</v>
      </c>
      <c r="D238" s="23">
        <f t="shared" ca="1" si="25"/>
        <v>-104.665031</v>
      </c>
      <c r="E238" s="4">
        <f t="shared" ca="1" si="26"/>
        <v>2.771008578955005</v>
      </c>
      <c r="F238" s="4">
        <f t="shared" ca="1" si="27"/>
        <v>-2.1009295000000066</v>
      </c>
      <c r="G238" s="4">
        <f t="shared" ca="1" si="28"/>
        <v>-4.4654604792718537E-2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117.184569925182</v>
      </c>
      <c r="D239" s="23">
        <f t="shared" ca="1" si="25"/>
        <v>-102.56631</v>
      </c>
      <c r="E239" s="4">
        <f t="shared" ca="1" si="26"/>
        <v>2.043458631955005</v>
      </c>
      <c r="F239" s="4">
        <f t="shared" ca="1" si="27"/>
        <v>-2.2085000000089394E-3</v>
      </c>
      <c r="G239" s="4">
        <f t="shared" ca="1" si="28"/>
        <v>-0.63831390767323648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117.606402957182</v>
      </c>
      <c r="D240" s="23">
        <f t="shared" ca="1" si="25"/>
        <v>-101.356531</v>
      </c>
      <c r="E240" s="4">
        <f t="shared" ca="1" si="26"/>
        <v>2.465291663955</v>
      </c>
      <c r="F240" s="4">
        <f t="shared" ca="1" si="27"/>
        <v>1.2075704999999886</v>
      </c>
      <c r="G240" s="4">
        <f t="shared" ca="1" si="28"/>
        <v>-0.91229936819542923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116.002506690364</v>
      </c>
      <c r="D241" s="23">
        <f t="shared" ca="1" si="25"/>
        <v>-102.31940299999999</v>
      </c>
      <c r="E241" s="4">
        <f t="shared" ca="1" si="26"/>
        <v>0.86139539713700231</v>
      </c>
      <c r="F241" s="4">
        <f t="shared" ca="1" si="27"/>
        <v>0.24469849999999838</v>
      </c>
      <c r="G241" s="4">
        <f t="shared" ca="1" si="28"/>
        <v>-0.82498040726481026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117.542830815</v>
      </c>
      <c r="D242" s="23">
        <f t="shared" ca="1" si="25"/>
        <v>-101.634169</v>
      </c>
      <c r="E242" s="4">
        <f t="shared" ca="1" si="26"/>
        <v>2.4017195217730034</v>
      </c>
      <c r="F242" s="4">
        <f t="shared" ca="1" si="27"/>
        <v>0.9299324999999925</v>
      </c>
      <c r="G242" s="4">
        <f t="shared" ca="1" si="28"/>
        <v>-0.87372347222805191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118.065768170727</v>
      </c>
      <c r="D243" s="23">
        <f t="shared" ca="1" si="25"/>
        <v>-104.26687200000001</v>
      </c>
      <c r="E243" s="4">
        <f t="shared" ca="1" si="26"/>
        <v>2.9246568774999986</v>
      </c>
      <c r="F243" s="4">
        <f t="shared" ca="1" si="27"/>
        <v>-1.702770500000014</v>
      </c>
      <c r="G243" s="4">
        <f t="shared" ca="1" si="28"/>
        <v>-0.16538584217066837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116.175261267636</v>
      </c>
      <c r="D244" s="23">
        <f t="shared" ca="1" si="25"/>
        <v>-104.888952</v>
      </c>
      <c r="E244" s="4">
        <f t="shared" ca="1" si="26"/>
        <v>1.0341499744090044</v>
      </c>
      <c r="F244" s="4">
        <f t="shared" ca="1" si="27"/>
        <v>-2.3248505000000108</v>
      </c>
      <c r="G244" s="4">
        <f t="shared" ca="1" si="28"/>
        <v>0.44293365401108192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115.00436274327301</v>
      </c>
      <c r="D245" s="23">
        <f t="shared" ca="1" si="25"/>
        <v>-104.28586799999999</v>
      </c>
      <c r="E245" s="4">
        <f t="shared" ca="1" si="26"/>
        <v>-0.13674854995399244</v>
      </c>
      <c r="F245" s="4">
        <f t="shared" ca="1" si="27"/>
        <v>-1.7217665000000011</v>
      </c>
      <c r="G245" s="4">
        <f t="shared" ca="1" si="28"/>
        <v>0.81727529750198102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114.92890645127299</v>
      </c>
      <c r="D246" s="23">
        <f t="shared" ca="1" si="25"/>
        <v>-103.280135</v>
      </c>
      <c r="E246" s="4">
        <f t="shared" ca="1" si="26"/>
        <v>-0.21220484195400502</v>
      </c>
      <c r="F246" s="4">
        <f t="shared" ca="1" si="27"/>
        <v>-0.71603350000000887</v>
      </c>
      <c r="G246" s="4">
        <f t="shared" ca="1" si="28"/>
        <v>0.91899551356477116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114.643343779182</v>
      </c>
      <c r="D247" s="23">
        <f t="shared" ca="1" si="25"/>
        <v>-101.016383</v>
      </c>
      <c r="E247" s="4">
        <f t="shared" ca="1" si="26"/>
        <v>-0.49776751404499464</v>
      </c>
      <c r="F247" s="4">
        <f t="shared" ca="1" si="27"/>
        <v>1.5477184999999878</v>
      </c>
      <c r="G247" s="4">
        <f t="shared" ca="1" si="28"/>
        <v>-0.53646570613422995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114.051092222455</v>
      </c>
      <c r="D248" s="23">
        <f t="shared" ca="1" si="25"/>
        <v>-101.15943799999999</v>
      </c>
      <c r="E248" s="4">
        <f t="shared" ca="1" si="26"/>
        <v>-1.0900190707720014</v>
      </c>
      <c r="F248" s="4">
        <f t="shared" ca="1" si="27"/>
        <v>1.4046634999999981</v>
      </c>
      <c r="G248" s="4">
        <f t="shared" ca="1" si="28"/>
        <v>-0.21576483685805334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118.01767837163599</v>
      </c>
      <c r="D249" s="23">
        <f t="shared" ca="1" si="25"/>
        <v>-100.97266</v>
      </c>
      <c r="E249" s="4">
        <f t="shared" ca="1" si="26"/>
        <v>2.8765670784089963</v>
      </c>
      <c r="F249" s="4">
        <f t="shared" ca="1" si="27"/>
        <v>1.5914414999999877</v>
      </c>
      <c r="G249" s="4">
        <f t="shared" ca="1" si="28"/>
        <v>-0.93157324565924304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116.329739493364</v>
      </c>
      <c r="D250" s="23">
        <f t="shared" ca="1" si="25"/>
        <v>-100.534623</v>
      </c>
      <c r="E250" s="4">
        <f t="shared" ca="1" si="26"/>
        <v>1.1886282001370034</v>
      </c>
      <c r="F250" s="4">
        <f t="shared" ca="1" si="27"/>
        <v>2.0294784999999962</v>
      </c>
      <c r="G250" s="4">
        <f t="shared" ca="1" si="28"/>
        <v>-0.98665353961115365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117.35072235163599</v>
      </c>
      <c r="D251" s="23">
        <f t="shared" ca="1" si="25"/>
        <v>-102.521342</v>
      </c>
      <c r="E251" s="4">
        <f t="shared" ca="1" si="26"/>
        <v>2.2096110584089956</v>
      </c>
      <c r="F251" s="4">
        <f t="shared" ca="1" si="27"/>
        <v>4.2759499999988293E-2</v>
      </c>
      <c r="G251" s="4">
        <f t="shared" ca="1" si="28"/>
        <v>-0.65390609334961936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114.272376058636</v>
      </c>
      <c r="D252" s="23">
        <f t="shared" ca="1" si="25"/>
        <v>-101.051371</v>
      </c>
      <c r="E252" s="4">
        <f t="shared" ca="1" si="26"/>
        <v>-0.86873523459099999</v>
      </c>
      <c r="F252" s="4">
        <f t="shared" ca="1" si="27"/>
        <v>1.5127304999999893</v>
      </c>
      <c r="G252" s="4">
        <f t="shared" ca="1" si="28"/>
        <v>-0.34863513383190381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114.543311618</v>
      </c>
      <c r="D253" s="23">
        <f t="shared" ca="1" si="25"/>
        <v>-100.925669</v>
      </c>
      <c r="E253" s="4">
        <f t="shared" ca="1" si="26"/>
        <v>-0.59779967522699451</v>
      </c>
      <c r="F253" s="4">
        <f t="shared" ca="1" si="27"/>
        <v>1.6384324999999933</v>
      </c>
      <c r="G253" s="4">
        <f t="shared" ca="1" si="28"/>
        <v>-0.50342460721291526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115.740119769182</v>
      </c>
      <c r="D254" s="23">
        <f t="shared" ca="1" si="25"/>
        <v>-103.28965700000001</v>
      </c>
      <c r="E254" s="4">
        <f t="shared" ca="1" si="26"/>
        <v>0.59900847595500295</v>
      </c>
      <c r="F254" s="4">
        <f t="shared" ca="1" si="27"/>
        <v>-0.7255555000000129</v>
      </c>
      <c r="G254" s="4">
        <f t="shared" ca="1" si="28"/>
        <v>0.18616850251981756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116.780628423273</v>
      </c>
      <c r="D255" s="23">
        <f t="shared" ca="1" si="25"/>
        <v>-100.196764</v>
      </c>
      <c r="E255" s="4">
        <f t="shared" ca="1" si="26"/>
        <v>1.6395171300460021</v>
      </c>
      <c r="F255" s="4">
        <f t="shared" ca="1" si="27"/>
        <v>2.3673374999999908</v>
      </c>
      <c r="G255" s="4">
        <f t="shared" ca="1" si="28"/>
        <v>-0.99615916482282429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116.83959534081799</v>
      </c>
      <c r="D256" s="23">
        <f t="shared" ca="1" si="25"/>
        <v>-100.007785</v>
      </c>
      <c r="E256" s="4">
        <f t="shared" ca="1" si="26"/>
        <v>1.6984840475909948</v>
      </c>
      <c r="F256" s="4">
        <f t="shared" ca="1" si="27"/>
        <v>2.5563164999999941</v>
      </c>
      <c r="G256" s="4">
        <f t="shared" ca="1" si="28"/>
        <v>-0.99428772237452356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2</v>
      </c>
    </row>
    <row r="257" spans="1:12">
      <c r="A257" s="3">
        <v>255</v>
      </c>
      <c r="B257" s="3">
        <v>255</v>
      </c>
      <c r="C257" s="23">
        <f t="shared" ca="1" si="24"/>
        <v>114.674239318182</v>
      </c>
      <c r="D257" s="23">
        <f t="shared" ca="1" si="25"/>
        <v>-104.444833</v>
      </c>
      <c r="E257" s="4">
        <f t="shared" ca="1" si="26"/>
        <v>-0.46687197504499522</v>
      </c>
      <c r="F257" s="4">
        <f t="shared" ca="1" si="27"/>
        <v>-1.8807315000000102</v>
      </c>
      <c r="G257" s="4">
        <f t="shared" ca="1" si="28"/>
        <v>0.90041858038281919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114.53049605281799</v>
      </c>
      <c r="D258" s="23">
        <f t="shared" ca="1" si="25"/>
        <v>-102.103039</v>
      </c>
      <c r="E258" s="4">
        <f t="shared" ca="1" si="26"/>
        <v>-0.61061524040900395</v>
      </c>
      <c r="F258" s="4">
        <f t="shared" ca="1" si="27"/>
        <v>0.46106249999999704</v>
      </c>
      <c r="G258" s="4">
        <f t="shared" ca="1" si="28"/>
        <v>4.662626204586743E-2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114.34452181118201</v>
      </c>
      <c r="D259" s="23">
        <f t="shared" ca="1" si="25"/>
        <v>-100.223162</v>
      </c>
      <c r="E259" s="4">
        <f t="shared" ca="1" si="26"/>
        <v>-0.79658948204499325</v>
      </c>
      <c r="F259" s="4">
        <f t="shared" ca="1" si="27"/>
        <v>2.3409394999999904</v>
      </c>
      <c r="G259" s="4">
        <f t="shared" ca="1" si="28"/>
        <v>-0.5221880721486567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2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117.776063002727</v>
      </c>
      <c r="D260" s="23">
        <f t="shared" ref="D260:D302" ca="1" si="33">ROUND(RANDBETWEEN(-105000000,-100000000)/1000000,10)</f>
        <v>-104.99159899999999</v>
      </c>
      <c r="E260" s="4">
        <f t="shared" ref="E260:E323" ca="1" si="34">C260-$C$1003</f>
        <v>2.634951709500001</v>
      </c>
      <c r="F260" s="4">
        <f t="shared" ref="F260:F323" ca="1" si="35">D260-$D$1003</f>
        <v>-2.4274975000000012</v>
      </c>
      <c r="G260" s="4">
        <f t="shared" ref="G260:G323" ca="1" si="36">(SUMPRODUCT(E260:F260,$E$550:$F$550))/(SQRT(SUMSQ(E260:F260))*SQRT(SUMSQ($E$550:$F$550)))</f>
        <v>5.1033211250084608E-2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116.116219896364</v>
      </c>
      <c r="D261" s="23">
        <f t="shared" ca="1" si="33"/>
        <v>-103.814897</v>
      </c>
      <c r="E261" s="4">
        <f t="shared" ca="1" si="34"/>
        <v>0.97510860313700221</v>
      </c>
      <c r="F261" s="4">
        <f t="shared" ca="1" si="35"/>
        <v>-1.2507955000000095</v>
      </c>
      <c r="G261" s="4">
        <f t="shared" ca="1" si="36"/>
        <v>0.21357980482920727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113.711103262455</v>
      </c>
      <c r="D262" s="23">
        <f t="shared" ca="1" si="33"/>
        <v>-104.98656</v>
      </c>
      <c r="E262" s="4">
        <f t="shared" ca="1" si="34"/>
        <v>-1.4300080307720009</v>
      </c>
      <c r="F262" s="4">
        <f t="shared" ca="1" si="35"/>
        <v>-2.4224585000000047</v>
      </c>
      <c r="G262" s="4">
        <f t="shared" ca="1" si="36"/>
        <v>0.98720805750249085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116.553984478636</v>
      </c>
      <c r="D263" s="23">
        <f t="shared" ca="1" si="33"/>
        <v>-104.904388</v>
      </c>
      <c r="E263" s="4">
        <f t="shared" ca="1" si="34"/>
        <v>1.4128731854089978</v>
      </c>
      <c r="F263" s="4">
        <f t="shared" ca="1" si="35"/>
        <v>-2.3402865000000048</v>
      </c>
      <c r="G263" s="4">
        <f t="shared" ca="1" si="36"/>
        <v>0.32807095876804016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115.89926866636399</v>
      </c>
      <c r="D264" s="23">
        <f t="shared" ca="1" si="33"/>
        <v>-100.198449</v>
      </c>
      <c r="E264" s="4">
        <f t="shared" ca="1" si="34"/>
        <v>0.75815737313699572</v>
      </c>
      <c r="F264" s="4">
        <f t="shared" ca="1" si="35"/>
        <v>2.3656524999999959</v>
      </c>
      <c r="G264" s="4">
        <f t="shared" ca="1" si="36"/>
        <v>-0.92745672256491829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115.767319400273</v>
      </c>
      <c r="D265" s="23">
        <f t="shared" ca="1" si="33"/>
        <v>-101.103557</v>
      </c>
      <c r="E265" s="4">
        <f t="shared" ca="1" si="34"/>
        <v>0.62620810704599705</v>
      </c>
      <c r="F265" s="4">
        <f t="shared" ca="1" si="35"/>
        <v>1.4605444999999975</v>
      </c>
      <c r="G265" s="4">
        <f t="shared" ca="1" si="36"/>
        <v>-0.95871603240122971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116.040543877091</v>
      </c>
      <c r="D266" s="23">
        <f t="shared" ca="1" si="33"/>
        <v>-104.257502</v>
      </c>
      <c r="E266" s="4">
        <f t="shared" ca="1" si="34"/>
        <v>0.89943258386399805</v>
      </c>
      <c r="F266" s="4">
        <f t="shared" ca="1" si="35"/>
        <v>-1.6934005000000099</v>
      </c>
      <c r="G266" s="4">
        <f t="shared" ca="1" si="36"/>
        <v>0.37941281120187814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116.92852343109099</v>
      </c>
      <c r="D267" s="23">
        <f t="shared" ca="1" si="33"/>
        <v>-103.517836</v>
      </c>
      <c r="E267" s="4">
        <f t="shared" ca="1" si="34"/>
        <v>1.7874121378639956</v>
      </c>
      <c r="F267" s="4">
        <f t="shared" ca="1" si="35"/>
        <v>-0.95373450000001014</v>
      </c>
      <c r="G267" s="4">
        <f t="shared" ca="1" si="36"/>
        <v>-0.20183803283802204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115.64567353772701</v>
      </c>
      <c r="D268" s="23">
        <f t="shared" ca="1" si="33"/>
        <v>-103.79002699999999</v>
      </c>
      <c r="E268" s="4">
        <f t="shared" ca="1" si="34"/>
        <v>0.50456224450000775</v>
      </c>
      <c r="F268" s="4">
        <f t="shared" ca="1" si="35"/>
        <v>-1.2259255000000024</v>
      </c>
      <c r="G268" s="4">
        <f t="shared" ca="1" si="36"/>
        <v>0.46794448685224121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2</v>
      </c>
    </row>
    <row r="269" spans="1:12">
      <c r="A269" s="3">
        <v>267</v>
      </c>
      <c r="B269" s="3">
        <v>267</v>
      </c>
      <c r="C269" s="23">
        <f t="shared" ca="1" si="32"/>
        <v>114.297122332727</v>
      </c>
      <c r="D269" s="23">
        <f t="shared" ca="1" si="33"/>
        <v>-102.64560899999999</v>
      </c>
      <c r="E269" s="4">
        <f t="shared" ca="1" si="34"/>
        <v>-0.84398896049999905</v>
      </c>
      <c r="F269" s="4">
        <f t="shared" ca="1" si="35"/>
        <v>-8.1507500000000732E-2</v>
      </c>
      <c r="G269" s="4">
        <f t="shared" ca="1" si="36"/>
        <v>0.71011549682989705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116.44165357654499</v>
      </c>
      <c r="D270" s="23">
        <f t="shared" ca="1" si="33"/>
        <v>-100.262694</v>
      </c>
      <c r="E270" s="4">
        <f t="shared" ca="1" si="34"/>
        <v>1.3005422833179949</v>
      </c>
      <c r="F270" s="4">
        <f t="shared" ca="1" si="35"/>
        <v>2.3014074999999963</v>
      </c>
      <c r="G270" s="4">
        <f t="shared" ca="1" si="36"/>
        <v>-0.98401888980332874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116.585160858545</v>
      </c>
      <c r="D271" s="23">
        <f t="shared" ca="1" si="33"/>
        <v>-104.705197</v>
      </c>
      <c r="E271" s="4">
        <f t="shared" ca="1" si="34"/>
        <v>1.4440495653179966</v>
      </c>
      <c r="F271" s="4">
        <f t="shared" ca="1" si="35"/>
        <v>-2.1410955000000058</v>
      </c>
      <c r="G271" s="4">
        <f t="shared" ca="1" si="36"/>
        <v>0.28023784997743217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117.912059151636</v>
      </c>
      <c r="D272" s="23">
        <f t="shared" ca="1" si="33"/>
        <v>-100.150963</v>
      </c>
      <c r="E272" s="4">
        <f t="shared" ca="1" si="34"/>
        <v>2.7709478584090022</v>
      </c>
      <c r="F272" s="4">
        <f t="shared" ca="1" si="35"/>
        <v>2.4131384999999881</v>
      </c>
      <c r="G272" s="4">
        <f t="shared" ca="1" si="36"/>
        <v>-0.98707982470013433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116.53622752299999</v>
      </c>
      <c r="D273" s="23">
        <f t="shared" ca="1" si="33"/>
        <v>-102.264156</v>
      </c>
      <c r="E273" s="4">
        <f t="shared" ca="1" si="34"/>
        <v>1.3951162297729951</v>
      </c>
      <c r="F273" s="4">
        <f t="shared" ca="1" si="35"/>
        <v>0.29994549999999265</v>
      </c>
      <c r="G273" s="4">
        <f t="shared" ca="1" si="36"/>
        <v>-0.78652382241255392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116.935846576364</v>
      </c>
      <c r="D274" s="23">
        <f t="shared" ca="1" si="33"/>
        <v>-102.985692</v>
      </c>
      <c r="E274" s="4">
        <f t="shared" ca="1" si="34"/>
        <v>1.7947352831370011</v>
      </c>
      <c r="F274" s="4">
        <f t="shared" ca="1" si="35"/>
        <v>-0.42159050000000775</v>
      </c>
      <c r="G274" s="4">
        <f t="shared" ca="1" si="36"/>
        <v>-0.44633512064107084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117.434050118</v>
      </c>
      <c r="D275" s="23">
        <f t="shared" ca="1" si="33"/>
        <v>-103.319767</v>
      </c>
      <c r="E275" s="4">
        <f t="shared" ca="1" si="34"/>
        <v>2.2929388247730031</v>
      </c>
      <c r="F275" s="4">
        <f t="shared" ca="1" si="35"/>
        <v>-0.75566550000000632</v>
      </c>
      <c r="G275" s="4">
        <f t="shared" ca="1" si="36"/>
        <v>-0.36630430419450416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115.12490652436399</v>
      </c>
      <c r="D276" s="23">
        <f t="shared" ca="1" si="33"/>
        <v>-103.166872</v>
      </c>
      <c r="E276" s="4">
        <f t="shared" ca="1" si="34"/>
        <v>-1.620476886300537E-2</v>
      </c>
      <c r="F276" s="4">
        <f t="shared" ca="1" si="35"/>
        <v>-0.60277050000000543</v>
      </c>
      <c r="G276" s="4">
        <f t="shared" ca="1" si="36"/>
        <v>0.78598454261308226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114.28885173136401</v>
      </c>
      <c r="D277" s="23">
        <f t="shared" ca="1" si="33"/>
        <v>-101.500388</v>
      </c>
      <c r="E277" s="4">
        <f t="shared" ca="1" si="34"/>
        <v>-0.85225956186299356</v>
      </c>
      <c r="F277" s="4">
        <f t="shared" ca="1" si="35"/>
        <v>1.0637134999999915</v>
      </c>
      <c r="G277" s="4">
        <f t="shared" ca="1" si="36"/>
        <v>-0.20056087055430366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115.313123942909</v>
      </c>
      <c r="D278" s="23">
        <f t="shared" ca="1" si="33"/>
        <v>-100.388605</v>
      </c>
      <c r="E278" s="4">
        <f t="shared" ca="1" si="34"/>
        <v>0.17201264968200292</v>
      </c>
      <c r="F278" s="4">
        <f t="shared" ca="1" si="35"/>
        <v>2.1754964999999942</v>
      </c>
      <c r="G278" s="4">
        <f t="shared" ca="1" si="36"/>
        <v>-0.81707185580083996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115.086003006818</v>
      </c>
      <c r="D279" s="23">
        <f t="shared" ca="1" si="33"/>
        <v>-101.246742</v>
      </c>
      <c r="E279" s="4">
        <f t="shared" ca="1" si="34"/>
        <v>-5.51082864089949E-2</v>
      </c>
      <c r="F279" s="4">
        <f t="shared" ca="1" si="35"/>
        <v>1.3173594999999949</v>
      </c>
      <c r="G279" s="4">
        <f t="shared" ca="1" si="36"/>
        <v>-0.74170019220831607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116.54273847918201</v>
      </c>
      <c r="D280" s="23">
        <f t="shared" ca="1" si="33"/>
        <v>-100.645563</v>
      </c>
      <c r="E280" s="4">
        <f t="shared" ca="1" si="34"/>
        <v>1.4016271859550073</v>
      </c>
      <c r="F280" s="4">
        <f t="shared" ca="1" si="35"/>
        <v>1.9185384999999968</v>
      </c>
      <c r="G280" s="4">
        <f t="shared" ca="1" si="36"/>
        <v>-0.99805144402109724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114.058460966818</v>
      </c>
      <c r="D281" s="23">
        <f t="shared" ca="1" si="33"/>
        <v>-104.943476</v>
      </c>
      <c r="E281" s="4">
        <f t="shared" ca="1" si="34"/>
        <v>-1.0826503264089951</v>
      </c>
      <c r="F281" s="4">
        <f t="shared" ca="1" si="35"/>
        <v>-2.3793745000000115</v>
      </c>
      <c r="G281" s="4">
        <f t="shared" ca="1" si="36"/>
        <v>0.96473268314584837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114.63161746672699</v>
      </c>
      <c r="D282" s="23">
        <f t="shared" ca="1" si="33"/>
        <v>-102.70795099999999</v>
      </c>
      <c r="E282" s="4">
        <f t="shared" ca="1" si="34"/>
        <v>-0.5094938265000053</v>
      </c>
      <c r="F282" s="4">
        <f t="shared" ca="1" si="35"/>
        <v>-0.14384950000000174</v>
      </c>
      <c r="G282" s="4">
        <f t="shared" ca="1" si="36"/>
        <v>0.82407203856698086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116.613158801455</v>
      </c>
      <c r="D283" s="23">
        <f t="shared" ca="1" si="33"/>
        <v>-102.035822</v>
      </c>
      <c r="E283" s="4">
        <f t="shared" ca="1" si="34"/>
        <v>1.4720475082280018</v>
      </c>
      <c r="F283" s="4">
        <f t="shared" ca="1" si="35"/>
        <v>0.52827949999999646</v>
      </c>
      <c r="G283" s="4">
        <f t="shared" ca="1" si="36"/>
        <v>-0.86136214101632913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117.587122637636</v>
      </c>
      <c r="D284" s="23">
        <f t="shared" ca="1" si="33"/>
        <v>-103.60583800000001</v>
      </c>
      <c r="E284" s="4">
        <f t="shared" ca="1" si="34"/>
        <v>2.4460113444090013</v>
      </c>
      <c r="F284" s="4">
        <f t="shared" ca="1" si="35"/>
        <v>-1.0417365000000132</v>
      </c>
      <c r="G284" s="4">
        <f t="shared" ca="1" si="36"/>
        <v>-0.28668116379904768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117.08248880890901</v>
      </c>
      <c r="D285" s="23">
        <f t="shared" ca="1" si="33"/>
        <v>-101.112989</v>
      </c>
      <c r="E285" s="4">
        <f t="shared" ca="1" si="34"/>
        <v>1.9413775156820066</v>
      </c>
      <c r="F285" s="4">
        <f t="shared" ca="1" si="35"/>
        <v>1.4511124999999936</v>
      </c>
      <c r="G285" s="4">
        <f t="shared" ca="1" si="36"/>
        <v>-0.9723901739190518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116.51589581427299</v>
      </c>
      <c r="D286" s="23">
        <f t="shared" ca="1" si="33"/>
        <v>-100.73561599999999</v>
      </c>
      <c r="E286" s="4">
        <f t="shared" ca="1" si="34"/>
        <v>1.3747845210459957</v>
      </c>
      <c r="F286" s="4">
        <f t="shared" ca="1" si="35"/>
        <v>1.8284854999999993</v>
      </c>
      <c r="G286" s="4">
        <f t="shared" ca="1" si="36"/>
        <v>-0.9988149033541931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117.035085779818</v>
      </c>
      <c r="D287" s="23">
        <f t="shared" ca="1" si="33"/>
        <v>-103.213116</v>
      </c>
      <c r="E287" s="4">
        <f t="shared" ca="1" si="34"/>
        <v>1.8939744865910058</v>
      </c>
      <c r="F287" s="4">
        <f t="shared" ca="1" si="35"/>
        <v>-0.64901450000000693</v>
      </c>
      <c r="G287" s="4">
        <f t="shared" ca="1" si="36"/>
        <v>-0.35531760565892212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117.820062176818</v>
      </c>
      <c r="D288" s="23">
        <f t="shared" ca="1" si="33"/>
        <v>-104.22646899999999</v>
      </c>
      <c r="E288" s="4">
        <f t="shared" ca="1" si="34"/>
        <v>2.6789508835909999</v>
      </c>
      <c r="F288" s="4">
        <f t="shared" ca="1" si="35"/>
        <v>-1.662367500000002</v>
      </c>
      <c r="G288" s="4">
        <f t="shared" ca="1" si="36"/>
        <v>-0.13757102751302408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116.300119910091</v>
      </c>
      <c r="D289" s="23">
        <f t="shared" ca="1" si="33"/>
        <v>-101.191182</v>
      </c>
      <c r="E289" s="4">
        <f t="shared" ca="1" si="34"/>
        <v>1.1590086168639999</v>
      </c>
      <c r="F289" s="4">
        <f t="shared" ca="1" si="35"/>
        <v>1.3729194999999947</v>
      </c>
      <c r="G289" s="4">
        <f t="shared" ca="1" si="36"/>
        <v>-0.99997015244413856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116.723203323636</v>
      </c>
      <c r="D290" s="23">
        <f t="shared" ca="1" si="33"/>
        <v>-103.723901</v>
      </c>
      <c r="E290" s="4">
        <f t="shared" ca="1" si="34"/>
        <v>1.5820920304090009</v>
      </c>
      <c r="F290" s="4">
        <f t="shared" ca="1" si="35"/>
        <v>-1.1597995000000054</v>
      </c>
      <c r="G290" s="4">
        <f t="shared" ca="1" si="36"/>
        <v>-6.0765352688042951E-2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116.585471833455</v>
      </c>
      <c r="D291" s="23">
        <f t="shared" ca="1" si="33"/>
        <v>-104.99131800000001</v>
      </c>
      <c r="E291" s="4">
        <f t="shared" ca="1" si="34"/>
        <v>1.4443605402280042</v>
      </c>
      <c r="F291" s="4">
        <f t="shared" ca="1" si="35"/>
        <v>-2.4272165000000143</v>
      </c>
      <c r="G291" s="4">
        <f t="shared" ca="1" si="36"/>
        <v>0.33407531648183281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114.827151308455</v>
      </c>
      <c r="D292" s="23">
        <f t="shared" ca="1" si="33"/>
        <v>-101.80897899999999</v>
      </c>
      <c r="E292" s="4">
        <f t="shared" ca="1" si="34"/>
        <v>-0.31395998477199782</v>
      </c>
      <c r="F292" s="4">
        <f t="shared" ca="1" si="35"/>
        <v>0.75512249999999881</v>
      </c>
      <c r="G292" s="4">
        <f t="shared" ca="1" si="36"/>
        <v>-0.46477435589599647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117.23111022745501</v>
      </c>
      <c r="D293" s="23">
        <f t="shared" ca="1" si="33"/>
        <v>-100.075397</v>
      </c>
      <c r="E293" s="4">
        <f t="shared" ca="1" si="34"/>
        <v>2.0899989342280065</v>
      </c>
      <c r="F293" s="4">
        <f t="shared" ca="1" si="35"/>
        <v>2.4887044999999972</v>
      </c>
      <c r="G293" s="4">
        <f t="shared" ca="1" si="36"/>
        <v>-0.99998672680894674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115.138721442727</v>
      </c>
      <c r="D294" s="23">
        <f t="shared" ca="1" si="33"/>
        <v>-104.56699999999999</v>
      </c>
      <c r="E294" s="4">
        <f t="shared" ca="1" si="34"/>
        <v>-2.38985049999485E-3</v>
      </c>
      <c r="F294" s="4">
        <f t="shared" ca="1" si="35"/>
        <v>-2.0028985000000006</v>
      </c>
      <c r="G294" s="4">
        <f t="shared" ca="1" si="36"/>
        <v>0.76984793306200694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116.977274792727</v>
      </c>
      <c r="D295" s="23">
        <f t="shared" ca="1" si="33"/>
        <v>-101.321877</v>
      </c>
      <c r="E295" s="4">
        <f t="shared" ca="1" si="34"/>
        <v>1.8361634995000031</v>
      </c>
      <c r="F295" s="4">
        <f t="shared" ca="1" si="35"/>
        <v>1.2422244999999918</v>
      </c>
      <c r="G295" s="4">
        <f t="shared" ca="1" si="36"/>
        <v>-0.96033147836896648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116.12924060100001</v>
      </c>
      <c r="D296" s="23">
        <f t="shared" ca="1" si="33"/>
        <v>-103.929979</v>
      </c>
      <c r="E296" s="4">
        <f t="shared" ca="1" si="34"/>
        <v>0.98812930777300778</v>
      </c>
      <c r="F296" s="4">
        <f t="shared" ca="1" si="35"/>
        <v>-1.3658775000000105</v>
      </c>
      <c r="G296" s="4">
        <f t="shared" ca="1" si="36"/>
        <v>0.24849410890338719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114.350987618091</v>
      </c>
      <c r="D297" s="23">
        <f t="shared" ca="1" si="33"/>
        <v>-100.983459</v>
      </c>
      <c r="E297" s="4">
        <f t="shared" ca="1" si="34"/>
        <v>-0.79012367513600168</v>
      </c>
      <c r="F297" s="4">
        <f t="shared" ca="1" si="35"/>
        <v>1.5806424999999962</v>
      </c>
      <c r="G297" s="4">
        <f t="shared" ca="1" si="36"/>
        <v>-0.40214831357366138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115.653601132818</v>
      </c>
      <c r="D298" s="23">
        <f t="shared" ca="1" si="33"/>
        <v>-102.534094</v>
      </c>
      <c r="E298" s="4">
        <f t="shared" ca="1" si="34"/>
        <v>0.51248983959099803</v>
      </c>
      <c r="F298" s="4">
        <f t="shared" ca="1" si="35"/>
        <v>3.0007499999996412E-2</v>
      </c>
      <c r="G298" s="4">
        <f t="shared" ca="1" si="36"/>
        <v>-0.68300748632523833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114.368027781818</v>
      </c>
      <c r="D299" s="23">
        <f t="shared" ca="1" si="33"/>
        <v>-100.073256</v>
      </c>
      <c r="E299" s="4">
        <f t="shared" ca="1" si="34"/>
        <v>-0.77308351140899845</v>
      </c>
      <c r="F299" s="4">
        <f t="shared" ca="1" si="35"/>
        <v>2.4908454999999918</v>
      </c>
      <c r="G299" s="4">
        <f t="shared" ca="1" si="36"/>
        <v>-0.5450649127288133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115.125840417364</v>
      </c>
      <c r="D300" s="23">
        <f t="shared" ca="1" si="33"/>
        <v>-104.685593</v>
      </c>
      <c r="E300" s="4">
        <f t="shared" ca="1" si="34"/>
        <v>-1.5270875862995581E-2</v>
      </c>
      <c r="F300" s="4">
        <f t="shared" ca="1" si="35"/>
        <v>-2.1214915000000047</v>
      </c>
      <c r="G300" s="4">
        <f t="shared" ca="1" si="36"/>
        <v>0.77366649588784808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116.507076474455</v>
      </c>
      <c r="D301" s="23">
        <f t="shared" ca="1" si="33"/>
        <v>-103.83206</v>
      </c>
      <c r="E301" s="4">
        <f t="shared" ca="1" si="34"/>
        <v>1.365965181228006</v>
      </c>
      <c r="F301" s="4">
        <f t="shared" ca="1" si="35"/>
        <v>-1.267958500000006</v>
      </c>
      <c r="G301" s="4">
        <f t="shared" ca="1" si="36"/>
        <v>5.4791814480086042E-2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114.608186473091</v>
      </c>
      <c r="D302" s="23">
        <f t="shared" ca="1" si="33"/>
        <v>-101.152153</v>
      </c>
      <c r="E302" s="4">
        <f t="shared" ca="1" si="34"/>
        <v>-0.53292482013600306</v>
      </c>
      <c r="F302" s="4">
        <f t="shared" ca="1" si="35"/>
        <v>1.4119484999999941</v>
      </c>
      <c r="G302" s="4">
        <f t="shared" ca="1" si="36"/>
        <v>-0.49384161209857247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2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71.793716127545494</v>
      </c>
      <c r="D303">
        <f t="shared" ref="D303:D366" ca="1" si="41">ROUND(RANDBETWEEN(-1500000000000,-600000000000)/10000000000,10)</f>
        <v>-66.211614648199998</v>
      </c>
      <c r="E303" s="4">
        <f t="shared" ca="1" si="34"/>
        <v>-43.347395165681505</v>
      </c>
      <c r="F303" s="4">
        <f t="shared" ca="1" si="35"/>
        <v>36.352486851799995</v>
      </c>
      <c r="G303" s="4">
        <f t="shared" ca="1" si="36"/>
        <v>-4.4701860067243365E-3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71.176300518636396</v>
      </c>
      <c r="D304">
        <f t="shared" ca="1" si="41"/>
        <v>-121.641818082</v>
      </c>
      <c r="E304" s="4">
        <f t="shared" ca="1" si="34"/>
        <v>-43.964810774590603</v>
      </c>
      <c r="F304" s="4">
        <f t="shared" ca="1" si="35"/>
        <v>-19.077716582000008</v>
      </c>
      <c r="G304" s="4">
        <f t="shared" ca="1" si="36"/>
        <v>0.89247302979491616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63.339389182272697</v>
      </c>
      <c r="D305">
        <f t="shared" ca="1" si="41"/>
        <v>-91.110823440100006</v>
      </c>
      <c r="E305" s="4">
        <f t="shared" ca="1" si="34"/>
        <v>-51.801722110954302</v>
      </c>
      <c r="F305" s="4">
        <f t="shared" ca="1" si="35"/>
        <v>11.453278059899986</v>
      </c>
      <c r="G305" s="4">
        <f t="shared" ca="1" si="36"/>
        <v>0.45803987766532422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6</v>
      </c>
    </row>
    <row r="306" spans="1:12">
      <c r="A306" s="3">
        <v>304</v>
      </c>
      <c r="B306" s="3">
        <v>304</v>
      </c>
      <c r="C306">
        <f t="shared" ca="1" si="40"/>
        <v>108.812627010182</v>
      </c>
      <c r="D306">
        <f t="shared" ca="1" si="41"/>
        <v>-92.955374577300006</v>
      </c>
      <c r="E306" s="4">
        <f t="shared" ca="1" si="34"/>
        <v>-6.3284842830450003</v>
      </c>
      <c r="F306" s="4">
        <f t="shared" ca="1" si="35"/>
        <v>9.6087269226999865</v>
      </c>
      <c r="G306" s="4">
        <f t="shared" ca="1" si="36"/>
        <v>-0.29073951704985618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83.025079356000006</v>
      </c>
      <c r="D307">
        <f t="shared" ca="1" si="41"/>
        <v>-68.751569975199999</v>
      </c>
      <c r="E307" s="4">
        <f t="shared" ca="1" si="34"/>
        <v>-32.116031937226992</v>
      </c>
      <c r="F307" s="4">
        <f t="shared" ca="1" si="35"/>
        <v>33.812531524799994</v>
      </c>
      <c r="G307" s="4">
        <f t="shared" ca="1" si="36"/>
        <v>-0.11746637627587229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103.47102732518201</v>
      </c>
      <c r="D308">
        <f t="shared" ca="1" si="41"/>
        <v>-85.436850200899997</v>
      </c>
      <c r="E308" s="4">
        <f t="shared" ca="1" si="34"/>
        <v>-11.670083968044992</v>
      </c>
      <c r="F308" s="4">
        <f t="shared" ca="1" si="35"/>
        <v>17.127251299099996</v>
      </c>
      <c r="G308" s="4">
        <f t="shared" ca="1" si="36"/>
        <v>-0.27567634501405364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56.652074652090903</v>
      </c>
      <c r="D309">
        <f t="shared" ca="1" si="41"/>
        <v>-63.5111553845</v>
      </c>
      <c r="E309" s="4">
        <f t="shared" ca="1" si="34"/>
        <v>-58.489036641136096</v>
      </c>
      <c r="F309" s="4">
        <f t="shared" ca="1" si="35"/>
        <v>39.052946115499992</v>
      </c>
      <c r="G309" s="4">
        <f t="shared" ca="1" si="36"/>
        <v>0.10448016808119109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58.688635922454502</v>
      </c>
      <c r="D310">
        <f t="shared" ca="1" si="41"/>
        <v>-140.59124757480001</v>
      </c>
      <c r="E310" s="4">
        <f t="shared" ca="1" si="34"/>
        <v>-56.452475370772497</v>
      </c>
      <c r="F310" s="4">
        <f t="shared" ca="1" si="35"/>
        <v>-38.027146074800015</v>
      </c>
      <c r="G310" s="4">
        <f t="shared" ca="1" si="36"/>
        <v>0.95977034463510269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6</v>
      </c>
    </row>
    <row r="311" spans="1:12">
      <c r="A311" s="3">
        <v>309</v>
      </c>
      <c r="B311" s="3">
        <v>309</v>
      </c>
      <c r="C311">
        <f t="shared" ca="1" si="40"/>
        <v>107.356286658545</v>
      </c>
      <c r="D311">
        <f t="shared" ca="1" si="41"/>
        <v>-142.61208726640001</v>
      </c>
      <c r="E311" s="4">
        <f t="shared" ca="1" si="34"/>
        <v>-7.7848246346819963</v>
      </c>
      <c r="F311" s="4">
        <f t="shared" ca="1" si="35"/>
        <v>-40.047985766400018</v>
      </c>
      <c r="G311" s="4">
        <f t="shared" ca="1" si="36"/>
        <v>0.87691358271262487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66.090025468545406</v>
      </c>
      <c r="D312">
        <f t="shared" ca="1" si="41"/>
        <v>-67.601787462900006</v>
      </c>
      <c r="E312" s="4">
        <f t="shared" ca="1" si="34"/>
        <v>-49.051085824681593</v>
      </c>
      <c r="F312" s="4">
        <f t="shared" ca="1" si="35"/>
        <v>34.962314037099986</v>
      </c>
      <c r="G312" s="4">
        <f t="shared" ca="1" si="36"/>
        <v>7.4071331354594941E-2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93.965694614727298</v>
      </c>
      <c r="D313">
        <f t="shared" ca="1" si="41"/>
        <v>-117.9932866157</v>
      </c>
      <c r="E313" s="4">
        <f t="shared" ca="1" si="34"/>
        <v>-21.175416678499701</v>
      </c>
      <c r="F313" s="4">
        <f t="shared" ca="1" si="35"/>
        <v>-15.429185115700008</v>
      </c>
      <c r="G313" s="4">
        <f t="shared" ca="1" si="36"/>
        <v>0.96947352858601576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5</v>
      </c>
    </row>
    <row r="314" spans="1:12">
      <c r="A314" s="3">
        <v>312</v>
      </c>
      <c r="B314" s="3">
        <v>312</v>
      </c>
      <c r="C314">
        <f t="shared" ca="1" si="40"/>
        <v>72.687921606272695</v>
      </c>
      <c r="D314">
        <f t="shared" ca="1" si="41"/>
        <v>-126.0551674261</v>
      </c>
      <c r="E314" s="4">
        <f t="shared" ca="1" si="34"/>
        <v>-42.453189686954303</v>
      </c>
      <c r="F314" s="4">
        <f t="shared" ca="1" si="35"/>
        <v>-23.491065926100006</v>
      </c>
      <c r="G314" s="4">
        <f t="shared" ca="1" si="36"/>
        <v>0.93160027301511572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65.571552099909098</v>
      </c>
      <c r="D315">
        <f t="shared" ca="1" si="41"/>
        <v>-99.205512742500005</v>
      </c>
      <c r="E315" s="4">
        <f t="shared" ca="1" si="34"/>
        <v>-49.5695591933179</v>
      </c>
      <c r="F315" s="4">
        <f t="shared" ca="1" si="35"/>
        <v>3.3585887574999873</v>
      </c>
      <c r="G315" s="4">
        <f t="shared" ca="1" si="36"/>
        <v>0.5856931733884706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94.909786076545501</v>
      </c>
      <c r="D316">
        <f t="shared" ca="1" si="41"/>
        <v>-148.79125471660001</v>
      </c>
      <c r="E316" s="4">
        <f t="shared" ca="1" si="34"/>
        <v>-20.231325216681498</v>
      </c>
      <c r="F316" s="4">
        <f t="shared" ca="1" si="35"/>
        <v>-46.227153216600016</v>
      </c>
      <c r="G316" s="4">
        <f t="shared" ca="1" si="36"/>
        <v>0.96082015497503725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40"/>
        <v>87.339925026090896</v>
      </c>
      <c r="D317">
        <f t="shared" ca="1" si="41"/>
        <v>-120.2424918839</v>
      </c>
      <c r="E317" s="4">
        <f t="shared" ca="1" si="34"/>
        <v>-27.801186267136103</v>
      </c>
      <c r="F317" s="4">
        <f t="shared" ca="1" si="35"/>
        <v>-17.678390383900009</v>
      </c>
      <c r="G317" s="4">
        <f t="shared" ca="1" si="36"/>
        <v>0.9520218095652595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68.179189473181793</v>
      </c>
      <c r="D318">
        <f t="shared" ca="1" si="41"/>
        <v>-121.31394953180001</v>
      </c>
      <c r="E318" s="4">
        <f t="shared" ca="1" si="34"/>
        <v>-46.961921820045205</v>
      </c>
      <c r="F318" s="4">
        <f t="shared" ca="1" si="35"/>
        <v>-18.749848031800013</v>
      </c>
      <c r="G318" s="4">
        <f t="shared" ca="1" si="36"/>
        <v>0.87875715604496529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1</v>
      </c>
    </row>
    <row r="319" spans="1:12">
      <c r="A319" s="3">
        <v>317</v>
      </c>
      <c r="B319" s="3">
        <v>317</v>
      </c>
      <c r="C319">
        <f t="shared" ca="1" si="40"/>
        <v>83.702928945636401</v>
      </c>
      <c r="D319">
        <f t="shared" ca="1" si="41"/>
        <v>-115.5486825715</v>
      </c>
      <c r="E319" s="4">
        <f t="shared" ca="1" si="34"/>
        <v>-31.438182347590597</v>
      </c>
      <c r="F319" s="4">
        <f t="shared" ca="1" si="35"/>
        <v>-12.984581071500003</v>
      </c>
      <c r="G319" s="4">
        <f t="shared" ca="1" si="36"/>
        <v>0.88433427081661153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3</v>
      </c>
    </row>
    <row r="320" spans="1:12">
      <c r="A320" s="3">
        <v>318</v>
      </c>
      <c r="B320" s="3">
        <v>318</v>
      </c>
      <c r="C320">
        <f t="shared" ca="1" si="40"/>
        <v>74.766186327272706</v>
      </c>
      <c r="D320">
        <f t="shared" ca="1" si="41"/>
        <v>-93.915723333299994</v>
      </c>
      <c r="E320" s="4">
        <f t="shared" ca="1" si="34"/>
        <v>-40.374924965954293</v>
      </c>
      <c r="F320" s="4">
        <f t="shared" ca="1" si="35"/>
        <v>8.6483781666999988</v>
      </c>
      <c r="G320" s="4">
        <f t="shared" ca="1" si="36"/>
        <v>0.46388328739587498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112.17817967136401</v>
      </c>
      <c r="D321">
        <f t="shared" ca="1" si="41"/>
        <v>-144.23175496810001</v>
      </c>
      <c r="E321" s="4">
        <f t="shared" ca="1" si="34"/>
        <v>-2.9629316218629924</v>
      </c>
      <c r="F321" s="4">
        <f t="shared" ca="1" si="35"/>
        <v>-41.667653468100013</v>
      </c>
      <c r="G321" s="4">
        <f t="shared" ca="1" si="36"/>
        <v>0.81248309612876501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69.642983574454504</v>
      </c>
      <c r="D322">
        <f t="shared" ca="1" si="41"/>
        <v>-139.7464620559</v>
      </c>
      <c r="E322" s="4">
        <f t="shared" ca="1" si="34"/>
        <v>-45.498127718772494</v>
      </c>
      <c r="F322" s="4">
        <f t="shared" ca="1" si="35"/>
        <v>-37.182360555900004</v>
      </c>
      <c r="G322" s="4">
        <f t="shared" ca="1" si="36"/>
        <v>0.98157652283010155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40"/>
        <v>87.866856923636405</v>
      </c>
      <c r="D323">
        <f t="shared" ca="1" si="41"/>
        <v>-105.81916903370001</v>
      </c>
      <c r="E323" s="4">
        <f t="shared" ca="1" si="34"/>
        <v>-27.274254369590594</v>
      </c>
      <c r="F323" s="4">
        <f t="shared" ca="1" si="35"/>
        <v>-3.2550675337000143</v>
      </c>
      <c r="G323" s="4">
        <f t="shared" ca="1" si="36"/>
        <v>0.72578211015391891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5</v>
      </c>
    </row>
    <row r="324" spans="1:12">
      <c r="A324" s="3">
        <v>322</v>
      </c>
      <c r="B324" s="3">
        <v>322</v>
      </c>
      <c r="C324">
        <f t="shared" ca="1" si="40"/>
        <v>61.484511489454498</v>
      </c>
      <c r="D324">
        <f t="shared" ca="1" si="41"/>
        <v>-60.767625336000002</v>
      </c>
      <c r="E324" s="4">
        <f t="shared" ref="E324:E387" ca="1" si="42">C324-$C$1003</f>
        <v>-53.656599803772501</v>
      </c>
      <c r="F324" s="4">
        <f t="shared" ref="F324:F387" ca="1" si="43">D324-$D$1003</f>
        <v>41.796476163999991</v>
      </c>
      <c r="G324" s="4">
        <f t="shared" ref="G324:G387" ca="1" si="44">(SUMPRODUCT(E324:F324,$E$550:$F$550))/(SQRT(SUMSQ(E324:F324))*SQRT(SUMSQ($E$550:$F$550)))</f>
        <v>3.1600523751591537E-2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68.601779685545495</v>
      </c>
      <c r="D325">
        <f t="shared" ca="1" si="41"/>
        <v>-87.901685286700001</v>
      </c>
      <c r="E325" s="4">
        <f t="shared" ca="1" si="42"/>
        <v>-46.539331607681504</v>
      </c>
      <c r="F325" s="4">
        <f t="shared" ca="1" si="43"/>
        <v>14.662416213299991</v>
      </c>
      <c r="G325" s="4">
        <f t="shared" ca="1" si="44"/>
        <v>0.37850116924261051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71.049943016545498</v>
      </c>
      <c r="D326">
        <f t="shared" ca="1" si="41"/>
        <v>-144.84231942459999</v>
      </c>
      <c r="E326" s="4">
        <f t="shared" ca="1" si="42"/>
        <v>-44.091168276681501</v>
      </c>
      <c r="F326" s="4">
        <f t="shared" ca="1" si="43"/>
        <v>-42.2782179246</v>
      </c>
      <c r="G326" s="4">
        <f t="shared" ca="1" si="44"/>
        <v>0.99362239548040432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89.217785363545502</v>
      </c>
      <c r="D327">
        <f t="shared" ca="1" si="41"/>
        <v>-131.64946553870001</v>
      </c>
      <c r="E327" s="4">
        <f t="shared" ca="1" si="42"/>
        <v>-25.923325929681496</v>
      </c>
      <c r="F327" s="4">
        <f t="shared" ca="1" si="43"/>
        <v>-29.085364038700021</v>
      </c>
      <c r="G327" s="4">
        <f t="shared" ca="1" si="44"/>
        <v>0.99940175085625171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63.492095684090899</v>
      </c>
      <c r="D328">
        <f t="shared" ca="1" si="41"/>
        <v>-78.674801156300006</v>
      </c>
      <c r="E328" s="4">
        <f t="shared" ca="1" si="42"/>
        <v>-51.6490156091361</v>
      </c>
      <c r="F328" s="4">
        <f t="shared" ca="1" si="43"/>
        <v>23.889300343699986</v>
      </c>
      <c r="G328" s="4">
        <f t="shared" ca="1" si="44"/>
        <v>0.25723564763851275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83.294736245727293</v>
      </c>
      <c r="D329">
        <f t="shared" ca="1" si="41"/>
        <v>-100.37207999330001</v>
      </c>
      <c r="E329" s="4">
        <f t="shared" ca="1" si="42"/>
        <v>-31.846375047499706</v>
      </c>
      <c r="F329" s="4">
        <f t="shared" ca="1" si="43"/>
        <v>2.1920215066999873</v>
      </c>
      <c r="G329" s="4">
        <f t="shared" ca="1" si="44"/>
        <v>0.58482471347067766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97.042946232272698</v>
      </c>
      <c r="D330">
        <f t="shared" ca="1" si="41"/>
        <v>-140.72380415410001</v>
      </c>
      <c r="E330" s="4">
        <f t="shared" ca="1" si="42"/>
        <v>-18.098165060954301</v>
      </c>
      <c r="F330" s="4">
        <f t="shared" ca="1" si="43"/>
        <v>-38.159702654100016</v>
      </c>
      <c r="G330" s="4">
        <f t="shared" ca="1" si="44"/>
        <v>0.96878100503650177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104.094389104545</v>
      </c>
      <c r="D331">
        <f t="shared" ca="1" si="41"/>
        <v>-73.648992374599999</v>
      </c>
      <c r="E331" s="4">
        <f t="shared" ca="1" si="42"/>
        <v>-11.046722188681997</v>
      </c>
      <c r="F331" s="4">
        <f t="shared" ca="1" si="43"/>
        <v>28.915109125399994</v>
      </c>
      <c r="G331" s="4">
        <f t="shared" ca="1" si="44"/>
        <v>-0.49034141065763748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58.978050673363597</v>
      </c>
      <c r="D332">
        <f t="shared" ca="1" si="41"/>
        <v>-95.121119362000002</v>
      </c>
      <c r="E332" s="4">
        <f t="shared" ca="1" si="42"/>
        <v>-56.163060619863401</v>
      </c>
      <c r="F332" s="4">
        <f t="shared" ca="1" si="43"/>
        <v>7.4429821379999908</v>
      </c>
      <c r="G332" s="4">
        <f t="shared" ca="1" si="44"/>
        <v>0.53256644609302994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56.665965386090903</v>
      </c>
      <c r="D333">
        <f t="shared" ca="1" si="41"/>
        <v>-126.38095595</v>
      </c>
      <c r="E333" s="4">
        <f t="shared" ca="1" si="42"/>
        <v>-58.475145907136096</v>
      </c>
      <c r="F333" s="4">
        <f t="shared" ca="1" si="43"/>
        <v>-23.816854450000008</v>
      </c>
      <c r="G333" s="4">
        <f t="shared" ca="1" si="44"/>
        <v>0.88203754437066806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66.926446505454507</v>
      </c>
      <c r="D334">
        <f t="shared" ca="1" si="41"/>
        <v>-81.590106903600002</v>
      </c>
      <c r="E334" s="4">
        <f t="shared" ca="1" si="42"/>
        <v>-48.214664787772492</v>
      </c>
      <c r="F334" s="4">
        <f t="shared" ca="1" si="43"/>
        <v>20.97399459639999</v>
      </c>
      <c r="G334" s="4">
        <f t="shared" ca="1" si="44"/>
        <v>0.27930073016958279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69.7060608049091</v>
      </c>
      <c r="D335">
        <f t="shared" ca="1" si="41"/>
        <v>-116.2453791608</v>
      </c>
      <c r="E335" s="4">
        <f t="shared" ca="1" si="42"/>
        <v>-45.435050488317898</v>
      </c>
      <c r="F335" s="4">
        <f t="shared" ca="1" si="43"/>
        <v>-13.681277660800006</v>
      </c>
      <c r="G335" s="4">
        <f t="shared" ca="1" si="44"/>
        <v>0.83375174584345468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5</v>
      </c>
    </row>
    <row r="336" spans="1:12">
      <c r="A336" s="3">
        <v>334</v>
      </c>
      <c r="B336" s="3">
        <v>334</v>
      </c>
      <c r="C336">
        <f t="shared" ca="1" si="40"/>
        <v>95.126103189999995</v>
      </c>
      <c r="D336">
        <f t="shared" ca="1" si="41"/>
        <v>-74.667049715700003</v>
      </c>
      <c r="E336" s="4">
        <f t="shared" ca="1" si="42"/>
        <v>-20.015008103227004</v>
      </c>
      <c r="F336" s="4">
        <f t="shared" ca="1" si="43"/>
        <v>27.89705178429999</v>
      </c>
      <c r="G336" s="4">
        <f t="shared" ca="1" si="44"/>
        <v>-0.25230509953293084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92.371106310909099</v>
      </c>
      <c r="D337">
        <f t="shared" ca="1" si="41"/>
        <v>-101.0239320037</v>
      </c>
      <c r="E337" s="4">
        <f t="shared" ca="1" si="42"/>
        <v>-22.7700049823179</v>
      </c>
      <c r="F337" s="4">
        <f t="shared" ca="1" si="43"/>
        <v>1.5401694962999954</v>
      </c>
      <c r="G337" s="4">
        <f t="shared" ca="1" si="44"/>
        <v>0.58578578356686695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75.127578902909093</v>
      </c>
      <c r="D338">
        <f t="shared" ca="1" si="41"/>
        <v>-101.97630938250001</v>
      </c>
      <c r="E338" s="4">
        <f t="shared" ca="1" si="42"/>
        <v>-40.013532390317906</v>
      </c>
      <c r="F338" s="4">
        <f t="shared" ca="1" si="43"/>
        <v>0.58779211749998694</v>
      </c>
      <c r="G338" s="4">
        <f t="shared" ca="1" si="44"/>
        <v>0.62778000808390677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75.032996398999998</v>
      </c>
      <c r="D339">
        <f t="shared" ca="1" si="41"/>
        <v>-63.232603223600002</v>
      </c>
      <c r="E339" s="4">
        <f t="shared" ca="1" si="42"/>
        <v>-40.108114894227</v>
      </c>
      <c r="F339" s="4">
        <f t="shared" ca="1" si="43"/>
        <v>39.331498276399991</v>
      </c>
      <c r="G339" s="4">
        <f t="shared" ca="1" si="44"/>
        <v>-8.214295941660324E-2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98.309426259181805</v>
      </c>
      <c r="D340">
        <f t="shared" ca="1" si="41"/>
        <v>-102.1518864002</v>
      </c>
      <c r="E340" s="4">
        <f t="shared" ca="1" si="42"/>
        <v>-16.831685034045194</v>
      </c>
      <c r="F340" s="4">
        <f t="shared" ca="1" si="43"/>
        <v>0.41221509979999382</v>
      </c>
      <c r="G340" s="4">
        <f t="shared" ca="1" si="44"/>
        <v>0.62012430207712999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0"/>
        <v>64.896409768181798</v>
      </c>
      <c r="D341">
        <f t="shared" ca="1" si="41"/>
        <v>-113.08068587229999</v>
      </c>
      <c r="E341" s="4">
        <f t="shared" ca="1" si="42"/>
        <v>-50.244701525045201</v>
      </c>
      <c r="F341" s="4">
        <f t="shared" ca="1" si="43"/>
        <v>-10.516584372300002</v>
      </c>
      <c r="G341" s="4">
        <f t="shared" ca="1" si="44"/>
        <v>0.78314994202919819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103.426265257455</v>
      </c>
      <c r="D342">
        <f t="shared" ca="1" si="41"/>
        <v>-67.979862775100003</v>
      </c>
      <c r="E342" s="4">
        <f t="shared" ca="1" si="42"/>
        <v>-11.714846035771998</v>
      </c>
      <c r="F342" s="4">
        <f t="shared" ca="1" si="43"/>
        <v>34.58423872489999</v>
      </c>
      <c r="G342" s="4">
        <f t="shared" ca="1" si="44"/>
        <v>-0.52337479154294486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71.666579648181795</v>
      </c>
      <c r="D343">
        <f t="shared" ca="1" si="41"/>
        <v>-145.3387639993</v>
      </c>
      <c r="E343" s="4">
        <f t="shared" ca="1" si="42"/>
        <v>-43.474531645045204</v>
      </c>
      <c r="F343" s="4">
        <f t="shared" ca="1" si="43"/>
        <v>-42.774662499300007</v>
      </c>
      <c r="G343" s="4">
        <f t="shared" ca="1" si="44"/>
        <v>0.99499159669643222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87.012781946454595</v>
      </c>
      <c r="D344">
        <f t="shared" ca="1" si="41"/>
        <v>-92.458031578100005</v>
      </c>
      <c r="E344" s="4">
        <f t="shared" ca="1" si="42"/>
        <v>-28.128329346772404</v>
      </c>
      <c r="F344" s="4">
        <f t="shared" ca="1" si="43"/>
        <v>10.106069921899987</v>
      </c>
      <c r="G344" s="4">
        <f t="shared" ca="1" si="44"/>
        <v>0.3414552151375928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113.876552233</v>
      </c>
      <c r="D345">
        <f t="shared" ca="1" si="41"/>
        <v>-101.3085124226</v>
      </c>
      <c r="E345" s="4">
        <f t="shared" ca="1" si="42"/>
        <v>-1.2645590602270005</v>
      </c>
      <c r="F345" s="4">
        <f t="shared" ca="1" si="43"/>
        <v>1.2555890773999892</v>
      </c>
      <c r="G345" s="4">
        <f t="shared" ca="1" si="44"/>
        <v>-8.833690782773275E-2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80.229399320818203</v>
      </c>
      <c r="D346">
        <f t="shared" ca="1" si="41"/>
        <v>-63.1188650709</v>
      </c>
      <c r="E346" s="4">
        <f t="shared" ca="1" si="42"/>
        <v>-34.911711972408796</v>
      </c>
      <c r="F346" s="4">
        <f t="shared" ca="1" si="43"/>
        <v>39.445236429099992</v>
      </c>
      <c r="G346" s="4">
        <f t="shared" ca="1" si="44"/>
        <v>-0.15231073075333545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7</v>
      </c>
    </row>
    <row r="347" spans="1:12">
      <c r="A347" s="3">
        <v>345</v>
      </c>
      <c r="B347" s="3">
        <v>345</v>
      </c>
      <c r="C347">
        <f t="shared" ca="1" si="40"/>
        <v>93.267265030363603</v>
      </c>
      <c r="D347">
        <f t="shared" ca="1" si="41"/>
        <v>-102.2816622647</v>
      </c>
      <c r="E347" s="4">
        <f t="shared" ca="1" si="42"/>
        <v>-21.873846262863395</v>
      </c>
      <c r="F347" s="4">
        <f t="shared" ca="1" si="43"/>
        <v>0.28243923529998938</v>
      </c>
      <c r="G347" s="4">
        <f t="shared" ca="1" si="44"/>
        <v>0.62916245397182191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83.077638402272697</v>
      </c>
      <c r="D348">
        <f t="shared" ca="1" si="41"/>
        <v>-128.2264441348</v>
      </c>
      <c r="E348" s="4">
        <f t="shared" ca="1" si="42"/>
        <v>-32.063472890954301</v>
      </c>
      <c r="F348" s="4">
        <f t="shared" ca="1" si="43"/>
        <v>-25.662342634800012</v>
      </c>
      <c r="G348" s="4">
        <f t="shared" ca="1" si="44"/>
        <v>0.9795771316146441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84.097410632090899</v>
      </c>
      <c r="D349">
        <f t="shared" ca="1" si="41"/>
        <v>-76.455381115400002</v>
      </c>
      <c r="E349" s="4">
        <f t="shared" ca="1" si="42"/>
        <v>-31.0437006611361</v>
      </c>
      <c r="F349" s="4">
        <f t="shared" ca="1" si="43"/>
        <v>26.108720384599991</v>
      </c>
      <c r="G349" s="4">
        <f t="shared" ca="1" si="44"/>
        <v>-5.8774029857390922E-3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110.075240847727</v>
      </c>
      <c r="D350">
        <f t="shared" ca="1" si="41"/>
        <v>-127.3816510309</v>
      </c>
      <c r="E350" s="4">
        <f t="shared" ca="1" si="42"/>
        <v>-5.0658704454999963</v>
      </c>
      <c r="F350" s="4">
        <f t="shared" ca="1" si="43"/>
        <v>-24.81754953090001</v>
      </c>
      <c r="G350" s="4">
        <f t="shared" ca="1" si="44"/>
        <v>0.88137643297201307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7</v>
      </c>
    </row>
    <row r="351" spans="1:12">
      <c r="A351" s="3">
        <v>349</v>
      </c>
      <c r="B351" s="3">
        <v>349</v>
      </c>
      <c r="C351">
        <f t="shared" ca="1" si="40"/>
        <v>109.764918267182</v>
      </c>
      <c r="D351">
        <f t="shared" ca="1" si="41"/>
        <v>-135.01707623889999</v>
      </c>
      <c r="E351" s="4">
        <f t="shared" ca="1" si="42"/>
        <v>-5.3761930260450015</v>
      </c>
      <c r="F351" s="4">
        <f t="shared" ca="1" si="43"/>
        <v>-32.452974738899997</v>
      </c>
      <c r="G351" s="4">
        <f t="shared" ca="1" si="44"/>
        <v>0.86320283327644343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5</v>
      </c>
    </row>
    <row r="352" spans="1:12">
      <c r="A352" s="3">
        <v>350</v>
      </c>
      <c r="B352" s="3">
        <v>350</v>
      </c>
      <c r="C352">
        <f t="shared" ca="1" si="40"/>
        <v>82.829405069454594</v>
      </c>
      <c r="D352">
        <f t="shared" ca="1" si="41"/>
        <v>-118.3205990484</v>
      </c>
      <c r="E352" s="4">
        <f t="shared" ca="1" si="42"/>
        <v>-32.311706223772404</v>
      </c>
      <c r="F352" s="4">
        <f t="shared" ca="1" si="43"/>
        <v>-15.756497548400006</v>
      </c>
      <c r="G352" s="4">
        <f t="shared" ca="1" si="44"/>
        <v>0.91157462861499039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87.512178292727299</v>
      </c>
      <c r="D353">
        <f t="shared" ca="1" si="41"/>
        <v>-87.688646836800004</v>
      </c>
      <c r="E353" s="4">
        <f t="shared" ca="1" si="42"/>
        <v>-27.6289330004997</v>
      </c>
      <c r="F353" s="4">
        <f t="shared" ca="1" si="43"/>
        <v>14.875454663199989</v>
      </c>
      <c r="G353" s="4">
        <f t="shared" ca="1" si="44"/>
        <v>0.19817139807807377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81.228521157818193</v>
      </c>
      <c r="D354">
        <f t="shared" ca="1" si="41"/>
        <v>-101.6955439061</v>
      </c>
      <c r="E354" s="4">
        <f t="shared" ca="1" si="42"/>
        <v>-33.912590135408806</v>
      </c>
      <c r="F354" s="4">
        <f t="shared" ca="1" si="43"/>
        <v>0.86855759389999321</v>
      </c>
      <c r="G354" s="4">
        <f t="shared" ca="1" si="44"/>
        <v>0.61924485401090779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76.208850653272705</v>
      </c>
      <c r="D355">
        <f t="shared" ca="1" si="41"/>
        <v>-68.520659306499994</v>
      </c>
      <c r="E355" s="4">
        <f t="shared" ca="1" si="42"/>
        <v>-38.932260639954293</v>
      </c>
      <c r="F355" s="4">
        <f t="shared" ca="1" si="43"/>
        <v>34.043442193499999</v>
      </c>
      <c r="G355" s="4">
        <f t="shared" ca="1" si="44"/>
        <v>-2.5116390544569534E-2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80.502339706818205</v>
      </c>
      <c r="D356">
        <f t="shared" ca="1" si="41"/>
        <v>-126.1976057883</v>
      </c>
      <c r="E356" s="4">
        <f t="shared" ca="1" si="42"/>
        <v>-34.638771586408794</v>
      </c>
      <c r="F356" s="4">
        <f t="shared" ca="1" si="43"/>
        <v>-23.633504288300003</v>
      </c>
      <c r="G356" s="4">
        <f t="shared" ca="1" si="44"/>
        <v>0.96142149321174986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104.418078633364</v>
      </c>
      <c r="D357">
        <f t="shared" ca="1" si="41"/>
        <v>-145.21817710179999</v>
      </c>
      <c r="E357" s="4">
        <f t="shared" ca="1" si="42"/>
        <v>-10.723032659862994</v>
      </c>
      <c r="F357" s="4">
        <f t="shared" ca="1" si="43"/>
        <v>-42.654075601800002</v>
      </c>
      <c r="G357" s="4">
        <f t="shared" ca="1" si="44"/>
        <v>0.90170676925735849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92.681339601454496</v>
      </c>
      <c r="D358">
        <f t="shared" ca="1" si="41"/>
        <v>-117.566144298</v>
      </c>
      <c r="E358" s="4">
        <f t="shared" ca="1" si="42"/>
        <v>-22.459771691772502</v>
      </c>
      <c r="F358" s="4">
        <f t="shared" ca="1" si="43"/>
        <v>-15.002042798000005</v>
      </c>
      <c r="G358" s="4">
        <f t="shared" ca="1" si="44"/>
        <v>0.95866662147328574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83.373414280363605</v>
      </c>
      <c r="D359">
        <f t="shared" ca="1" si="41"/>
        <v>-101.64023061100001</v>
      </c>
      <c r="E359" s="4">
        <f t="shared" ca="1" si="42"/>
        <v>-31.767697012863394</v>
      </c>
      <c r="F359" s="4">
        <f t="shared" ca="1" si="43"/>
        <v>0.9238708889999856</v>
      </c>
      <c r="G359" s="4">
        <f t="shared" ca="1" si="44"/>
        <v>0.61651820078694897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59.607206688272697</v>
      </c>
      <c r="D360">
        <f t="shared" ca="1" si="41"/>
        <v>-67.580639708700005</v>
      </c>
      <c r="E360" s="4">
        <f t="shared" ca="1" si="42"/>
        <v>-55.533904604954301</v>
      </c>
      <c r="F360" s="4">
        <f t="shared" ca="1" si="43"/>
        <v>34.983461791299987</v>
      </c>
      <c r="G360" s="4">
        <f t="shared" ca="1" si="44"/>
        <v>0.13086088772503604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92.760027189909096</v>
      </c>
      <c r="D361">
        <f t="shared" ca="1" si="41"/>
        <v>-60.829064943900001</v>
      </c>
      <c r="E361" s="4">
        <f t="shared" ca="1" si="42"/>
        <v>-22.381084103317903</v>
      </c>
      <c r="F361" s="4">
        <f t="shared" ca="1" si="43"/>
        <v>41.735036556099992</v>
      </c>
      <c r="G361" s="4">
        <f t="shared" ca="1" si="44"/>
        <v>-0.3757183908105729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71.778868417727296</v>
      </c>
      <c r="D362">
        <f t="shared" ca="1" si="41"/>
        <v>-61.7102048199</v>
      </c>
      <c r="E362" s="4">
        <f t="shared" ca="1" si="42"/>
        <v>-43.362242875499703</v>
      </c>
      <c r="F362" s="4">
        <f t="shared" ca="1" si="43"/>
        <v>40.853896680099993</v>
      </c>
      <c r="G362" s="4">
        <f t="shared" ca="1" si="44"/>
        <v>-6.2195502970113559E-2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56.588811562272703</v>
      </c>
      <c r="D363">
        <f t="shared" ca="1" si="41"/>
        <v>-91.428806836500002</v>
      </c>
      <c r="E363" s="4">
        <f t="shared" ca="1" si="42"/>
        <v>-58.552299730954296</v>
      </c>
      <c r="F363" s="4">
        <f t="shared" ca="1" si="43"/>
        <v>11.135294663499991</v>
      </c>
      <c r="G363" s="4">
        <f t="shared" ca="1" si="44"/>
        <v>0.48420471532438353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63.420093005454497</v>
      </c>
      <c r="D364">
        <f t="shared" ca="1" si="41"/>
        <v>-106.6894688249</v>
      </c>
      <c r="E364" s="4">
        <f t="shared" ca="1" si="42"/>
        <v>-51.721018287772502</v>
      </c>
      <c r="F364" s="4">
        <f t="shared" ca="1" si="43"/>
        <v>-4.1253673249000116</v>
      </c>
      <c r="G364" s="4">
        <f t="shared" ca="1" si="44"/>
        <v>0.69827157336940271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82.824098657363606</v>
      </c>
      <c r="D365">
        <f t="shared" ca="1" si="41"/>
        <v>-115.0933388664</v>
      </c>
      <c r="E365" s="4">
        <f t="shared" ca="1" si="42"/>
        <v>-32.317012635863392</v>
      </c>
      <c r="F365" s="4">
        <f t="shared" ca="1" si="43"/>
        <v>-12.529237366400011</v>
      </c>
      <c r="G365" s="4">
        <f t="shared" ca="1" si="44"/>
        <v>0.8739363019985269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103.983980085909</v>
      </c>
      <c r="D366">
        <f t="shared" ca="1" si="41"/>
        <v>-78.980539286799996</v>
      </c>
      <c r="E366" s="4">
        <f t="shared" ca="1" si="42"/>
        <v>-11.157131207318002</v>
      </c>
      <c r="F366" s="4">
        <f t="shared" ca="1" si="43"/>
        <v>23.583562213199997</v>
      </c>
      <c r="G366" s="4">
        <f t="shared" ca="1" si="44"/>
        <v>-0.42188320918077243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7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88.603817009636401</v>
      </c>
      <c r="D367">
        <f t="shared" ref="D367:D430" ca="1" si="49">ROUND(RANDBETWEEN(-1500000000000,-600000000000)/10000000000,10)</f>
        <v>-101.2291208478</v>
      </c>
      <c r="E367" s="4">
        <f t="shared" ca="1" si="42"/>
        <v>-26.537294283590597</v>
      </c>
      <c r="F367" s="4">
        <f t="shared" ca="1" si="43"/>
        <v>1.3349806521999881</v>
      </c>
      <c r="G367" s="4">
        <f t="shared" ca="1" si="44"/>
        <v>0.59969763777261831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6</v>
      </c>
    </row>
    <row r="368" spans="1:12">
      <c r="A368" s="3">
        <v>366</v>
      </c>
      <c r="B368" s="3">
        <v>366</v>
      </c>
      <c r="C368">
        <f t="shared" ca="1" si="48"/>
        <v>82.100011498090893</v>
      </c>
      <c r="D368">
        <f t="shared" ca="1" si="49"/>
        <v>-91.582608406600002</v>
      </c>
      <c r="E368" s="4">
        <f t="shared" ca="1" si="42"/>
        <v>-33.041099795136105</v>
      </c>
      <c r="F368" s="4">
        <f t="shared" ca="1" si="43"/>
        <v>10.98149309339999</v>
      </c>
      <c r="G368" s="4">
        <f t="shared" ca="1" si="44"/>
        <v>0.36395782896303047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110.279483161</v>
      </c>
      <c r="D369">
        <f t="shared" ca="1" si="49"/>
        <v>-138.55153387870001</v>
      </c>
      <c r="E369" s="4">
        <f t="shared" ca="1" si="42"/>
        <v>-4.861628132226997</v>
      </c>
      <c r="F369" s="4">
        <f t="shared" ca="1" si="43"/>
        <v>-35.987432378700021</v>
      </c>
      <c r="G369" s="4">
        <f t="shared" ca="1" si="44"/>
        <v>0.84772901133755241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97.933809426090903</v>
      </c>
      <c r="D370">
        <f t="shared" ca="1" si="49"/>
        <v>-89.181581902299996</v>
      </c>
      <c r="E370" s="4">
        <f t="shared" ca="1" si="42"/>
        <v>-17.207301867136096</v>
      </c>
      <c r="F370" s="4">
        <f t="shared" ca="1" si="43"/>
        <v>13.382519597699996</v>
      </c>
      <c r="G370" s="4">
        <f t="shared" ca="1" si="44"/>
        <v>3.2371788461855205E-2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108.06452575290901</v>
      </c>
      <c r="D371">
        <f t="shared" ca="1" si="49"/>
        <v>-109.8713026091</v>
      </c>
      <c r="E371" s="4">
        <f t="shared" ca="1" si="42"/>
        <v>-7.0765855403179927</v>
      </c>
      <c r="F371" s="4">
        <f t="shared" ca="1" si="43"/>
        <v>-7.3072011091000064</v>
      </c>
      <c r="G371" s="4">
        <f t="shared" ca="1" si="44"/>
        <v>0.99711491988271495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92.885978015363605</v>
      </c>
      <c r="D372">
        <f t="shared" ca="1" si="49"/>
        <v>-80.967797448200002</v>
      </c>
      <c r="E372" s="4">
        <f t="shared" ca="1" si="42"/>
        <v>-22.255133277863393</v>
      </c>
      <c r="F372" s="4">
        <f t="shared" ca="1" si="43"/>
        <v>21.59630405179999</v>
      </c>
      <c r="G372" s="4">
        <f t="shared" ca="1" si="44"/>
        <v>-7.6912472805251958E-2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114.840119217091</v>
      </c>
      <c r="D373">
        <f t="shared" ca="1" si="49"/>
        <v>-129.6463705713</v>
      </c>
      <c r="E373" s="4">
        <f t="shared" ca="1" si="42"/>
        <v>-0.30099207613599788</v>
      </c>
      <c r="F373" s="4">
        <f t="shared" ca="1" si="43"/>
        <v>-27.082269071300004</v>
      </c>
      <c r="G373" s="4">
        <f t="shared" ca="1" si="44"/>
        <v>0.7761413786276522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115.432434043727</v>
      </c>
      <c r="D374">
        <f t="shared" ca="1" si="49"/>
        <v>-119.8299521263</v>
      </c>
      <c r="E374" s="4">
        <f t="shared" ca="1" si="42"/>
        <v>0.29132275050000089</v>
      </c>
      <c r="F374" s="4">
        <f t="shared" ca="1" si="43"/>
        <v>-17.265850626300008</v>
      </c>
      <c r="G374" s="4">
        <f t="shared" ca="1" si="44"/>
        <v>0.75819378206911958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114.549567368818</v>
      </c>
      <c r="D375">
        <f t="shared" ca="1" si="49"/>
        <v>-131.75409259680001</v>
      </c>
      <c r="E375" s="4">
        <f t="shared" ca="1" si="42"/>
        <v>-0.59154392440899528</v>
      </c>
      <c r="F375" s="4">
        <f t="shared" ca="1" si="43"/>
        <v>-29.189991096800014</v>
      </c>
      <c r="G375" s="4">
        <f t="shared" ca="1" si="44"/>
        <v>0.7818777948989033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96.502669883090903</v>
      </c>
      <c r="D376">
        <f t="shared" ca="1" si="49"/>
        <v>-98.595355161399993</v>
      </c>
      <c r="E376" s="4">
        <f t="shared" ca="1" si="42"/>
        <v>-18.638441410136096</v>
      </c>
      <c r="F376" s="4">
        <f t="shared" ca="1" si="43"/>
        <v>3.968746338599999</v>
      </c>
      <c r="G376" s="4">
        <f t="shared" ca="1" si="44"/>
        <v>0.46495754479331886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102.852544528455</v>
      </c>
      <c r="D377">
        <f t="shared" ca="1" si="49"/>
        <v>-141.6744240134</v>
      </c>
      <c r="E377" s="4">
        <f t="shared" ca="1" si="42"/>
        <v>-12.288566764772</v>
      </c>
      <c r="F377" s="4">
        <f t="shared" ca="1" si="43"/>
        <v>-39.110322513400007</v>
      </c>
      <c r="G377" s="4">
        <f t="shared" ca="1" si="44"/>
        <v>0.92530722065233273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56.165703735000001</v>
      </c>
      <c r="D378">
        <f t="shared" ca="1" si="49"/>
        <v>-66.140942372599994</v>
      </c>
      <c r="E378" s="4">
        <f t="shared" ca="1" si="42"/>
        <v>-58.975407558226998</v>
      </c>
      <c r="F378" s="4">
        <f t="shared" ca="1" si="43"/>
        <v>36.423159127399998</v>
      </c>
      <c r="G378" s="4">
        <f t="shared" ca="1" si="44"/>
        <v>0.13966892442622769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112.20150318572701</v>
      </c>
      <c r="D379">
        <f t="shared" ca="1" si="49"/>
        <v>-136.61343540569999</v>
      </c>
      <c r="E379" s="4">
        <f t="shared" ca="1" si="42"/>
        <v>-2.9396081074999927</v>
      </c>
      <c r="F379" s="4">
        <f t="shared" ca="1" si="43"/>
        <v>-34.049333905699996</v>
      </c>
      <c r="G379" s="4">
        <f t="shared" ca="1" si="44"/>
        <v>0.82121093238585285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112.690698708455</v>
      </c>
      <c r="D380">
        <f t="shared" ca="1" si="49"/>
        <v>-75.179423325299993</v>
      </c>
      <c r="E380" s="4">
        <f t="shared" ca="1" si="42"/>
        <v>-2.4504125847719962</v>
      </c>
      <c r="F380" s="4">
        <f t="shared" ca="1" si="43"/>
        <v>27.384678174699999</v>
      </c>
      <c r="G380" s="4">
        <f t="shared" ca="1" si="44"/>
        <v>-0.70906135655955305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68.264529414181794</v>
      </c>
      <c r="D381">
        <f t="shared" ca="1" si="49"/>
        <v>-93.900033086799993</v>
      </c>
      <c r="E381" s="4">
        <f t="shared" ca="1" si="42"/>
        <v>-46.876581879045204</v>
      </c>
      <c r="F381" s="4">
        <f t="shared" ca="1" si="43"/>
        <v>8.664068413199999</v>
      </c>
      <c r="G381" s="4">
        <f t="shared" ca="1" si="44"/>
        <v>0.48871997199385431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68.296758197909099</v>
      </c>
      <c r="D382">
        <f t="shared" ca="1" si="49"/>
        <v>-102.8418487416</v>
      </c>
      <c r="E382" s="4">
        <f t="shared" ca="1" si="42"/>
        <v>-46.844353095317899</v>
      </c>
      <c r="F382" s="4">
        <f t="shared" ca="1" si="43"/>
        <v>-0.27774724160001085</v>
      </c>
      <c r="G382" s="4">
        <f t="shared" ca="1" si="44"/>
        <v>0.64369419384280879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115.327436391636</v>
      </c>
      <c r="D383">
        <f t="shared" ca="1" si="49"/>
        <v>-135.1047991495</v>
      </c>
      <c r="E383" s="4">
        <f t="shared" ca="1" si="42"/>
        <v>0.18632509840900013</v>
      </c>
      <c r="F383" s="4">
        <f t="shared" ca="1" si="43"/>
        <v>-32.540697649500004</v>
      </c>
      <c r="G383" s="4">
        <f t="shared" ca="1" si="44"/>
        <v>0.76541361854946266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117.053316349909</v>
      </c>
      <c r="D384">
        <f t="shared" ca="1" si="49"/>
        <v>-70.881287615199994</v>
      </c>
      <c r="E384" s="4">
        <f t="shared" ca="1" si="42"/>
        <v>1.9122050566819979</v>
      </c>
      <c r="F384" s="4">
        <f t="shared" ca="1" si="43"/>
        <v>31.682813884799998</v>
      </c>
      <c r="G384" s="4">
        <f t="shared" ca="1" si="44"/>
        <v>-0.80619423493379461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117.38189511554501</v>
      </c>
      <c r="D385">
        <f t="shared" ca="1" si="49"/>
        <v>-84.579900161300003</v>
      </c>
      <c r="E385" s="4">
        <f t="shared" ca="1" si="42"/>
        <v>2.2407838223180079</v>
      </c>
      <c r="F385" s="4">
        <f t="shared" ca="1" si="43"/>
        <v>17.984201338699989</v>
      </c>
      <c r="G385" s="4">
        <f t="shared" ca="1" si="44"/>
        <v>-0.84220942599066073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98.878705428636394</v>
      </c>
      <c r="D386">
        <f t="shared" ca="1" si="49"/>
        <v>-88.731512322399993</v>
      </c>
      <c r="E386" s="4">
        <f t="shared" ca="1" si="42"/>
        <v>-16.262405864590605</v>
      </c>
      <c r="F386" s="4">
        <f t="shared" ca="1" si="43"/>
        <v>13.832589177599999</v>
      </c>
      <c r="G386" s="4">
        <f t="shared" ca="1" si="44"/>
        <v>-1.1447764255003065E-2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63.150737834181797</v>
      </c>
      <c r="D387">
        <f t="shared" ca="1" si="49"/>
        <v>-83.319991367699998</v>
      </c>
      <c r="E387" s="4">
        <f t="shared" ca="1" si="42"/>
        <v>-51.990373459045202</v>
      </c>
      <c r="F387" s="4">
        <f t="shared" ca="1" si="43"/>
        <v>19.244110132299994</v>
      </c>
      <c r="G387" s="4">
        <f t="shared" ca="1" si="44"/>
        <v>0.33242813146626127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7</v>
      </c>
    </row>
    <row r="388" spans="1:12">
      <c r="A388" s="3">
        <v>386</v>
      </c>
      <c r="B388" s="3">
        <v>386</v>
      </c>
      <c r="C388">
        <f t="shared" ca="1" si="48"/>
        <v>85.626099380818204</v>
      </c>
      <c r="D388">
        <f t="shared" ca="1" si="49"/>
        <v>-82.1571493366</v>
      </c>
      <c r="E388" s="4">
        <f t="shared" ref="E388:E451" ca="1" si="50">C388-$C$1003</f>
        <v>-29.515011912408795</v>
      </c>
      <c r="F388" s="4">
        <f t="shared" ref="F388:F451" ca="1" si="51">D388-$D$1003</f>
        <v>20.406952163399993</v>
      </c>
      <c r="G388" s="4">
        <f t="shared" ref="G388:G451" ca="1" si="52">(SUMPRODUCT(E388:F388,$E$550:$F$550))/(SQRT(SUMSQ(E388:F388))*SQRT(SUMSQ($E$550:$F$550)))</f>
        <v>8.8334326770620489E-2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84.418243278181805</v>
      </c>
      <c r="D389">
        <f t="shared" ca="1" si="49"/>
        <v>-135.8186007063</v>
      </c>
      <c r="E389" s="4">
        <f t="shared" ca="1" si="50"/>
        <v>-30.722868015045194</v>
      </c>
      <c r="F389" s="4">
        <f t="shared" ca="1" si="51"/>
        <v>-33.254499206300011</v>
      </c>
      <c r="G389" s="4">
        <f t="shared" ca="1" si="52"/>
        <v>0.99862421646685096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91.860077322363594</v>
      </c>
      <c r="D390">
        <f t="shared" ca="1" si="49"/>
        <v>-76.531932858700003</v>
      </c>
      <c r="E390" s="4">
        <f t="shared" ca="1" si="50"/>
        <v>-23.281033970863405</v>
      </c>
      <c r="F390" s="4">
        <f t="shared" ca="1" si="51"/>
        <v>26.03216864129999</v>
      </c>
      <c r="G390" s="4">
        <f t="shared" ca="1" si="52"/>
        <v>-0.14720583108059099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64.800981523454496</v>
      </c>
      <c r="D391">
        <f t="shared" ca="1" si="49"/>
        <v>-104.4496099119</v>
      </c>
      <c r="E391" s="4">
        <f t="shared" ca="1" si="50"/>
        <v>-50.340129769772503</v>
      </c>
      <c r="F391" s="4">
        <f t="shared" ca="1" si="51"/>
        <v>-1.8855084119000054</v>
      </c>
      <c r="G391" s="4">
        <f t="shared" ca="1" si="52"/>
        <v>0.66748383666056299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117.537581501909</v>
      </c>
      <c r="D392">
        <f t="shared" ca="1" si="49"/>
        <v>-69.634892117999996</v>
      </c>
      <c r="E392" s="4">
        <f t="shared" ca="1" si="50"/>
        <v>2.396470208682004</v>
      </c>
      <c r="F392" s="4">
        <f t="shared" ca="1" si="51"/>
        <v>32.929209381999996</v>
      </c>
      <c r="G392" s="4">
        <f t="shared" ca="1" si="52"/>
        <v>-0.81344924501601401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78.819262794090903</v>
      </c>
      <c r="D393">
        <f t="shared" ca="1" si="49"/>
        <v>-77.881362789899995</v>
      </c>
      <c r="E393" s="4">
        <f t="shared" ca="1" si="50"/>
        <v>-36.321848499136095</v>
      </c>
      <c r="F393" s="4">
        <f t="shared" ca="1" si="51"/>
        <v>24.682738710099997</v>
      </c>
      <c r="G393" s="4">
        <f t="shared" ca="1" si="52"/>
        <v>9.6363756657236233E-2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76.710707473272706</v>
      </c>
      <c r="D394">
        <f t="shared" ca="1" si="49"/>
        <v>-92.669934026899995</v>
      </c>
      <c r="E394" s="4">
        <f t="shared" ca="1" si="50"/>
        <v>-38.430403819954293</v>
      </c>
      <c r="F394" s="4">
        <f t="shared" ca="1" si="51"/>
        <v>9.8941674730999978</v>
      </c>
      <c r="G394" s="4">
        <f t="shared" ca="1" si="52"/>
        <v>0.42720776136136779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89.3371498918182</v>
      </c>
      <c r="D395">
        <f t="shared" ca="1" si="49"/>
        <v>-113.8675870572</v>
      </c>
      <c r="E395" s="4">
        <f t="shared" ca="1" si="50"/>
        <v>-25.803961401408799</v>
      </c>
      <c r="F395" s="4">
        <f t="shared" ca="1" si="51"/>
        <v>-11.303485557200005</v>
      </c>
      <c r="G395" s="4">
        <f t="shared" ca="1" si="52"/>
        <v>0.89402966736824996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75.572976321272705</v>
      </c>
      <c r="D396">
        <f t="shared" ca="1" si="49"/>
        <v>-68.820670836399998</v>
      </c>
      <c r="E396" s="4">
        <f t="shared" ca="1" si="50"/>
        <v>-39.568134971954294</v>
      </c>
      <c r="F396" s="4">
        <f t="shared" ca="1" si="51"/>
        <v>33.743430663599995</v>
      </c>
      <c r="G396" s="4">
        <f t="shared" ca="1" si="52"/>
        <v>-1.2726329854416253E-2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82.889570545363597</v>
      </c>
      <c r="D397">
        <f t="shared" ca="1" si="49"/>
        <v>-113.81468114410001</v>
      </c>
      <c r="E397" s="4">
        <f t="shared" ca="1" si="50"/>
        <v>-32.251540747863402</v>
      </c>
      <c r="F397" s="4">
        <f t="shared" ca="1" si="51"/>
        <v>-11.250579644100014</v>
      </c>
      <c r="G397" s="4">
        <f t="shared" ca="1" si="52"/>
        <v>0.85679734783076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78.546407855181798</v>
      </c>
      <c r="D398">
        <f t="shared" ca="1" si="49"/>
        <v>-149.892996783</v>
      </c>
      <c r="E398" s="4">
        <f t="shared" ca="1" si="50"/>
        <v>-36.594703438045201</v>
      </c>
      <c r="F398" s="4">
        <f t="shared" ca="1" si="51"/>
        <v>-47.328895283000008</v>
      </c>
      <c r="G398" s="4">
        <f t="shared" ca="1" si="52"/>
        <v>0.99938046931958513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69.227142777545495</v>
      </c>
      <c r="D399">
        <f t="shared" ca="1" si="49"/>
        <v>-114.2278151427</v>
      </c>
      <c r="E399" s="4">
        <f t="shared" ca="1" si="50"/>
        <v>-45.913968515681503</v>
      </c>
      <c r="F399" s="4">
        <f t="shared" ca="1" si="51"/>
        <v>-11.663713642700003</v>
      </c>
      <c r="G399" s="4">
        <f t="shared" ca="1" si="52"/>
        <v>0.80882928339394511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97.646970274909094</v>
      </c>
      <c r="D400">
        <f t="shared" ca="1" si="49"/>
        <v>-118.8860269411</v>
      </c>
      <c r="E400" s="4">
        <f t="shared" ca="1" si="50"/>
        <v>-17.494141018317904</v>
      </c>
      <c r="F400" s="4">
        <f t="shared" ca="1" si="51"/>
        <v>-16.321925441100007</v>
      </c>
      <c r="G400" s="4">
        <f t="shared" ca="1" si="52"/>
        <v>0.99198907792525493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79.159191699272696</v>
      </c>
      <c r="D401">
        <f t="shared" ca="1" si="49"/>
        <v>-99.139151025199993</v>
      </c>
      <c r="E401" s="4">
        <f t="shared" ca="1" si="50"/>
        <v>-35.981919593954302</v>
      </c>
      <c r="F401" s="4">
        <f t="shared" ca="1" si="51"/>
        <v>3.4249504747999993</v>
      </c>
      <c r="G401" s="4">
        <f t="shared" ca="1" si="52"/>
        <v>0.56339331429000128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60.287404085272698</v>
      </c>
      <c r="D402">
        <f t="shared" ca="1" si="49"/>
        <v>-85.833992397299994</v>
      </c>
      <c r="E402" s="4">
        <f t="shared" ca="1" si="50"/>
        <v>-54.853707207954301</v>
      </c>
      <c r="F402" s="4">
        <f t="shared" ca="1" si="51"/>
        <v>16.730109102699998</v>
      </c>
      <c r="G402" s="4">
        <f t="shared" ca="1" si="52"/>
        <v>0.38697947165413171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55.286885154272703</v>
      </c>
      <c r="D403">
        <f t="shared" ca="1" si="49"/>
        <v>-117.9990337628</v>
      </c>
      <c r="E403" s="4">
        <f t="shared" ca="1" si="50"/>
        <v>-59.854226138954296</v>
      </c>
      <c r="F403" s="4">
        <f t="shared" ca="1" si="51"/>
        <v>-15.434932262800004</v>
      </c>
      <c r="G403" s="4">
        <f t="shared" ca="1" si="52"/>
        <v>0.81094398550474278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7</v>
      </c>
    </row>
    <row r="404" spans="1:12">
      <c r="A404" s="3">
        <v>402</v>
      </c>
      <c r="B404" s="3">
        <v>402</v>
      </c>
      <c r="C404">
        <f t="shared" ca="1" si="48"/>
        <v>61.363240537636401</v>
      </c>
      <c r="D404">
        <f t="shared" ca="1" si="49"/>
        <v>-130.83466497340001</v>
      </c>
      <c r="E404" s="4">
        <f t="shared" ca="1" si="50"/>
        <v>-53.777870755590598</v>
      </c>
      <c r="F404" s="4">
        <f t="shared" ca="1" si="51"/>
        <v>-28.270563473400017</v>
      </c>
      <c r="G404" s="4">
        <f t="shared" ca="1" si="52"/>
        <v>0.92360309791420792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7</v>
      </c>
    </row>
    <row r="405" spans="1:12">
      <c r="A405" s="3">
        <v>403</v>
      </c>
      <c r="B405" s="3">
        <v>403</v>
      </c>
      <c r="C405">
        <f t="shared" ca="1" si="48"/>
        <v>63.852580491454503</v>
      </c>
      <c r="D405">
        <f t="shared" ca="1" si="49"/>
        <v>-98.413765695699993</v>
      </c>
      <c r="E405" s="4">
        <f t="shared" ca="1" si="50"/>
        <v>-51.288530801772495</v>
      </c>
      <c r="F405" s="4">
        <f t="shared" ca="1" si="51"/>
        <v>4.1503358042999992</v>
      </c>
      <c r="G405" s="4">
        <f t="shared" ca="1" si="52"/>
        <v>0.5750303842939094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59.779252718454501</v>
      </c>
      <c r="D406">
        <f t="shared" ca="1" si="49"/>
        <v>-102.5300379828</v>
      </c>
      <c r="E406" s="4">
        <f t="shared" ca="1" si="50"/>
        <v>-55.361858574772498</v>
      </c>
      <c r="F406" s="4">
        <f t="shared" ca="1" si="51"/>
        <v>3.406351719999634E-2</v>
      </c>
      <c r="G406" s="4">
        <f t="shared" ca="1" si="52"/>
        <v>0.63867215147084833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5</v>
      </c>
    </row>
    <row r="407" spans="1:12">
      <c r="A407" s="3">
        <v>405</v>
      </c>
      <c r="B407" s="3">
        <v>405</v>
      </c>
      <c r="C407">
        <f t="shared" ca="1" si="48"/>
        <v>89.996113820727302</v>
      </c>
      <c r="D407">
        <f t="shared" ca="1" si="49"/>
        <v>-78.494965328999996</v>
      </c>
      <c r="E407" s="4">
        <f t="shared" ca="1" si="50"/>
        <v>-25.144997472499696</v>
      </c>
      <c r="F407" s="4">
        <f t="shared" ca="1" si="51"/>
        <v>24.069136170999997</v>
      </c>
      <c r="G407" s="4">
        <f t="shared" ca="1" si="52"/>
        <v>-7.0096624742413849E-2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48"/>
        <v>59.296791723090898</v>
      </c>
      <c r="D408">
        <f t="shared" ca="1" si="49"/>
        <v>-144.0321005024</v>
      </c>
      <c r="E408" s="4">
        <f t="shared" ca="1" si="50"/>
        <v>-55.844319570136101</v>
      </c>
      <c r="F408" s="4">
        <f t="shared" ca="1" si="51"/>
        <v>-41.467999002400006</v>
      </c>
      <c r="G408" s="4">
        <f t="shared" ca="1" si="52"/>
        <v>0.97164985682648941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56.267682576454497</v>
      </c>
      <c r="D409">
        <f t="shared" ca="1" si="49"/>
        <v>-130.86229878660001</v>
      </c>
      <c r="E409" s="4">
        <f t="shared" ca="1" si="50"/>
        <v>-58.873428716772501</v>
      </c>
      <c r="F409" s="4">
        <f t="shared" ca="1" si="51"/>
        <v>-28.298197286600015</v>
      </c>
      <c r="G409" s="4">
        <f t="shared" ca="1" si="52"/>
        <v>0.90923565023507269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3</v>
      </c>
    </row>
    <row r="410" spans="1:12">
      <c r="A410" s="3">
        <v>408</v>
      </c>
      <c r="B410" s="3">
        <v>408</v>
      </c>
      <c r="C410">
        <f t="shared" ca="1" si="48"/>
        <v>99.567938380181801</v>
      </c>
      <c r="D410">
        <f t="shared" ca="1" si="49"/>
        <v>-77.854437140599998</v>
      </c>
      <c r="E410" s="4">
        <f t="shared" ca="1" si="50"/>
        <v>-15.573172913045198</v>
      </c>
      <c r="F410" s="4">
        <f t="shared" ca="1" si="51"/>
        <v>24.709664359399994</v>
      </c>
      <c r="G410" s="4">
        <f t="shared" ca="1" si="52"/>
        <v>-0.30986083616399446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109.326933384273</v>
      </c>
      <c r="D411">
        <f t="shared" ca="1" si="49"/>
        <v>-107.3236664245</v>
      </c>
      <c r="E411" s="4">
        <f t="shared" ca="1" si="50"/>
        <v>-5.8141779089539938</v>
      </c>
      <c r="F411" s="4">
        <f t="shared" ca="1" si="51"/>
        <v>-4.7595649245000118</v>
      </c>
      <c r="G411" s="4">
        <f t="shared" ca="1" si="52"/>
        <v>0.98173476516722291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84.026267503272706</v>
      </c>
      <c r="D412">
        <f t="shared" ca="1" si="49"/>
        <v>-80.224995655200004</v>
      </c>
      <c r="E412" s="4">
        <f t="shared" ca="1" si="50"/>
        <v>-31.114843789954293</v>
      </c>
      <c r="F412" s="4">
        <f t="shared" ca="1" si="51"/>
        <v>22.339105844799988</v>
      </c>
      <c r="G412" s="4">
        <f t="shared" ca="1" si="52"/>
        <v>7.0651802746235767E-2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91.534275135454493</v>
      </c>
      <c r="D413">
        <f t="shared" ca="1" si="49"/>
        <v>-140.40021030630001</v>
      </c>
      <c r="E413" s="4">
        <f t="shared" ca="1" si="50"/>
        <v>-23.606836157772506</v>
      </c>
      <c r="F413" s="4">
        <f t="shared" ca="1" si="51"/>
        <v>-37.836108806300018</v>
      </c>
      <c r="G413" s="4">
        <f t="shared" ca="1" si="52"/>
        <v>0.99082555318965937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114.058643352909</v>
      </c>
      <c r="D414">
        <f t="shared" ca="1" si="49"/>
        <v>-68.314043740800003</v>
      </c>
      <c r="E414" s="4">
        <f t="shared" ca="1" si="50"/>
        <v>-1.0824679403179971</v>
      </c>
      <c r="F414" s="4">
        <f t="shared" ca="1" si="51"/>
        <v>34.25005775919999</v>
      </c>
      <c r="G414" s="4">
        <f t="shared" ca="1" si="52"/>
        <v>-0.7485120196088545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108.367829798545</v>
      </c>
      <c r="D415">
        <f t="shared" ca="1" si="49"/>
        <v>-87.829571404199996</v>
      </c>
      <c r="E415" s="4">
        <f t="shared" ca="1" si="50"/>
        <v>-6.7732814946819957</v>
      </c>
      <c r="F415" s="4">
        <f t="shared" ca="1" si="51"/>
        <v>14.734530095799997</v>
      </c>
      <c r="G415" s="4">
        <f t="shared" ca="1" si="52"/>
        <v>-0.43183724097444448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108.258008164727</v>
      </c>
      <c r="D416">
        <f t="shared" ca="1" si="49"/>
        <v>-128.80303758310001</v>
      </c>
      <c r="E416" s="4">
        <f t="shared" ca="1" si="50"/>
        <v>-6.8831031284999966</v>
      </c>
      <c r="F416" s="4">
        <f t="shared" ca="1" si="51"/>
        <v>-26.238936083100015</v>
      </c>
      <c r="G416" s="4">
        <f t="shared" ca="1" si="52"/>
        <v>0.90609185000636594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7</v>
      </c>
    </row>
    <row r="417" spans="1:12">
      <c r="A417" s="3">
        <v>415</v>
      </c>
      <c r="B417" s="3">
        <v>415</v>
      </c>
      <c r="C417">
        <f t="shared" ca="1" si="48"/>
        <v>88.842374122090902</v>
      </c>
      <c r="D417">
        <f t="shared" ca="1" si="49"/>
        <v>-84.018306197000001</v>
      </c>
      <c r="E417" s="4">
        <f t="shared" ca="1" si="50"/>
        <v>-26.298737171136096</v>
      </c>
      <c r="F417" s="4">
        <f t="shared" ca="1" si="51"/>
        <v>18.545795302999991</v>
      </c>
      <c r="G417" s="4">
        <f t="shared" ca="1" si="52"/>
        <v>7.909846028676458E-2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84.869648678454496</v>
      </c>
      <c r="D418">
        <f t="shared" ca="1" si="49"/>
        <v>-85.739397992999997</v>
      </c>
      <c r="E418" s="4">
        <f t="shared" ca="1" si="50"/>
        <v>-30.271462614772503</v>
      </c>
      <c r="F418" s="4">
        <f t="shared" ca="1" si="51"/>
        <v>16.824703506999995</v>
      </c>
      <c r="G418" s="4">
        <f t="shared" ca="1" si="52"/>
        <v>0.18503337042887757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68.175324716818196</v>
      </c>
      <c r="D419">
        <f t="shared" ca="1" si="49"/>
        <v>-68.423675843599995</v>
      </c>
      <c r="E419" s="4">
        <f t="shared" ca="1" si="50"/>
        <v>-46.965786576408803</v>
      </c>
      <c r="F419" s="4">
        <f t="shared" ca="1" si="51"/>
        <v>34.140425656399998</v>
      </c>
      <c r="G419" s="4">
        <f t="shared" ca="1" si="52"/>
        <v>6.4774960305292978E-2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67.500652451363607</v>
      </c>
      <c r="D420">
        <f t="shared" ca="1" si="49"/>
        <v>-136.9241159737</v>
      </c>
      <c r="E420" s="4">
        <f t="shared" ca="1" si="50"/>
        <v>-47.640458841863392</v>
      </c>
      <c r="F420" s="4">
        <f t="shared" ca="1" si="51"/>
        <v>-34.360014473700005</v>
      </c>
      <c r="G420" s="4">
        <f t="shared" ca="1" si="52"/>
        <v>0.9682726298253419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60.413152545272702</v>
      </c>
      <c r="D421">
        <f t="shared" ca="1" si="49"/>
        <v>-102.8227287311</v>
      </c>
      <c r="E421" s="4">
        <f t="shared" ca="1" si="50"/>
        <v>-54.727958747954297</v>
      </c>
      <c r="F421" s="4">
        <f t="shared" ca="1" si="51"/>
        <v>-0.25862723110000729</v>
      </c>
      <c r="G421" s="4">
        <f t="shared" ca="1" si="52"/>
        <v>0.64277276429924801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60.975216513363598</v>
      </c>
      <c r="D422">
        <f t="shared" ca="1" si="49"/>
        <v>-94.156725517799998</v>
      </c>
      <c r="E422" s="4">
        <f t="shared" ca="1" si="50"/>
        <v>-54.1658947798634</v>
      </c>
      <c r="F422" s="4">
        <f t="shared" ca="1" si="51"/>
        <v>8.4073759821999943</v>
      </c>
      <c r="G422" s="4">
        <f t="shared" ca="1" si="52"/>
        <v>0.51362137737555325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48"/>
        <v>62.546115910181797</v>
      </c>
      <c r="D423">
        <f t="shared" ca="1" si="49"/>
        <v>-75.557921821999997</v>
      </c>
      <c r="E423" s="4">
        <f t="shared" ca="1" si="50"/>
        <v>-52.594995383045202</v>
      </c>
      <c r="F423" s="4">
        <f t="shared" ca="1" si="51"/>
        <v>27.006179677999995</v>
      </c>
      <c r="G423" s="4">
        <f t="shared" ca="1" si="52"/>
        <v>0.21727099071252812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99.6826668571818</v>
      </c>
      <c r="D424">
        <f t="shared" ca="1" si="49"/>
        <v>-73.151831997900004</v>
      </c>
      <c r="E424" s="4">
        <f t="shared" ca="1" si="50"/>
        <v>-15.458444436045198</v>
      </c>
      <c r="F424" s="4">
        <f t="shared" ca="1" si="51"/>
        <v>29.412269502099988</v>
      </c>
      <c r="G424" s="4">
        <f t="shared" ca="1" si="52"/>
        <v>-0.38343211095669449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48"/>
        <v>60.2796889440909</v>
      </c>
      <c r="D425">
        <f t="shared" ca="1" si="49"/>
        <v>-74.772037227400006</v>
      </c>
      <c r="E425" s="4">
        <f t="shared" ca="1" si="50"/>
        <v>-54.861422349136099</v>
      </c>
      <c r="F425" s="4">
        <f t="shared" ca="1" si="51"/>
        <v>27.792064272599987</v>
      </c>
      <c r="G425" s="4">
        <f t="shared" ca="1" si="52"/>
        <v>0.2226029814017286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87.372288241000007</v>
      </c>
      <c r="D426">
        <f t="shared" ca="1" si="49"/>
        <v>-113.3432481063</v>
      </c>
      <c r="E426" s="4">
        <f t="shared" ca="1" si="50"/>
        <v>-27.768823052226992</v>
      </c>
      <c r="F426" s="4">
        <f t="shared" ca="1" si="51"/>
        <v>-10.779146606300003</v>
      </c>
      <c r="G426" s="4">
        <f t="shared" ca="1" si="52"/>
        <v>0.87413754346550121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89.412746039909095</v>
      </c>
      <c r="D427">
        <f t="shared" ca="1" si="49"/>
        <v>-144.40403569110001</v>
      </c>
      <c r="E427" s="4">
        <f t="shared" ca="1" si="50"/>
        <v>-25.728365253317904</v>
      </c>
      <c r="F427" s="4">
        <f t="shared" ca="1" si="51"/>
        <v>-41.839934191100014</v>
      </c>
      <c r="G427" s="4">
        <f t="shared" ca="1" si="52"/>
        <v>0.98992557283877791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6</v>
      </c>
    </row>
    <row r="428" spans="1:12">
      <c r="A428" s="3">
        <v>426</v>
      </c>
      <c r="B428" s="3">
        <v>426</v>
      </c>
      <c r="C428">
        <f t="shared" ca="1" si="48"/>
        <v>102.915718308636</v>
      </c>
      <c r="D428">
        <f t="shared" ca="1" si="49"/>
        <v>-110.92932782850001</v>
      </c>
      <c r="E428" s="4">
        <f t="shared" ca="1" si="50"/>
        <v>-12.225392984590997</v>
      </c>
      <c r="F428" s="4">
        <f t="shared" ca="1" si="51"/>
        <v>-8.3652263285000146</v>
      </c>
      <c r="G428" s="4">
        <f t="shared" ca="1" si="52"/>
        <v>0.96178919907875127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117.923400893909</v>
      </c>
      <c r="D429">
        <f t="shared" ca="1" si="49"/>
        <v>-77.982214151799994</v>
      </c>
      <c r="E429" s="4">
        <f t="shared" ca="1" si="50"/>
        <v>2.7822896006820059</v>
      </c>
      <c r="F429" s="4">
        <f t="shared" ca="1" si="51"/>
        <v>24.581887348199999</v>
      </c>
      <c r="G429" s="4">
        <f t="shared" ca="1" si="52"/>
        <v>-0.83608882690503172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4</v>
      </c>
    </row>
    <row r="430" spans="1:12">
      <c r="A430" s="3">
        <v>428</v>
      </c>
      <c r="B430" s="3">
        <v>428</v>
      </c>
      <c r="C430">
        <f t="shared" ca="1" si="48"/>
        <v>55.343057318545497</v>
      </c>
      <c r="D430">
        <f t="shared" ca="1" si="49"/>
        <v>-135.02047696860001</v>
      </c>
      <c r="E430" s="4">
        <f t="shared" ca="1" si="50"/>
        <v>-59.798053974681501</v>
      </c>
      <c r="F430" s="4">
        <f t="shared" ca="1" si="51"/>
        <v>-32.456375468600015</v>
      </c>
      <c r="G430" s="4">
        <f t="shared" ca="1" si="52"/>
        <v>0.92861380359336521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8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59.545304231545501</v>
      </c>
      <c r="D431">
        <f t="shared" ref="D431:D494" ca="1" si="57">ROUND(RANDBETWEEN(-1500000000000,-600000000000)/10000000000,10)</f>
        <v>-149.55539921650001</v>
      </c>
      <c r="E431" s="4">
        <f t="shared" ca="1" si="50"/>
        <v>-55.595807061681498</v>
      </c>
      <c r="F431" s="4">
        <f t="shared" ca="1" si="51"/>
        <v>-46.991297716500014</v>
      </c>
      <c r="G431" s="4">
        <f t="shared" ca="1" si="52"/>
        <v>0.98460603232281196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6</v>
      </c>
    </row>
    <row r="432" spans="1:12">
      <c r="A432" s="3">
        <v>430</v>
      </c>
      <c r="B432" s="3">
        <v>430</v>
      </c>
      <c r="C432">
        <f t="shared" ca="1" si="56"/>
        <v>105.32154395309099</v>
      </c>
      <c r="D432">
        <f t="shared" ca="1" si="57"/>
        <v>-140.79634396969999</v>
      </c>
      <c r="E432" s="4">
        <f t="shared" ca="1" si="50"/>
        <v>-9.819567340136004</v>
      </c>
      <c r="F432" s="4">
        <f t="shared" ca="1" si="51"/>
        <v>-38.232242469699997</v>
      </c>
      <c r="G432" s="4">
        <f t="shared" ca="1" si="52"/>
        <v>0.90390617238536064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75.517409898727294</v>
      </c>
      <c r="D433">
        <f t="shared" ca="1" si="57"/>
        <v>-61.618590327200003</v>
      </c>
      <c r="E433" s="4">
        <f t="shared" ca="1" si="50"/>
        <v>-39.623701394499705</v>
      </c>
      <c r="F433" s="4">
        <f t="shared" ca="1" si="51"/>
        <v>40.945511172799989</v>
      </c>
      <c r="G433" s="4">
        <f t="shared" ca="1" si="52"/>
        <v>-0.10820365194147623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56"/>
        <v>70.526507572</v>
      </c>
      <c r="D434">
        <f t="shared" ca="1" si="57"/>
        <v>-103.03775647019999</v>
      </c>
      <c r="E434" s="4">
        <f t="shared" ca="1" si="50"/>
        <v>-44.614603721226999</v>
      </c>
      <c r="F434" s="4">
        <f t="shared" ca="1" si="51"/>
        <v>-0.47365497020000191</v>
      </c>
      <c r="G434" s="4">
        <f t="shared" ca="1" si="52"/>
        <v>0.64727407478179577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95.561033327272696</v>
      </c>
      <c r="D435">
        <f t="shared" ca="1" si="57"/>
        <v>-149.0615180874</v>
      </c>
      <c r="E435" s="4">
        <f t="shared" ca="1" si="50"/>
        <v>-19.580077965954302</v>
      </c>
      <c r="F435" s="4">
        <f t="shared" ca="1" si="51"/>
        <v>-46.497416587400011</v>
      </c>
      <c r="G435" s="4">
        <f t="shared" ca="1" si="52"/>
        <v>0.95685338497546613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79.180566914363595</v>
      </c>
      <c r="D436">
        <f t="shared" ca="1" si="57"/>
        <v>-126.3420551132</v>
      </c>
      <c r="E436" s="4">
        <f t="shared" ca="1" si="50"/>
        <v>-35.960544378863403</v>
      </c>
      <c r="F436" s="4">
        <f t="shared" ca="1" si="51"/>
        <v>-23.777953613200012</v>
      </c>
      <c r="G436" s="4">
        <f t="shared" ca="1" si="52"/>
        <v>0.9573282766083332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96.833807896272702</v>
      </c>
      <c r="D437">
        <f t="shared" ca="1" si="57"/>
        <v>-119.1171105614</v>
      </c>
      <c r="E437" s="4">
        <f t="shared" ca="1" si="50"/>
        <v>-18.307303396954296</v>
      </c>
      <c r="F437" s="4">
        <f t="shared" ca="1" si="51"/>
        <v>-16.553009061400004</v>
      </c>
      <c r="G437" s="4">
        <f t="shared" ca="1" si="52"/>
        <v>0.98989347511236014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112.866709901091</v>
      </c>
      <c r="D438">
        <f t="shared" ca="1" si="57"/>
        <v>-119.5057623858</v>
      </c>
      <c r="E438" s="4">
        <f t="shared" ca="1" si="50"/>
        <v>-2.2744013921359993</v>
      </c>
      <c r="F438" s="4">
        <f t="shared" ca="1" si="51"/>
        <v>-16.941660885800005</v>
      </c>
      <c r="G438" s="4">
        <f t="shared" ca="1" si="52"/>
        <v>0.84728934322396787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68.150127878363605</v>
      </c>
      <c r="D439">
        <f t="shared" ca="1" si="57"/>
        <v>-84.275880930200003</v>
      </c>
      <c r="E439" s="4">
        <f t="shared" ca="1" si="50"/>
        <v>-46.990983414863393</v>
      </c>
      <c r="F439" s="4">
        <f t="shared" ca="1" si="51"/>
        <v>18.288220569799989</v>
      </c>
      <c r="G439" s="4">
        <f t="shared" ca="1" si="52"/>
        <v>0.31668973628044372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96.789204913818196</v>
      </c>
      <c r="D440">
        <f t="shared" ca="1" si="57"/>
        <v>-68.252445167800005</v>
      </c>
      <c r="E440" s="4">
        <f t="shared" ca="1" si="50"/>
        <v>-18.351906379408803</v>
      </c>
      <c r="F440" s="4">
        <f t="shared" ca="1" si="51"/>
        <v>34.311656332199988</v>
      </c>
      <c r="G440" s="4">
        <f t="shared" ca="1" si="52"/>
        <v>-0.37673132441138119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69.307608269454505</v>
      </c>
      <c r="D441">
        <f t="shared" ca="1" si="57"/>
        <v>-148.82164102729999</v>
      </c>
      <c r="E441" s="4">
        <f t="shared" ca="1" si="50"/>
        <v>-45.833503023772494</v>
      </c>
      <c r="F441" s="4">
        <f t="shared" ca="1" si="51"/>
        <v>-46.257539527299997</v>
      </c>
      <c r="G441" s="4">
        <f t="shared" ca="1" si="52"/>
        <v>0.99618244041746296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7</v>
      </c>
    </row>
    <row r="442" spans="1:12">
      <c r="A442" s="3">
        <v>440</v>
      </c>
      <c r="B442" s="3">
        <v>440</v>
      </c>
      <c r="C442">
        <f t="shared" ca="1" si="56"/>
        <v>83.618813905454502</v>
      </c>
      <c r="D442">
        <f t="shared" ca="1" si="57"/>
        <v>-93.817810617800006</v>
      </c>
      <c r="E442" s="4">
        <f t="shared" ca="1" si="50"/>
        <v>-31.522297387772497</v>
      </c>
      <c r="F442" s="4">
        <f t="shared" ca="1" si="51"/>
        <v>8.7462908821999861</v>
      </c>
      <c r="G442" s="4">
        <f t="shared" ca="1" si="52"/>
        <v>0.41025302411319081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113.51701500463599</v>
      </c>
      <c r="D443">
        <f t="shared" ca="1" si="57"/>
        <v>-118.8790473376</v>
      </c>
      <c r="E443" s="4">
        <f t="shared" ca="1" si="50"/>
        <v>-1.6240962885910051</v>
      </c>
      <c r="F443" s="4">
        <f t="shared" ca="1" si="51"/>
        <v>-16.314945837600007</v>
      </c>
      <c r="G443" s="4">
        <f t="shared" ca="1" si="52"/>
        <v>0.82861510710947872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76.395996324909106</v>
      </c>
      <c r="D444">
        <f t="shared" ca="1" si="57"/>
        <v>-83.501519838299998</v>
      </c>
      <c r="E444" s="4">
        <f t="shared" ca="1" si="50"/>
        <v>-38.745114968317893</v>
      </c>
      <c r="F444" s="4">
        <f t="shared" ca="1" si="51"/>
        <v>19.062581661699994</v>
      </c>
      <c r="G444" s="4">
        <f t="shared" ca="1" si="52"/>
        <v>0.23397077756769771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86.091109998636398</v>
      </c>
      <c r="D445">
        <f t="shared" ca="1" si="57"/>
        <v>-95.466100783900004</v>
      </c>
      <c r="E445" s="4">
        <f t="shared" ca="1" si="50"/>
        <v>-29.050001294590601</v>
      </c>
      <c r="F445" s="4">
        <f t="shared" ca="1" si="51"/>
        <v>7.0980007160999889</v>
      </c>
      <c r="G445" s="4">
        <f t="shared" ca="1" si="52"/>
        <v>0.43833429682624248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107.739109508909</v>
      </c>
      <c r="D446">
        <f t="shared" ca="1" si="57"/>
        <v>-95.836101922099999</v>
      </c>
      <c r="E446" s="4">
        <f t="shared" ca="1" si="50"/>
        <v>-7.4020017843180028</v>
      </c>
      <c r="F446" s="4">
        <f t="shared" ca="1" si="51"/>
        <v>6.7279995778999933</v>
      </c>
      <c r="G446" s="4">
        <f t="shared" ca="1" si="52"/>
        <v>-4.4333006268118584E-2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93.585639858181807</v>
      </c>
      <c r="D447">
        <f t="shared" ca="1" si="57"/>
        <v>-68.826329130399998</v>
      </c>
      <c r="E447" s="4">
        <f t="shared" ca="1" si="50"/>
        <v>-21.555471435045192</v>
      </c>
      <c r="F447" s="4">
        <f t="shared" ca="1" si="51"/>
        <v>33.737772369599995</v>
      </c>
      <c r="G447" s="4">
        <f t="shared" ca="1" si="52"/>
        <v>-0.30398098793384148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86.737409144090904</v>
      </c>
      <c r="D448">
        <f t="shared" ca="1" si="57"/>
        <v>-101.23626393399999</v>
      </c>
      <c r="E448" s="4">
        <f t="shared" ca="1" si="50"/>
        <v>-28.403702149136095</v>
      </c>
      <c r="F448" s="4">
        <f t="shared" ca="1" si="51"/>
        <v>1.3278375659999995</v>
      </c>
      <c r="G448" s="4">
        <f t="shared" ca="1" si="52"/>
        <v>0.60253363692179451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58.7175179892727</v>
      </c>
      <c r="D449">
        <f t="shared" ca="1" si="57"/>
        <v>-63.384311060100003</v>
      </c>
      <c r="E449" s="4">
        <f t="shared" ca="1" si="50"/>
        <v>-56.423593303954299</v>
      </c>
      <c r="F449" s="4">
        <f t="shared" ca="1" si="51"/>
        <v>39.179790439899989</v>
      </c>
      <c r="G449" s="4">
        <f t="shared" ca="1" si="52"/>
        <v>8.6330394179664732E-2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114.60277240418201</v>
      </c>
      <c r="D450">
        <f t="shared" ca="1" si="57"/>
        <v>-134.05163997989999</v>
      </c>
      <c r="E450" s="4">
        <f t="shared" ca="1" si="50"/>
        <v>-0.53833888904499361</v>
      </c>
      <c r="F450" s="4">
        <f t="shared" ca="1" si="51"/>
        <v>-31.487538479899996</v>
      </c>
      <c r="G450" s="4">
        <f t="shared" ca="1" si="52"/>
        <v>0.77989927802975467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56"/>
        <v>79.479234468454493</v>
      </c>
      <c r="D451">
        <f t="shared" ca="1" si="57"/>
        <v>-78.556334596400006</v>
      </c>
      <c r="E451" s="4">
        <f t="shared" ca="1" si="50"/>
        <v>-35.661876824772506</v>
      </c>
      <c r="F451" s="4">
        <f t="shared" ca="1" si="51"/>
        <v>24.007766903599986</v>
      </c>
      <c r="G451" s="4">
        <f t="shared" ca="1" si="52"/>
        <v>0.10069995117999493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65.219256242272706</v>
      </c>
      <c r="D452">
        <f t="shared" ca="1" si="57"/>
        <v>-71.026183840800002</v>
      </c>
      <c r="E452" s="4">
        <f t="shared" ref="E452:E515" ca="1" si="58">C452-$C$1003</f>
        <v>-49.921855050954292</v>
      </c>
      <c r="F452" s="4">
        <f t="shared" ref="F452:F515" ca="1" si="59">D452-$D$1003</f>
        <v>31.537917659199991</v>
      </c>
      <c r="G452" s="4">
        <f t="shared" ref="G452:G515" ca="1" si="60">(SUMPRODUCT(E452:F452,$E$550:$F$550))/(SQRT(SUMSQ(E452:F452))*SQRT(SUMSQ($E$550:$F$550)))</f>
        <v>0.12958576198981692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58.100089054545499</v>
      </c>
      <c r="D453">
        <f t="shared" ca="1" si="57"/>
        <v>-79.3310379025</v>
      </c>
      <c r="E453" s="4">
        <f t="shared" ca="1" si="58"/>
        <v>-57.041022238681499</v>
      </c>
      <c r="F453" s="4">
        <f t="shared" ca="1" si="59"/>
        <v>23.233063597499992</v>
      </c>
      <c r="G453" s="4">
        <f t="shared" ca="1" si="60"/>
        <v>0.30181821574485468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56.038896254636398</v>
      </c>
      <c r="D454">
        <f t="shared" ca="1" si="57"/>
        <v>-118.28890262199999</v>
      </c>
      <c r="E454" s="4">
        <f t="shared" ca="1" si="58"/>
        <v>-59.1022150385906</v>
      </c>
      <c r="F454" s="4">
        <f t="shared" ca="1" si="59"/>
        <v>-15.724801122000002</v>
      </c>
      <c r="G454" s="4">
        <f t="shared" ca="1" si="60"/>
        <v>0.81540219862390317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75.380504028181804</v>
      </c>
      <c r="D455">
        <f t="shared" ca="1" si="57"/>
        <v>-97.757654495099999</v>
      </c>
      <c r="E455" s="4">
        <f t="shared" ca="1" si="58"/>
        <v>-39.760607265045195</v>
      </c>
      <c r="F455" s="4">
        <f t="shared" ca="1" si="59"/>
        <v>4.8064470048999937</v>
      </c>
      <c r="G455" s="4">
        <f t="shared" ca="1" si="60"/>
        <v>0.54222736729187648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77.835862487090907</v>
      </c>
      <c r="D456">
        <f t="shared" ca="1" si="57"/>
        <v>-100.45926140029999</v>
      </c>
      <c r="E456" s="4">
        <f t="shared" ca="1" si="58"/>
        <v>-37.305248806136092</v>
      </c>
      <c r="F456" s="4">
        <f t="shared" ca="1" si="59"/>
        <v>2.1048400996999987</v>
      </c>
      <c r="G456" s="4">
        <f t="shared" ca="1" si="60"/>
        <v>0.59480603486276329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75.876956538818206</v>
      </c>
      <c r="D457">
        <f t="shared" ca="1" si="57"/>
        <v>-148.84011352889999</v>
      </c>
      <c r="E457" s="4">
        <f t="shared" ca="1" si="58"/>
        <v>-39.264154754408793</v>
      </c>
      <c r="F457" s="4">
        <f t="shared" ca="1" si="59"/>
        <v>-46.276012028899999</v>
      </c>
      <c r="G457" s="4">
        <f t="shared" ca="1" si="60"/>
        <v>0.99994774724850044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96.928588181272701</v>
      </c>
      <c r="D458">
        <f t="shared" ca="1" si="57"/>
        <v>-115.80930249310001</v>
      </c>
      <c r="E458" s="4">
        <f t="shared" ca="1" si="58"/>
        <v>-18.212523111954297</v>
      </c>
      <c r="F458" s="4">
        <f t="shared" ca="1" si="59"/>
        <v>-13.245200993100013</v>
      </c>
      <c r="G458" s="4">
        <f t="shared" ca="1" si="60"/>
        <v>0.96925215848063206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106.954563400545</v>
      </c>
      <c r="D459">
        <f t="shared" ca="1" si="57"/>
        <v>-141.80361612070001</v>
      </c>
      <c r="E459" s="4">
        <f t="shared" ca="1" si="58"/>
        <v>-8.1865478926820003</v>
      </c>
      <c r="F459" s="4">
        <f t="shared" ca="1" si="59"/>
        <v>-39.239514620700021</v>
      </c>
      <c r="G459" s="4">
        <f t="shared" ca="1" si="60"/>
        <v>0.88340978794909986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94.907757786636395</v>
      </c>
      <c r="D460">
        <f t="shared" ca="1" si="57"/>
        <v>-102.7084041574</v>
      </c>
      <c r="E460" s="4">
        <f t="shared" ca="1" si="58"/>
        <v>-20.233353506590603</v>
      </c>
      <c r="F460" s="4">
        <f t="shared" ca="1" si="59"/>
        <v>-0.14430265740000436</v>
      </c>
      <c r="G460" s="4">
        <f t="shared" ca="1" si="60"/>
        <v>0.64461414711894183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112.172665808091</v>
      </c>
      <c r="D461">
        <f t="shared" ca="1" si="57"/>
        <v>-126.60333219650001</v>
      </c>
      <c r="E461" s="4">
        <f t="shared" ca="1" si="58"/>
        <v>-2.9684454851360016</v>
      </c>
      <c r="F461" s="4">
        <f t="shared" ca="1" si="59"/>
        <v>-24.039230696500013</v>
      </c>
      <c r="G461" s="4">
        <f t="shared" ca="1" si="60"/>
        <v>0.84161742335917011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64.916939591727299</v>
      </c>
      <c r="D462">
        <f t="shared" ca="1" si="57"/>
        <v>-124.7032875236</v>
      </c>
      <c r="E462" s="4">
        <f t="shared" ca="1" si="58"/>
        <v>-50.224171701499699</v>
      </c>
      <c r="F462" s="4">
        <f t="shared" ca="1" si="59"/>
        <v>-22.139186023600004</v>
      </c>
      <c r="G462" s="4">
        <f t="shared" ca="1" si="60"/>
        <v>0.89506180373225697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117.74340501918201</v>
      </c>
      <c r="D463">
        <f t="shared" ca="1" si="57"/>
        <v>-80.894976497900004</v>
      </c>
      <c r="E463" s="4">
        <f t="shared" ca="1" si="58"/>
        <v>2.6022937259550076</v>
      </c>
      <c r="F463" s="4">
        <f t="shared" ca="1" si="59"/>
        <v>21.669125002099989</v>
      </c>
      <c r="G463" s="4">
        <f t="shared" ca="1" si="60"/>
        <v>-0.83980802875428473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62.494229273999998</v>
      </c>
      <c r="D464">
        <f t="shared" ca="1" si="57"/>
        <v>-117.0158705683</v>
      </c>
      <c r="E464" s="4">
        <f t="shared" ca="1" si="58"/>
        <v>-52.646882019227</v>
      </c>
      <c r="F464" s="4">
        <f t="shared" ca="1" si="59"/>
        <v>-14.45176906830001</v>
      </c>
      <c r="G464" s="4">
        <f t="shared" ca="1" si="60"/>
        <v>0.81993158981289105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56.351683912636403</v>
      </c>
      <c r="D465">
        <f t="shared" ca="1" si="57"/>
        <v>-75.145469138799996</v>
      </c>
      <c r="E465" s="4">
        <f t="shared" ca="1" si="58"/>
        <v>-58.789427380590595</v>
      </c>
      <c r="F465" s="4">
        <f t="shared" ca="1" si="59"/>
        <v>27.418632361199997</v>
      </c>
      <c r="G465" s="4">
        <f t="shared" ca="1" si="60"/>
        <v>0.25416966802215185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72.435140926636393</v>
      </c>
      <c r="D466">
        <f t="shared" ca="1" si="57"/>
        <v>-102.2201895817</v>
      </c>
      <c r="E466" s="4">
        <f t="shared" ca="1" si="58"/>
        <v>-42.705970366590606</v>
      </c>
      <c r="F466" s="4">
        <f t="shared" ca="1" si="59"/>
        <v>0.34391191829999457</v>
      </c>
      <c r="G466" s="4">
        <f t="shared" ca="1" si="60"/>
        <v>0.63293149756399525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74.242969536272696</v>
      </c>
      <c r="D467">
        <f t="shared" ca="1" si="57"/>
        <v>-135.7204545308</v>
      </c>
      <c r="E467" s="4">
        <f t="shared" ca="1" si="58"/>
        <v>-40.898141756954303</v>
      </c>
      <c r="F467" s="4">
        <f t="shared" ca="1" si="59"/>
        <v>-33.156353030800005</v>
      </c>
      <c r="G467" s="4">
        <f t="shared" ca="1" si="60"/>
        <v>0.98081933477223948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89.431153087363597</v>
      </c>
      <c r="D468">
        <f t="shared" ca="1" si="57"/>
        <v>-106.48527764390001</v>
      </c>
      <c r="E468" s="4">
        <f t="shared" ca="1" si="58"/>
        <v>-25.709958205863401</v>
      </c>
      <c r="F468" s="4">
        <f t="shared" ca="1" si="59"/>
        <v>-3.9211761439000128</v>
      </c>
      <c r="G468" s="4">
        <f t="shared" ca="1" si="60"/>
        <v>0.74779598971275563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95.716043282909098</v>
      </c>
      <c r="D469">
        <f t="shared" ca="1" si="57"/>
        <v>-133.90118358469999</v>
      </c>
      <c r="E469" s="4">
        <f t="shared" ca="1" si="58"/>
        <v>-19.425068010317901</v>
      </c>
      <c r="F469" s="4">
        <f t="shared" ca="1" si="59"/>
        <v>-31.3370820847</v>
      </c>
      <c r="G469" s="4">
        <f t="shared" ca="1" si="60"/>
        <v>0.99042676846606215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98.342030589090896</v>
      </c>
      <c r="D470">
        <f t="shared" ca="1" si="57"/>
        <v>-134.80898432289999</v>
      </c>
      <c r="E470" s="4">
        <f t="shared" ca="1" si="58"/>
        <v>-16.799080704136102</v>
      </c>
      <c r="F470" s="4">
        <f t="shared" ca="1" si="59"/>
        <v>-32.244882822899996</v>
      </c>
      <c r="G470" s="4">
        <f t="shared" ca="1" si="60"/>
        <v>0.97738150888645237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109.269403449545</v>
      </c>
      <c r="D471">
        <f t="shared" ca="1" si="57"/>
        <v>-139.44919324849999</v>
      </c>
      <c r="E471" s="4">
        <f t="shared" ca="1" si="58"/>
        <v>-5.8717078436820032</v>
      </c>
      <c r="F471" s="4">
        <f t="shared" ca="1" si="59"/>
        <v>-36.885091748500002</v>
      </c>
      <c r="G471" s="4">
        <f t="shared" ca="1" si="60"/>
        <v>0.86000233459237907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66.6896239410909</v>
      </c>
      <c r="D472">
        <f t="shared" ca="1" si="57"/>
        <v>-106.1980911516</v>
      </c>
      <c r="E472" s="4">
        <f t="shared" ca="1" si="58"/>
        <v>-48.451487352136098</v>
      </c>
      <c r="F472" s="4">
        <f t="shared" ca="1" si="59"/>
        <v>-3.6339896516000039</v>
      </c>
      <c r="G472" s="4">
        <f t="shared" ca="1" si="60"/>
        <v>0.69487721561495863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4</v>
      </c>
    </row>
    <row r="473" spans="1:12">
      <c r="A473" s="3">
        <v>471</v>
      </c>
      <c r="B473" s="3">
        <v>471</v>
      </c>
      <c r="C473">
        <f t="shared" ca="1" si="56"/>
        <v>59.2738478692727</v>
      </c>
      <c r="D473">
        <f t="shared" ca="1" si="57"/>
        <v>-108.7186119855</v>
      </c>
      <c r="E473" s="4">
        <f t="shared" ca="1" si="58"/>
        <v>-55.867263423954299</v>
      </c>
      <c r="F473" s="4">
        <f t="shared" ca="1" si="59"/>
        <v>-6.1545104855000119</v>
      </c>
      <c r="G473" s="4">
        <f t="shared" ca="1" si="60"/>
        <v>0.71951752570440253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8</v>
      </c>
    </row>
    <row r="474" spans="1:12">
      <c r="A474" s="3">
        <v>472</v>
      </c>
      <c r="B474" s="3">
        <v>472</v>
      </c>
      <c r="C474">
        <f t="shared" ca="1" si="56"/>
        <v>93.591363396090898</v>
      </c>
      <c r="D474">
        <f t="shared" ca="1" si="57"/>
        <v>-61.072782741099999</v>
      </c>
      <c r="E474" s="4">
        <f t="shared" ca="1" si="58"/>
        <v>-21.549747897136101</v>
      </c>
      <c r="F474" s="4">
        <f t="shared" ca="1" si="59"/>
        <v>41.491318758899993</v>
      </c>
      <c r="G474" s="4">
        <f t="shared" ca="1" si="60"/>
        <v>-0.38792458489043768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80.845827262636405</v>
      </c>
      <c r="D475">
        <f t="shared" ca="1" si="57"/>
        <v>-86.6564472341</v>
      </c>
      <c r="E475" s="4">
        <f t="shared" ca="1" si="58"/>
        <v>-34.295284030590594</v>
      </c>
      <c r="F475" s="4">
        <f t="shared" ca="1" si="59"/>
        <v>15.907654265899993</v>
      </c>
      <c r="G475" s="4">
        <f t="shared" ca="1" si="60"/>
        <v>0.25619143936286892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101.629631116909</v>
      </c>
      <c r="D476">
        <f t="shared" ca="1" si="57"/>
        <v>-142.17231726419999</v>
      </c>
      <c r="E476" s="4">
        <f t="shared" ca="1" si="58"/>
        <v>-13.511480176318003</v>
      </c>
      <c r="F476" s="4">
        <f t="shared" ca="1" si="59"/>
        <v>-39.608215764199997</v>
      </c>
      <c r="G476" s="4">
        <f t="shared" ca="1" si="60"/>
        <v>0.93425320180593063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100.46302473218201</v>
      </c>
      <c r="D477">
        <f t="shared" ca="1" si="57"/>
        <v>-72.982691523300005</v>
      </c>
      <c r="E477" s="4">
        <f t="shared" ca="1" si="58"/>
        <v>-14.678086561044992</v>
      </c>
      <c r="F477" s="4">
        <f t="shared" ca="1" si="59"/>
        <v>29.581409976699987</v>
      </c>
      <c r="G477" s="4">
        <f t="shared" ca="1" si="60"/>
        <v>-0.40484776753600854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98.808688467272702</v>
      </c>
      <c r="D478">
        <f t="shared" ca="1" si="57"/>
        <v>-112.92054193449999</v>
      </c>
      <c r="E478" s="4">
        <f t="shared" ca="1" si="58"/>
        <v>-16.332422825954296</v>
      </c>
      <c r="F478" s="4">
        <f t="shared" ca="1" si="59"/>
        <v>-10.356440434500001</v>
      </c>
      <c r="G478" s="4">
        <f t="shared" ca="1" si="60"/>
        <v>0.95163217078353113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77.522633421272701</v>
      </c>
      <c r="D479">
        <f t="shared" ca="1" si="57"/>
        <v>-130.84468056009999</v>
      </c>
      <c r="E479" s="4">
        <f t="shared" ca="1" si="58"/>
        <v>-37.618477871954298</v>
      </c>
      <c r="F479" s="4">
        <f t="shared" ca="1" si="59"/>
        <v>-28.280579060099996</v>
      </c>
      <c r="G479" s="4">
        <f t="shared" ca="1" si="60"/>
        <v>0.97303014727079862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1</v>
      </c>
    </row>
    <row r="480" spans="1:12">
      <c r="A480" s="3">
        <v>478</v>
      </c>
      <c r="B480" s="3">
        <v>478</v>
      </c>
      <c r="C480">
        <f t="shared" ca="1" si="56"/>
        <v>80.4184463654545</v>
      </c>
      <c r="D480">
        <f t="shared" ca="1" si="57"/>
        <v>-117.3616898563</v>
      </c>
      <c r="E480" s="4">
        <f t="shared" ca="1" si="58"/>
        <v>-34.722664927772499</v>
      </c>
      <c r="F480" s="4">
        <f t="shared" ca="1" si="59"/>
        <v>-14.797588356300011</v>
      </c>
      <c r="G480" s="4">
        <f t="shared" ca="1" si="60"/>
        <v>0.88949726206488999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88.879201982636403</v>
      </c>
      <c r="D481">
        <f t="shared" ca="1" si="57"/>
        <v>-93.330242643399998</v>
      </c>
      <c r="E481" s="4">
        <f t="shared" ca="1" si="58"/>
        <v>-26.261909310590596</v>
      </c>
      <c r="F481" s="4">
        <f t="shared" ca="1" si="59"/>
        <v>9.2338588565999942</v>
      </c>
      <c r="G481" s="4">
        <f t="shared" ca="1" si="60"/>
        <v>0.34785416636483291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104.592672783727</v>
      </c>
      <c r="D482">
        <f t="shared" ca="1" si="57"/>
        <v>-142.01776056739999</v>
      </c>
      <c r="E482" s="4">
        <f t="shared" ca="1" si="58"/>
        <v>-10.548438509500002</v>
      </c>
      <c r="F482" s="4">
        <f t="shared" ca="1" si="59"/>
        <v>-39.453659067399997</v>
      </c>
      <c r="G482" s="4">
        <f t="shared" ca="1" si="60"/>
        <v>0.90807385786130124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72.356320753090898</v>
      </c>
      <c r="D483">
        <f t="shared" ca="1" si="57"/>
        <v>-94.655086699099996</v>
      </c>
      <c r="E483" s="4">
        <f t="shared" ca="1" si="58"/>
        <v>-42.7847905401361</v>
      </c>
      <c r="F483" s="4">
        <f t="shared" ca="1" si="59"/>
        <v>7.9090148008999961</v>
      </c>
      <c r="G483" s="4">
        <f t="shared" ca="1" si="60"/>
        <v>0.48869590016164266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83.888104967272696</v>
      </c>
      <c r="D484">
        <f t="shared" ca="1" si="57"/>
        <v>-145.1081389302</v>
      </c>
      <c r="E484" s="4">
        <f t="shared" ca="1" si="58"/>
        <v>-31.253006325954303</v>
      </c>
      <c r="F484" s="4">
        <f t="shared" ca="1" si="59"/>
        <v>-42.544037430200007</v>
      </c>
      <c r="G484" s="4">
        <f t="shared" ca="1" si="60"/>
        <v>0.99821178093007723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70.002638836181802</v>
      </c>
      <c r="D485">
        <f t="shared" ca="1" si="57"/>
        <v>-139.1009138714</v>
      </c>
      <c r="E485" s="4">
        <f t="shared" ca="1" si="58"/>
        <v>-45.138472457045197</v>
      </c>
      <c r="F485" s="4">
        <f t="shared" ca="1" si="59"/>
        <v>-36.536812371400003</v>
      </c>
      <c r="G485" s="4">
        <f t="shared" ca="1" si="60"/>
        <v>0.98066990893246953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105.880471956273</v>
      </c>
      <c r="D486">
        <f t="shared" ca="1" si="57"/>
        <v>-88.633263800899996</v>
      </c>
      <c r="E486" s="4">
        <f t="shared" ca="1" si="58"/>
        <v>-9.2606393369540001</v>
      </c>
      <c r="F486" s="4">
        <f t="shared" ca="1" si="59"/>
        <v>13.930837699099996</v>
      </c>
      <c r="G486" s="4">
        <f t="shared" ca="1" si="60"/>
        <v>-0.28665111800704579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83.075902847636399</v>
      </c>
      <c r="D487">
        <f t="shared" ca="1" si="57"/>
        <v>-71.818075062899993</v>
      </c>
      <c r="E487" s="4">
        <f t="shared" ca="1" si="58"/>
        <v>-32.065208445590599</v>
      </c>
      <c r="F487" s="4">
        <f t="shared" ca="1" si="59"/>
        <v>30.746026437099999</v>
      </c>
      <c r="G487" s="4">
        <f t="shared" ca="1" si="60"/>
        <v>-7.0952587943126477E-2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6</v>
      </c>
    </row>
    <row r="488" spans="1:12">
      <c r="A488" s="3">
        <v>486</v>
      </c>
      <c r="B488" s="3">
        <v>486</v>
      </c>
      <c r="C488">
        <f t="shared" ca="1" si="56"/>
        <v>93.347675990818203</v>
      </c>
      <c r="D488">
        <f t="shared" ca="1" si="57"/>
        <v>-144.06660728169999</v>
      </c>
      <c r="E488" s="4">
        <f t="shared" ca="1" si="58"/>
        <v>-21.793435302408795</v>
      </c>
      <c r="F488" s="4">
        <f t="shared" ca="1" si="59"/>
        <v>-41.502505781699995</v>
      </c>
      <c r="G488" s="4">
        <f t="shared" ca="1" si="60"/>
        <v>0.97806167061332971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59.902195907272699</v>
      </c>
      <c r="D489">
        <f t="shared" ca="1" si="57"/>
        <v>-122.1220500063</v>
      </c>
      <c r="E489" s="4">
        <f t="shared" ca="1" si="58"/>
        <v>-55.2389153859543</v>
      </c>
      <c r="F489" s="4">
        <f t="shared" ca="1" si="59"/>
        <v>-19.557948506300008</v>
      </c>
      <c r="G489" s="4">
        <f t="shared" ca="1" si="60"/>
        <v>0.85918503302452731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7</v>
      </c>
    </row>
    <row r="490" spans="1:12">
      <c r="A490" s="3">
        <v>488</v>
      </c>
      <c r="B490" s="3">
        <v>488</v>
      </c>
      <c r="C490">
        <f t="shared" ca="1" si="56"/>
        <v>117.28522578327301</v>
      </c>
      <c r="D490">
        <f t="shared" ca="1" si="57"/>
        <v>-149.4481442414</v>
      </c>
      <c r="E490" s="4">
        <f t="shared" ca="1" si="58"/>
        <v>2.1441144900460074</v>
      </c>
      <c r="F490" s="4">
        <f t="shared" ca="1" si="59"/>
        <v>-46.884042741400009</v>
      </c>
      <c r="G490" s="4">
        <f t="shared" ca="1" si="60"/>
        <v>0.73908379895059995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79.586597280090899</v>
      </c>
      <c r="D491">
        <f t="shared" ca="1" si="57"/>
        <v>-123.7091202945</v>
      </c>
      <c r="E491" s="4">
        <f t="shared" ca="1" si="58"/>
        <v>-35.554514013136099</v>
      </c>
      <c r="F491" s="4">
        <f t="shared" ca="1" si="59"/>
        <v>-21.145018794500004</v>
      </c>
      <c r="G491" s="4">
        <f t="shared" ca="1" si="60"/>
        <v>0.94246057744970047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72.475143309181803</v>
      </c>
      <c r="D492">
        <f t="shared" ca="1" si="57"/>
        <v>-76.466945793199997</v>
      </c>
      <c r="E492" s="4">
        <f t="shared" ca="1" si="58"/>
        <v>-42.665967984045196</v>
      </c>
      <c r="F492" s="4">
        <f t="shared" ca="1" si="59"/>
        <v>26.097155706799995</v>
      </c>
      <c r="G492" s="4">
        <f t="shared" ca="1" si="60"/>
        <v>0.14393451698080176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104.17270797400001</v>
      </c>
      <c r="D493">
        <f t="shared" ca="1" si="57"/>
        <v>-145.80624823220001</v>
      </c>
      <c r="E493" s="4">
        <f t="shared" ca="1" si="58"/>
        <v>-10.968403319226994</v>
      </c>
      <c r="F493" s="4">
        <f t="shared" ca="1" si="59"/>
        <v>-43.242146732200013</v>
      </c>
      <c r="G493" s="4">
        <f t="shared" ca="1" si="60"/>
        <v>0.90262144348582918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87.266083704727293</v>
      </c>
      <c r="D494">
        <f t="shared" ca="1" si="57"/>
        <v>-90.134643884300004</v>
      </c>
      <c r="E494" s="4">
        <f t="shared" ca="1" si="58"/>
        <v>-27.875027588499705</v>
      </c>
      <c r="F494" s="4">
        <f t="shared" ca="1" si="59"/>
        <v>12.429457615699988</v>
      </c>
      <c r="G494" s="4">
        <f t="shared" ca="1" si="60"/>
        <v>0.27053436080040844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73.893877004090896</v>
      </c>
      <c r="D495">
        <f t="shared" ref="D495:D558" ca="1" si="65">ROUND(RANDBETWEEN(-1500000000000,-600000000000)/10000000000,10)</f>
        <v>-77.498410326799998</v>
      </c>
      <c r="E495" s="4">
        <f t="shared" ca="1" si="58"/>
        <v>-41.247234289136102</v>
      </c>
      <c r="F495" s="4">
        <f t="shared" ca="1" si="59"/>
        <v>25.065691173199994</v>
      </c>
      <c r="G495" s="4">
        <f t="shared" ca="1" si="60"/>
        <v>0.14679670758959168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4</v>
      </c>
    </row>
    <row r="496" spans="1:12">
      <c r="A496" s="3">
        <v>494</v>
      </c>
      <c r="B496" s="3">
        <v>494</v>
      </c>
      <c r="C496">
        <f t="shared" ca="1" si="64"/>
        <v>101.73810262190899</v>
      </c>
      <c r="D496">
        <f t="shared" ca="1" si="65"/>
        <v>-92.587681184299996</v>
      </c>
      <c r="E496" s="4">
        <f t="shared" ca="1" si="58"/>
        <v>-13.403008671318005</v>
      </c>
      <c r="F496" s="4">
        <f t="shared" ca="1" si="59"/>
        <v>9.9764203156999969</v>
      </c>
      <c r="G496" s="4">
        <f t="shared" ca="1" si="60"/>
        <v>5.3491078223008366E-2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93.248336443090906</v>
      </c>
      <c r="D497">
        <f t="shared" ca="1" si="65"/>
        <v>-119.0687728316</v>
      </c>
      <c r="E497" s="4">
        <f t="shared" ca="1" si="58"/>
        <v>-21.892774850136092</v>
      </c>
      <c r="F497" s="4">
        <f t="shared" ca="1" si="59"/>
        <v>-16.504671331600008</v>
      </c>
      <c r="G497" s="4">
        <f t="shared" ca="1" si="60"/>
        <v>0.97334037548197805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84.778958207363601</v>
      </c>
      <c r="D498">
        <f t="shared" ca="1" si="65"/>
        <v>-148.66669196699999</v>
      </c>
      <c r="E498" s="4">
        <f t="shared" ca="1" si="58"/>
        <v>-30.362153085863397</v>
      </c>
      <c r="F498" s="4">
        <f t="shared" ca="1" si="59"/>
        <v>-46.102590466999999</v>
      </c>
      <c r="G498" s="4">
        <f t="shared" ca="1" si="60"/>
        <v>0.99384528903588198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82.987625875000006</v>
      </c>
      <c r="D499">
        <f t="shared" ca="1" si="65"/>
        <v>-144.92213955130001</v>
      </c>
      <c r="E499" s="4">
        <f t="shared" ca="1" si="58"/>
        <v>-32.153485418226992</v>
      </c>
      <c r="F499" s="4">
        <f t="shared" ca="1" si="59"/>
        <v>-42.358038051300014</v>
      </c>
      <c r="G499" s="4">
        <f t="shared" ca="1" si="60"/>
        <v>0.9990279967172222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107.38227784527299</v>
      </c>
      <c r="D500">
        <f t="shared" ca="1" si="65"/>
        <v>-123.7554629994</v>
      </c>
      <c r="E500" s="4">
        <f t="shared" ca="1" si="58"/>
        <v>-7.7588334479540038</v>
      </c>
      <c r="F500" s="4">
        <f t="shared" ca="1" si="59"/>
        <v>-21.191361499400003</v>
      </c>
      <c r="G500" s="4">
        <f t="shared" ca="1" si="60"/>
        <v>0.94194710060264819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92.699296924727307</v>
      </c>
      <c r="D501">
        <f t="shared" ca="1" si="65"/>
        <v>-133.3077584127</v>
      </c>
      <c r="E501" s="4">
        <f t="shared" ca="1" si="58"/>
        <v>-22.441814368499692</v>
      </c>
      <c r="F501" s="4">
        <f t="shared" ca="1" si="59"/>
        <v>-30.743656912700004</v>
      </c>
      <c r="G501" s="4">
        <f t="shared" ca="1" si="60"/>
        <v>0.99802676299188442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67.515022495363596</v>
      </c>
      <c r="D502">
        <f t="shared" ca="1" si="65"/>
        <v>-99.562862773299997</v>
      </c>
      <c r="E502" s="4">
        <f t="shared" ca="1" si="58"/>
        <v>-47.626088797863403</v>
      </c>
      <c r="F502" s="4">
        <f t="shared" ca="1" si="59"/>
        <v>3.0012387266999951</v>
      </c>
      <c r="G502" s="4">
        <f t="shared" ca="1" si="60"/>
        <v>0.58951088832667287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90.144432280818194</v>
      </c>
      <c r="D503">
        <f t="shared" ca="1" si="65"/>
        <v>-117.1878098272</v>
      </c>
      <c r="E503" s="4">
        <f t="shared" ca="1" si="58"/>
        <v>-24.996679012408805</v>
      </c>
      <c r="F503" s="4">
        <f t="shared" ca="1" si="59"/>
        <v>-14.623708327200006</v>
      </c>
      <c r="G503" s="4">
        <f t="shared" ca="1" si="60"/>
        <v>0.94003167046490488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58.295261887272702</v>
      </c>
      <c r="D504">
        <f t="shared" ca="1" si="65"/>
        <v>-120.4140093852</v>
      </c>
      <c r="E504" s="4">
        <f t="shared" ca="1" si="58"/>
        <v>-56.845849405954297</v>
      </c>
      <c r="F504" s="4">
        <f t="shared" ca="1" si="59"/>
        <v>-17.849907885200011</v>
      </c>
      <c r="G504" s="4">
        <f t="shared" ca="1" si="60"/>
        <v>0.84019487640124091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87.955158661454504</v>
      </c>
      <c r="D505">
        <f t="shared" ca="1" si="65"/>
        <v>-111.4823981015</v>
      </c>
      <c r="E505" s="4">
        <f t="shared" ca="1" si="58"/>
        <v>-27.185952631772494</v>
      </c>
      <c r="F505" s="4">
        <f t="shared" ca="1" si="59"/>
        <v>-8.9182966015000034</v>
      </c>
      <c r="G505" s="4">
        <f t="shared" ca="1" si="60"/>
        <v>0.84703010558495773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110.09898103972699</v>
      </c>
      <c r="D506">
        <f t="shared" ca="1" si="65"/>
        <v>-90.425214903799997</v>
      </c>
      <c r="E506" s="4">
        <f t="shared" ca="1" si="58"/>
        <v>-5.0421302535000052</v>
      </c>
      <c r="F506" s="4">
        <f t="shared" ca="1" si="59"/>
        <v>12.138886596199995</v>
      </c>
      <c r="G506" s="4">
        <f t="shared" ca="1" si="60"/>
        <v>-0.46507898716847035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4</v>
      </c>
    </row>
    <row r="507" spans="1:12">
      <c r="A507" s="3">
        <v>505</v>
      </c>
      <c r="B507" s="3">
        <v>505</v>
      </c>
      <c r="C507">
        <f t="shared" ca="1" si="64"/>
        <v>113.091541584182</v>
      </c>
      <c r="D507">
        <f t="shared" ca="1" si="65"/>
        <v>-130.29712876569999</v>
      </c>
      <c r="E507" s="4">
        <f t="shared" ca="1" si="58"/>
        <v>-2.0495697090450022</v>
      </c>
      <c r="F507" s="4">
        <f t="shared" ca="1" si="59"/>
        <v>-27.733027265700002</v>
      </c>
      <c r="G507" s="4">
        <f t="shared" ca="1" si="60"/>
        <v>0.81410081269495671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3</v>
      </c>
    </row>
    <row r="508" spans="1:12">
      <c r="A508" s="3">
        <v>506</v>
      </c>
      <c r="B508" s="3">
        <v>506</v>
      </c>
      <c r="C508">
        <f t="shared" ca="1" si="64"/>
        <v>115.28228421218201</v>
      </c>
      <c r="D508">
        <f t="shared" ca="1" si="65"/>
        <v>-134.70370288519999</v>
      </c>
      <c r="E508" s="4">
        <f t="shared" ca="1" si="58"/>
        <v>0.14117291895500728</v>
      </c>
      <c r="F508" s="4">
        <f t="shared" ca="1" si="59"/>
        <v>-32.139601385199995</v>
      </c>
      <c r="G508" s="4">
        <f t="shared" ca="1" si="60"/>
        <v>0.76627102211270393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87.846093257545405</v>
      </c>
      <c r="D509">
        <f t="shared" ca="1" si="65"/>
        <v>-64.441656123300007</v>
      </c>
      <c r="E509" s="4">
        <f t="shared" ca="1" si="58"/>
        <v>-27.295018035681593</v>
      </c>
      <c r="F509" s="4">
        <f t="shared" ca="1" si="59"/>
        <v>38.122445376699986</v>
      </c>
      <c r="G509" s="4">
        <f t="shared" ca="1" si="60"/>
        <v>-0.25324900842081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64"/>
        <v>67.1754720059091</v>
      </c>
      <c r="D510">
        <f t="shared" ca="1" si="65"/>
        <v>-118.0519312906</v>
      </c>
      <c r="E510" s="4">
        <f t="shared" ca="1" si="58"/>
        <v>-47.965639287317899</v>
      </c>
      <c r="F510" s="4">
        <f t="shared" ca="1" si="59"/>
        <v>-15.487829790600003</v>
      </c>
      <c r="G510" s="4">
        <f t="shared" ca="1" si="60"/>
        <v>0.84454388920813672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7</v>
      </c>
    </row>
    <row r="511" spans="1:12">
      <c r="A511" s="3">
        <v>509</v>
      </c>
      <c r="B511" s="3">
        <v>509</v>
      </c>
      <c r="C511">
        <f t="shared" ca="1" si="64"/>
        <v>66.839192290727297</v>
      </c>
      <c r="D511">
        <f t="shared" ca="1" si="65"/>
        <v>-80.116302797100005</v>
      </c>
      <c r="E511" s="4">
        <f t="shared" ca="1" si="58"/>
        <v>-48.301919002499702</v>
      </c>
      <c r="F511" s="4">
        <f t="shared" ca="1" si="59"/>
        <v>22.447798702899988</v>
      </c>
      <c r="G511" s="4">
        <f t="shared" ca="1" si="60"/>
        <v>0.25547927065295206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64.566584397</v>
      </c>
      <c r="D512">
        <f t="shared" ca="1" si="65"/>
        <v>-135.08928600109999</v>
      </c>
      <c r="E512" s="4">
        <f t="shared" ca="1" si="58"/>
        <v>-50.574526896226999</v>
      </c>
      <c r="F512" s="4">
        <f t="shared" ca="1" si="59"/>
        <v>-32.5251845011</v>
      </c>
      <c r="G512" s="4">
        <f t="shared" ca="1" si="60"/>
        <v>0.95357917038641427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55.358752845909102</v>
      </c>
      <c r="D513">
        <f t="shared" ca="1" si="65"/>
        <v>-114.6287880047</v>
      </c>
      <c r="E513" s="4">
        <f t="shared" ca="1" si="58"/>
        <v>-59.782358447317897</v>
      </c>
      <c r="F513" s="4">
        <f t="shared" ca="1" si="59"/>
        <v>-12.064686504700006</v>
      </c>
      <c r="G513" s="4">
        <f t="shared" ca="1" si="60"/>
        <v>0.77865674397220186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90.663345772090906</v>
      </c>
      <c r="D514">
        <f t="shared" ca="1" si="65"/>
        <v>-76.193402835000001</v>
      </c>
      <c r="E514" s="4">
        <f t="shared" ca="1" si="58"/>
        <v>-24.477765521136092</v>
      </c>
      <c r="F514" s="4">
        <f t="shared" ca="1" si="59"/>
        <v>26.370698664999992</v>
      </c>
      <c r="G514" s="4">
        <f t="shared" ca="1" si="60"/>
        <v>-0.128861934116239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96.248407472909093</v>
      </c>
      <c r="D515">
        <f t="shared" ca="1" si="65"/>
        <v>-119.7971616016</v>
      </c>
      <c r="E515" s="4">
        <f t="shared" ca="1" si="58"/>
        <v>-18.892703820317905</v>
      </c>
      <c r="F515" s="4">
        <f t="shared" ca="1" si="59"/>
        <v>-17.233060101600003</v>
      </c>
      <c r="G515" s="4">
        <f t="shared" ca="1" si="60"/>
        <v>0.99050411217173484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106.935723782182</v>
      </c>
      <c r="D516">
        <f t="shared" ca="1" si="65"/>
        <v>-76.353802150099995</v>
      </c>
      <c r="E516" s="4">
        <f t="shared" ref="E516:E579" ca="1" si="66">C516-$C$1003</f>
        <v>-8.2053875110450036</v>
      </c>
      <c r="F516" s="4">
        <f t="shared" ref="F516:F579" ca="1" si="67">D516-$D$1003</f>
        <v>26.210299349899998</v>
      </c>
      <c r="G516" s="4">
        <f t="shared" ref="G516:G579" ca="1" si="68">(SUMPRODUCT(E516:F516,$E$550:$F$550))/(SQRT(SUMSQ(E516:F516))*SQRT(SUMSQ($E$550:$F$550)))</f>
        <v>-0.54300792123815922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81.437132804090894</v>
      </c>
      <c r="D517">
        <f t="shared" ca="1" si="65"/>
        <v>-116.4985142394</v>
      </c>
      <c r="E517" s="4">
        <f t="shared" ca="1" si="66"/>
        <v>-33.703978489136105</v>
      </c>
      <c r="F517" s="4">
        <f t="shared" ca="1" si="67"/>
        <v>-13.934412739400003</v>
      </c>
      <c r="G517" s="4">
        <f t="shared" ca="1" si="68"/>
        <v>0.88450001654421151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105.097271418273</v>
      </c>
      <c r="D518">
        <f t="shared" ca="1" si="65"/>
        <v>-93.134687135500002</v>
      </c>
      <c r="E518" s="4">
        <f t="shared" ca="1" si="66"/>
        <v>-10.043839874954003</v>
      </c>
      <c r="F518" s="4">
        <f t="shared" ca="1" si="67"/>
        <v>9.4294143644999906</v>
      </c>
      <c r="G518" s="4">
        <f t="shared" ca="1" si="68"/>
        <v>-6.0432836131195856E-2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66.052472269999996</v>
      </c>
      <c r="D519">
        <f t="shared" ca="1" si="65"/>
        <v>-145.26928750330001</v>
      </c>
      <c r="E519" s="4">
        <f t="shared" ca="1" si="66"/>
        <v>-49.088639023227003</v>
      </c>
      <c r="F519" s="4">
        <f t="shared" ca="1" si="67"/>
        <v>-42.705186003300014</v>
      </c>
      <c r="G519" s="4">
        <f t="shared" ca="1" si="68"/>
        <v>0.98699669359611353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98.462376982272701</v>
      </c>
      <c r="D520">
        <f t="shared" ca="1" si="65"/>
        <v>-127.9939575164</v>
      </c>
      <c r="E520" s="4">
        <f t="shared" ca="1" si="66"/>
        <v>-16.678734310954297</v>
      </c>
      <c r="F520" s="4">
        <f t="shared" ca="1" si="67"/>
        <v>-25.429856016400009</v>
      </c>
      <c r="G520" s="4">
        <f t="shared" ca="1" si="68"/>
        <v>0.9936341846915967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59.867925001545501</v>
      </c>
      <c r="D521">
        <f t="shared" ca="1" si="65"/>
        <v>-81.807779163899994</v>
      </c>
      <c r="E521" s="4">
        <f t="shared" ca="1" si="66"/>
        <v>-55.273186291681498</v>
      </c>
      <c r="F521" s="4">
        <f t="shared" ca="1" si="67"/>
        <v>20.756322336099998</v>
      </c>
      <c r="G521" s="4">
        <f t="shared" ca="1" si="68"/>
        <v>0.32797389716900005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64.609683949272707</v>
      </c>
      <c r="D522">
        <f t="shared" ca="1" si="65"/>
        <v>-88.373350380399998</v>
      </c>
      <c r="E522" s="4">
        <f t="shared" ca="1" si="66"/>
        <v>-50.531427343954292</v>
      </c>
      <c r="F522" s="4">
        <f t="shared" ca="1" si="67"/>
        <v>14.190751119599994</v>
      </c>
      <c r="G522" s="4">
        <f t="shared" ca="1" si="68"/>
        <v>0.40740274942671395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87.471649975818195</v>
      </c>
      <c r="D523">
        <f t="shared" ca="1" si="65"/>
        <v>-99.936714852600005</v>
      </c>
      <c r="E523" s="4">
        <f t="shared" ca="1" si="66"/>
        <v>-27.669461317408803</v>
      </c>
      <c r="F523" s="4">
        <f t="shared" ca="1" si="67"/>
        <v>2.6273866473999874</v>
      </c>
      <c r="G523" s="4">
        <f t="shared" ca="1" si="68"/>
        <v>0.56358090680873107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89.815052947272704</v>
      </c>
      <c r="D524">
        <f t="shared" ca="1" si="65"/>
        <v>-92.245930816500007</v>
      </c>
      <c r="E524" s="4">
        <f t="shared" ca="1" si="66"/>
        <v>-25.326058345954294</v>
      </c>
      <c r="F524" s="4">
        <f t="shared" ca="1" si="67"/>
        <v>10.318170683499986</v>
      </c>
      <c r="G524" s="4">
        <f t="shared" ca="1" si="68"/>
        <v>0.30172930526725922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100.995345647636</v>
      </c>
      <c r="D525">
        <f t="shared" ca="1" si="65"/>
        <v>-113.283254442</v>
      </c>
      <c r="E525" s="4">
        <f t="shared" ca="1" si="66"/>
        <v>-14.145765645590998</v>
      </c>
      <c r="F525" s="4">
        <f t="shared" ca="1" si="67"/>
        <v>-10.719152942000008</v>
      </c>
      <c r="G525" s="4">
        <f t="shared" ca="1" si="68"/>
        <v>0.97390341121527013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72.914342773818206</v>
      </c>
      <c r="D526">
        <f t="shared" ca="1" si="65"/>
        <v>-106.0099705864</v>
      </c>
      <c r="E526" s="4">
        <f t="shared" ca="1" si="66"/>
        <v>-42.226768519408793</v>
      </c>
      <c r="F526" s="4">
        <f t="shared" ca="1" si="67"/>
        <v>-3.445869086400009</v>
      </c>
      <c r="G526" s="4">
        <f t="shared" ca="1" si="68"/>
        <v>0.69958043204762221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4</v>
      </c>
    </row>
    <row r="527" spans="1:12">
      <c r="A527" s="3">
        <v>525</v>
      </c>
      <c r="B527" s="3">
        <v>525</v>
      </c>
      <c r="C527">
        <f t="shared" ca="1" si="64"/>
        <v>97.251332954272698</v>
      </c>
      <c r="D527">
        <f t="shared" ca="1" si="65"/>
        <v>-122.86824582760001</v>
      </c>
      <c r="E527" s="4">
        <f t="shared" ca="1" si="66"/>
        <v>-17.889778338954301</v>
      </c>
      <c r="F527" s="4">
        <f t="shared" ca="1" si="67"/>
        <v>-20.304144327600014</v>
      </c>
      <c r="G527" s="4">
        <f t="shared" ca="1" si="68"/>
        <v>0.99958294008783066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111.397821631909</v>
      </c>
      <c r="D528">
        <f t="shared" ca="1" si="65"/>
        <v>-86.990363595800005</v>
      </c>
      <c r="E528" s="4">
        <f t="shared" ca="1" si="66"/>
        <v>-3.743289661318002</v>
      </c>
      <c r="F528" s="4">
        <f t="shared" ca="1" si="67"/>
        <v>15.573737904199987</v>
      </c>
      <c r="G528" s="4">
        <f t="shared" ca="1" si="68"/>
        <v>-0.59841807061938279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58.974034422454501</v>
      </c>
      <c r="D529">
        <f t="shared" ca="1" si="65"/>
        <v>-70.382286996199994</v>
      </c>
      <c r="E529" s="4">
        <f t="shared" ca="1" si="66"/>
        <v>-56.167076870772497</v>
      </c>
      <c r="F529" s="4">
        <f t="shared" ca="1" si="67"/>
        <v>32.181814503799998</v>
      </c>
      <c r="G529" s="4">
        <f t="shared" ca="1" si="68"/>
        <v>0.17221958943709265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90.0522998513636</v>
      </c>
      <c r="D530">
        <f t="shared" ca="1" si="65"/>
        <v>-142.3732275273</v>
      </c>
      <c r="E530" s="4">
        <f t="shared" ca="1" si="66"/>
        <v>-25.088811441863399</v>
      </c>
      <c r="F530" s="4">
        <f t="shared" ca="1" si="67"/>
        <v>-39.80912602730001</v>
      </c>
      <c r="G530" s="4">
        <f t="shared" ca="1" si="68"/>
        <v>0.99142693217828515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97.520428254181795</v>
      </c>
      <c r="D531">
        <f t="shared" ca="1" si="65"/>
        <v>-104.42219307729999</v>
      </c>
      <c r="E531" s="4">
        <f t="shared" ca="1" si="66"/>
        <v>-17.620683039045204</v>
      </c>
      <c r="F531" s="4">
        <f t="shared" ca="1" si="67"/>
        <v>-1.8580915773000015</v>
      </c>
      <c r="G531" s="4">
        <f t="shared" ca="1" si="68"/>
        <v>0.71627384690852558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77.090636324818206</v>
      </c>
      <c r="D532">
        <f t="shared" ca="1" si="65"/>
        <v>-91.911731764699994</v>
      </c>
      <c r="E532" s="4">
        <f t="shared" ca="1" si="66"/>
        <v>-38.050474968408793</v>
      </c>
      <c r="F532" s="4">
        <f t="shared" ca="1" si="67"/>
        <v>10.652369735299999</v>
      </c>
      <c r="G532" s="4">
        <f t="shared" ca="1" si="68"/>
        <v>0.40814477054343479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55.6450879513636</v>
      </c>
      <c r="D533">
        <f t="shared" ca="1" si="65"/>
        <v>-138.67140128790001</v>
      </c>
      <c r="E533" s="4">
        <f t="shared" ca="1" si="66"/>
        <v>-59.496023341863399</v>
      </c>
      <c r="F533" s="4">
        <f t="shared" ca="1" si="67"/>
        <v>-36.107299787900018</v>
      </c>
      <c r="G533" s="4">
        <f t="shared" ca="1" si="68"/>
        <v>0.94541115532285913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63.438398981090899</v>
      </c>
      <c r="D534">
        <f t="shared" ca="1" si="65"/>
        <v>-73.135101395299998</v>
      </c>
      <c r="E534" s="4">
        <f t="shared" ca="1" si="66"/>
        <v>-51.7027123121361</v>
      </c>
      <c r="F534" s="4">
        <f t="shared" ca="1" si="67"/>
        <v>29.429000104699995</v>
      </c>
      <c r="G534" s="4">
        <f t="shared" ca="1" si="68"/>
        <v>0.1750187893736444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69.373634654181799</v>
      </c>
      <c r="D535">
        <f t="shared" ca="1" si="65"/>
        <v>-105.3270125247</v>
      </c>
      <c r="E535" s="4">
        <f t="shared" ca="1" si="66"/>
        <v>-45.767476639045199</v>
      </c>
      <c r="F535" s="4">
        <f t="shared" ca="1" si="67"/>
        <v>-2.7629110247000028</v>
      </c>
      <c r="G535" s="4">
        <f t="shared" ca="1" si="68"/>
        <v>0.68432816197300272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55.943158784727302</v>
      </c>
      <c r="D536">
        <f t="shared" ca="1" si="65"/>
        <v>-143.19189593199999</v>
      </c>
      <c r="E536" s="4">
        <f t="shared" ca="1" si="66"/>
        <v>-59.197952508499696</v>
      </c>
      <c r="F536" s="4">
        <f t="shared" ca="1" si="67"/>
        <v>-40.627794432000002</v>
      </c>
      <c r="G536" s="4">
        <f t="shared" ca="1" si="68"/>
        <v>0.96217091594591186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81.875192078181797</v>
      </c>
      <c r="D537">
        <f t="shared" ca="1" si="65"/>
        <v>-95.700359392099998</v>
      </c>
      <c r="E537" s="4">
        <f t="shared" ca="1" si="66"/>
        <v>-33.265919215045201</v>
      </c>
      <c r="F537" s="4">
        <f t="shared" ca="1" si="67"/>
        <v>6.8637421078999949</v>
      </c>
      <c r="G537" s="4">
        <f t="shared" ca="1" si="68"/>
        <v>0.47054866345802304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80.499377982454504</v>
      </c>
      <c r="D538">
        <f t="shared" ca="1" si="65"/>
        <v>-126.3215036351</v>
      </c>
      <c r="E538" s="4">
        <f t="shared" ca="1" si="66"/>
        <v>-34.641733310772494</v>
      </c>
      <c r="F538" s="4">
        <f t="shared" ca="1" si="67"/>
        <v>-23.757402135100008</v>
      </c>
      <c r="G538" s="4">
        <f t="shared" ca="1" si="68"/>
        <v>0.96207802591005298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69.637468311727304</v>
      </c>
      <c r="D539">
        <f t="shared" ca="1" si="65"/>
        <v>-68.955977489299997</v>
      </c>
      <c r="E539" s="4">
        <f t="shared" ca="1" si="66"/>
        <v>-45.503642981499695</v>
      </c>
      <c r="F539" s="4">
        <f t="shared" ca="1" si="67"/>
        <v>33.608124010699996</v>
      </c>
      <c r="G539" s="4">
        <f t="shared" ca="1" si="68"/>
        <v>5.7202654280778212E-2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75.115928703363593</v>
      </c>
      <c r="D540">
        <f t="shared" ca="1" si="65"/>
        <v>-86.909945333899998</v>
      </c>
      <c r="E540" s="4">
        <f t="shared" ca="1" si="66"/>
        <v>-40.025182589863405</v>
      </c>
      <c r="F540" s="4">
        <f t="shared" ca="1" si="67"/>
        <v>15.654156166099995</v>
      </c>
      <c r="G540" s="4">
        <f t="shared" ca="1" si="68"/>
        <v>0.31510711323018814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56.276679984181797</v>
      </c>
      <c r="D541">
        <f t="shared" ca="1" si="65"/>
        <v>-76.240938068899993</v>
      </c>
      <c r="E541" s="4">
        <f t="shared" ca="1" si="66"/>
        <v>-58.864431309045202</v>
      </c>
      <c r="F541" s="4">
        <f t="shared" ca="1" si="67"/>
        <v>26.323163431099999</v>
      </c>
      <c r="G541" s="4">
        <f t="shared" ca="1" si="68"/>
        <v>0.26950402798432571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75.914988419181796</v>
      </c>
      <c r="D542">
        <f t="shared" ca="1" si="65"/>
        <v>-77.769954490700002</v>
      </c>
      <c r="E542" s="4">
        <f t="shared" ca="1" si="66"/>
        <v>-39.226122874045203</v>
      </c>
      <c r="F542" s="4">
        <f t="shared" ca="1" si="67"/>
        <v>24.794147009299991</v>
      </c>
      <c r="G542" s="4">
        <f t="shared" ca="1" si="68"/>
        <v>0.12934708252554597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77.677866099272705</v>
      </c>
      <c r="D543">
        <f t="shared" ca="1" si="65"/>
        <v>-69.846082922199997</v>
      </c>
      <c r="E543" s="4">
        <f t="shared" ca="1" si="66"/>
        <v>-37.463245193954293</v>
      </c>
      <c r="F543" s="4">
        <f t="shared" ca="1" si="67"/>
        <v>32.718018577799995</v>
      </c>
      <c r="G543" s="4">
        <f t="shared" ca="1" si="68"/>
        <v>-2.4497929853483161E-2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74.515394395636406</v>
      </c>
      <c r="D544">
        <f t="shared" ca="1" si="65"/>
        <v>-144.19676151889999</v>
      </c>
      <c r="E544" s="4">
        <f t="shared" ca="1" si="66"/>
        <v>-40.625716897590593</v>
      </c>
      <c r="F544" s="4">
        <f t="shared" ca="1" si="67"/>
        <v>-41.632660018899998</v>
      </c>
      <c r="G544" s="4">
        <f t="shared" ca="1" si="68"/>
        <v>0.9968199899853496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7</v>
      </c>
    </row>
    <row r="545" spans="1:12">
      <c r="A545" s="3">
        <v>543</v>
      </c>
      <c r="B545" s="3">
        <v>543</v>
      </c>
      <c r="C545">
        <f t="shared" ca="1" si="64"/>
        <v>110.13608390481799</v>
      </c>
      <c r="D545">
        <f t="shared" ca="1" si="65"/>
        <v>-67.309871169199994</v>
      </c>
      <c r="E545" s="4">
        <f t="shared" ca="1" si="66"/>
        <v>-5.0050273884090046</v>
      </c>
      <c r="F545" s="4">
        <f t="shared" ca="1" si="67"/>
        <v>35.254230330799999</v>
      </c>
      <c r="G545" s="4">
        <f t="shared" ca="1" si="68"/>
        <v>-0.67161213024543065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63.815769528545502</v>
      </c>
      <c r="D546">
        <f t="shared" ca="1" si="65"/>
        <v>-97.911009587600006</v>
      </c>
      <c r="E546" s="4">
        <f t="shared" ca="1" si="66"/>
        <v>-51.325341764681497</v>
      </c>
      <c r="F546" s="4">
        <f t="shared" ca="1" si="67"/>
        <v>4.6530919123999865</v>
      </c>
      <c r="G546" s="4">
        <f t="shared" ca="1" si="68"/>
        <v>0.56709539836055156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93.549859811727302</v>
      </c>
      <c r="D547">
        <f t="shared" ca="1" si="65"/>
        <v>-128.52718408780001</v>
      </c>
      <c r="E547" s="4">
        <f t="shared" ca="1" si="66"/>
        <v>-21.591251481499697</v>
      </c>
      <c r="F547" s="4">
        <f t="shared" ca="1" si="67"/>
        <v>-25.963082587800017</v>
      </c>
      <c r="G547" s="4">
        <f t="shared" ca="1" si="68"/>
        <v>0.99999994361967592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68.841175899818197</v>
      </c>
      <c r="D548">
        <f t="shared" ca="1" si="65"/>
        <v>-118.06298387459999</v>
      </c>
      <c r="E548" s="4">
        <f t="shared" ca="1" si="66"/>
        <v>-46.299935393408802</v>
      </c>
      <c r="F548" s="4">
        <f t="shared" ca="1" si="67"/>
        <v>-15.498882374600001</v>
      </c>
      <c r="G548" s="4">
        <f t="shared" ca="1" si="68"/>
        <v>0.85022432163869277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107.134430162545</v>
      </c>
      <c r="D549">
        <f t="shared" ca="1" si="65"/>
        <v>-134.6013904813</v>
      </c>
      <c r="E549" s="4">
        <f t="shared" ca="1" si="66"/>
        <v>-8.0066811306819972</v>
      </c>
      <c r="F549" s="4">
        <f t="shared" ca="1" si="67"/>
        <v>-32.037288981300009</v>
      </c>
      <c r="G549" s="4">
        <f t="shared" ca="1" si="68"/>
        <v>0.9011047825942673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79.746309289545493</v>
      </c>
      <c r="D550">
        <f t="shared" ca="1" si="65"/>
        <v>-145.15478286050001</v>
      </c>
      <c r="E550" s="6">
        <f t="shared" ca="1" si="66"/>
        <v>-35.394802003681505</v>
      </c>
      <c r="F550" s="6">
        <f t="shared" ca="1" si="67"/>
        <v>-42.590681360500014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107.18844761963599</v>
      </c>
      <c r="D551">
        <f t="shared" ca="1" si="65"/>
        <v>-106.92165301129999</v>
      </c>
      <c r="E551" s="4">
        <f t="shared" ca="1" si="66"/>
        <v>-7.9526636735910046</v>
      </c>
      <c r="F551" s="4">
        <f t="shared" ca="1" si="67"/>
        <v>-4.3575515113000023</v>
      </c>
      <c r="G551" s="4">
        <f t="shared" ca="1" si="68"/>
        <v>0.93008491309040742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64"/>
        <v>104.59911510727299</v>
      </c>
      <c r="D552">
        <f t="shared" ca="1" si="65"/>
        <v>-94.105275921399993</v>
      </c>
      <c r="E552" s="4">
        <f t="shared" ca="1" si="66"/>
        <v>-10.541996185954005</v>
      </c>
      <c r="F552" s="4">
        <f t="shared" ca="1" si="67"/>
        <v>8.4588255785999991</v>
      </c>
      <c r="G552" s="4">
        <f t="shared" ca="1" si="68"/>
        <v>1.7187342566059145E-2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3</v>
      </c>
    </row>
    <row r="553" spans="1:12">
      <c r="A553" s="3">
        <v>551</v>
      </c>
      <c r="B553" s="3">
        <v>551</v>
      </c>
      <c r="C553">
        <f t="shared" ca="1" si="64"/>
        <v>116.744665807545</v>
      </c>
      <c r="D553">
        <f t="shared" ca="1" si="65"/>
        <v>-80.252995185100005</v>
      </c>
      <c r="E553" s="4">
        <f t="shared" ca="1" si="66"/>
        <v>1.6035545143180059</v>
      </c>
      <c r="F553" s="4">
        <f t="shared" ca="1" si="67"/>
        <v>22.311106314899988</v>
      </c>
      <c r="G553" s="4">
        <f t="shared" ca="1" si="68"/>
        <v>-0.81292588325393944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7</v>
      </c>
    </row>
    <row r="554" spans="1:12">
      <c r="A554" s="3">
        <v>552</v>
      </c>
      <c r="B554" s="3">
        <v>552</v>
      </c>
      <c r="C554">
        <f t="shared" ca="1" si="64"/>
        <v>73.440066771545503</v>
      </c>
      <c r="D554">
        <f t="shared" ca="1" si="65"/>
        <v>-123.2419480642</v>
      </c>
      <c r="E554" s="4">
        <f t="shared" ca="1" si="66"/>
        <v>-41.701044521681496</v>
      </c>
      <c r="F554" s="4">
        <f t="shared" ca="1" si="67"/>
        <v>-20.67784656420001</v>
      </c>
      <c r="G554" s="4">
        <f t="shared" ca="1" si="68"/>
        <v>0.91427563663286393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76.697958469</v>
      </c>
      <c r="D555">
        <f t="shared" ca="1" si="65"/>
        <v>-108.7725943816</v>
      </c>
      <c r="E555" s="4">
        <f t="shared" ca="1" si="66"/>
        <v>-38.443152824226999</v>
      </c>
      <c r="F555" s="4">
        <f t="shared" ca="1" si="67"/>
        <v>-6.2084928816000087</v>
      </c>
      <c r="G555" s="4">
        <f t="shared" ca="1" si="68"/>
        <v>0.7535871942538368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60.250130545545503</v>
      </c>
      <c r="D556">
        <f t="shared" ca="1" si="65"/>
        <v>-63.804331506399997</v>
      </c>
      <c r="E556" s="4">
        <f t="shared" ca="1" si="66"/>
        <v>-54.890980747681496</v>
      </c>
      <c r="F556" s="4">
        <f t="shared" ca="1" si="67"/>
        <v>38.759769993599996</v>
      </c>
      <c r="G556" s="4">
        <f t="shared" ca="1" si="68"/>
        <v>7.8482496264015031E-2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117.350068762182</v>
      </c>
      <c r="D557">
        <f t="shared" ca="1" si="65"/>
        <v>-117.4661596278</v>
      </c>
      <c r="E557" s="4">
        <f t="shared" ca="1" si="66"/>
        <v>2.2089574689550062</v>
      </c>
      <c r="F557" s="4">
        <f t="shared" ca="1" si="67"/>
        <v>-14.902058127800004</v>
      </c>
      <c r="G557" s="4">
        <f t="shared" ca="1" si="68"/>
        <v>0.66705556633719265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110.192461325727</v>
      </c>
      <c r="D558">
        <f t="shared" ca="1" si="65"/>
        <v>-129.4591923234</v>
      </c>
      <c r="E558" s="4">
        <f t="shared" ca="1" si="66"/>
        <v>-4.9486499675000033</v>
      </c>
      <c r="F558" s="4">
        <f t="shared" ca="1" si="67"/>
        <v>-26.895090823400011</v>
      </c>
      <c r="G558" s="4">
        <f t="shared" ca="1" si="68"/>
        <v>0.87204862282366091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72.451441180090896</v>
      </c>
      <c r="D559">
        <f t="shared" ref="D559:D602" ca="1" si="73">ROUND(RANDBETWEEN(-1500000000000,-600000000000)/10000000000,10)</f>
        <v>-108.6539808421</v>
      </c>
      <c r="E559" s="4">
        <f t="shared" ca="1" si="66"/>
        <v>-42.689670113136103</v>
      </c>
      <c r="F559" s="4">
        <f t="shared" ca="1" si="67"/>
        <v>-6.089879342100005</v>
      </c>
      <c r="G559" s="4">
        <f t="shared" ca="1" si="68"/>
        <v>0.74135373458409837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82.465260446818206</v>
      </c>
      <c r="D560">
        <f t="shared" ca="1" si="73"/>
        <v>-121.0486824186</v>
      </c>
      <c r="E560" s="4">
        <f t="shared" ca="1" si="66"/>
        <v>-32.675850846408792</v>
      </c>
      <c r="F560" s="4">
        <f t="shared" ca="1" si="67"/>
        <v>-18.484580918600003</v>
      </c>
      <c r="G560" s="4">
        <f t="shared" ca="1" si="68"/>
        <v>0.9349791353480319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117.854968922091</v>
      </c>
      <c r="D561">
        <f t="shared" ca="1" si="73"/>
        <v>-138.15172838070001</v>
      </c>
      <c r="E561" s="4">
        <f t="shared" ca="1" si="66"/>
        <v>2.7138576288640053</v>
      </c>
      <c r="F561" s="4">
        <f t="shared" ca="1" si="67"/>
        <v>-35.587626880700014</v>
      </c>
      <c r="G561" s="4">
        <f t="shared" ca="1" si="68"/>
        <v>0.71826016430938189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115.977659330636</v>
      </c>
      <c r="D562">
        <f t="shared" ca="1" si="73"/>
        <v>-70.113921409200003</v>
      </c>
      <c r="E562" s="4">
        <f t="shared" ca="1" si="66"/>
        <v>0.83654803740900263</v>
      </c>
      <c r="F562" s="4">
        <f t="shared" ca="1" si="67"/>
        <v>32.450180090799989</v>
      </c>
      <c r="G562" s="4">
        <f t="shared" ca="1" si="68"/>
        <v>-0.78530177426129222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72"/>
        <v>77.778164374272706</v>
      </c>
      <c r="D563">
        <f t="shared" ca="1" si="73"/>
        <v>-90.740476635199997</v>
      </c>
      <c r="E563" s="4">
        <f t="shared" ca="1" si="66"/>
        <v>-37.362946918954293</v>
      </c>
      <c r="F563" s="4">
        <f t="shared" ca="1" si="67"/>
        <v>11.823624864799996</v>
      </c>
      <c r="G563" s="4">
        <f t="shared" ca="1" si="68"/>
        <v>0.37732340810780929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58.951277718818197</v>
      </c>
      <c r="D564">
        <f t="shared" ca="1" si="73"/>
        <v>-60.299371408600003</v>
      </c>
      <c r="E564" s="4">
        <f t="shared" ca="1" si="66"/>
        <v>-56.189833574408802</v>
      </c>
      <c r="F564" s="4">
        <f t="shared" ca="1" si="67"/>
        <v>42.26473009139999</v>
      </c>
      <c r="G564" s="4">
        <f t="shared" ca="1" si="68"/>
        <v>4.8474394904036315E-2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74.366469208090905</v>
      </c>
      <c r="D565">
        <f t="shared" ca="1" si="73"/>
        <v>-111.9097545626</v>
      </c>
      <c r="E565" s="4">
        <f t="shared" ca="1" si="66"/>
        <v>-40.774642085136094</v>
      </c>
      <c r="F565" s="4">
        <f t="shared" ca="1" si="67"/>
        <v>-9.3456530626000074</v>
      </c>
      <c r="G565" s="4">
        <f t="shared" ca="1" si="68"/>
        <v>0.79481190546839631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109.75844601409101</v>
      </c>
      <c r="D566">
        <f t="shared" ca="1" si="73"/>
        <v>-88.816883419099995</v>
      </c>
      <c r="E566" s="4">
        <f t="shared" ca="1" si="66"/>
        <v>-5.3826652791359919</v>
      </c>
      <c r="F566" s="4">
        <f t="shared" ca="1" si="67"/>
        <v>13.747218080899998</v>
      </c>
      <c r="G566" s="4">
        <f t="shared" ca="1" si="68"/>
        <v>-0.4831181573050774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96.226843896818195</v>
      </c>
      <c r="D567">
        <f t="shared" ca="1" si="73"/>
        <v>-84.6218880367</v>
      </c>
      <c r="E567" s="4">
        <f t="shared" ca="1" si="66"/>
        <v>-18.914267396408803</v>
      </c>
      <c r="F567" s="4">
        <f t="shared" ca="1" si="67"/>
        <v>17.942213463299993</v>
      </c>
      <c r="G567" s="4">
        <f t="shared" ca="1" si="68"/>
        <v>-6.5596442894578735E-2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81.885176967909103</v>
      </c>
      <c r="D568">
        <f t="shared" ca="1" si="73"/>
        <v>-101.8814202178</v>
      </c>
      <c r="E568" s="4">
        <f t="shared" ca="1" si="66"/>
        <v>-33.255934325317895</v>
      </c>
      <c r="F568" s="4">
        <f t="shared" ca="1" si="67"/>
        <v>0.68268128219999369</v>
      </c>
      <c r="G568" s="4">
        <f t="shared" ca="1" si="68"/>
        <v>0.62322630666614331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83.329550807545502</v>
      </c>
      <c r="D569">
        <f t="shared" ca="1" si="73"/>
        <v>-141.86974847530001</v>
      </c>
      <c r="E569" s="4">
        <f t="shared" ca="1" si="66"/>
        <v>-31.811560485681497</v>
      </c>
      <c r="F569" s="4">
        <f t="shared" ca="1" si="67"/>
        <v>-39.305646975300021</v>
      </c>
      <c r="G569" s="4">
        <f t="shared" ca="1" si="68"/>
        <v>0.99991579213016168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54.805555912181802</v>
      </c>
      <c r="D570">
        <f t="shared" ca="1" si="73"/>
        <v>-116.73843444960001</v>
      </c>
      <c r="E570" s="4">
        <f t="shared" ca="1" si="66"/>
        <v>-60.335555381045197</v>
      </c>
      <c r="F570" s="4">
        <f t="shared" ca="1" si="67"/>
        <v>-14.174332949600014</v>
      </c>
      <c r="G570" s="4">
        <f t="shared" ca="1" si="68"/>
        <v>0.7980954155681611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90.604808113999994</v>
      </c>
      <c r="D571">
        <f t="shared" ca="1" si="73"/>
        <v>-144.90935354120001</v>
      </c>
      <c r="E571" s="4">
        <f t="shared" ca="1" si="66"/>
        <v>-24.536303179227005</v>
      </c>
      <c r="F571" s="4">
        <f t="shared" ca="1" si="67"/>
        <v>-42.345252041200013</v>
      </c>
      <c r="G571" s="4">
        <f t="shared" ca="1" si="68"/>
        <v>0.98588333296123265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66.840062981909099</v>
      </c>
      <c r="D572">
        <f t="shared" ca="1" si="73"/>
        <v>-85.593094624299994</v>
      </c>
      <c r="E572" s="4">
        <f t="shared" ca="1" si="66"/>
        <v>-48.301048311317899</v>
      </c>
      <c r="F572" s="4">
        <f t="shared" ca="1" si="67"/>
        <v>16.971006875699999</v>
      </c>
      <c r="G572" s="4">
        <f t="shared" ca="1" si="68"/>
        <v>0.34806073334156562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64.808020301545497</v>
      </c>
      <c r="D573">
        <f t="shared" ca="1" si="73"/>
        <v>-127.17841951929999</v>
      </c>
      <c r="E573" s="4">
        <f t="shared" ca="1" si="66"/>
        <v>-50.333090991681502</v>
      </c>
      <c r="F573" s="4">
        <f t="shared" ca="1" si="67"/>
        <v>-24.614318019300001</v>
      </c>
      <c r="G573" s="4">
        <f t="shared" ca="1" si="68"/>
        <v>0.91203483329979218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111.32303908427301</v>
      </c>
      <c r="D574">
        <f t="shared" ca="1" si="73"/>
        <v>-111.6495312136</v>
      </c>
      <c r="E574" s="4">
        <f t="shared" ca="1" si="66"/>
        <v>-3.8180722089539927</v>
      </c>
      <c r="F574" s="4">
        <f t="shared" ca="1" si="67"/>
        <v>-9.0854297136000071</v>
      </c>
      <c r="G574" s="4">
        <f t="shared" ca="1" si="68"/>
        <v>0.95664103254592803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104.37000833972699</v>
      </c>
      <c r="D575">
        <f t="shared" ca="1" si="73"/>
        <v>-65.080028427399995</v>
      </c>
      <c r="E575" s="4">
        <f t="shared" ca="1" si="66"/>
        <v>-10.771102953500005</v>
      </c>
      <c r="F575" s="4">
        <f t="shared" ca="1" si="67"/>
        <v>37.484073072599998</v>
      </c>
      <c r="G575" s="4">
        <f t="shared" ca="1" si="68"/>
        <v>-0.56265760007159871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65.153601302272705</v>
      </c>
      <c r="D576">
        <f t="shared" ca="1" si="73"/>
        <v>-67.262578339900003</v>
      </c>
      <c r="E576" s="4">
        <f t="shared" ca="1" si="66"/>
        <v>-49.987509990954294</v>
      </c>
      <c r="F576" s="4">
        <f t="shared" ca="1" si="67"/>
        <v>35.30152316009999</v>
      </c>
      <c r="G576" s="4">
        <f t="shared" ca="1" si="68"/>
        <v>7.8426533506024979E-2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114.12028186054501</v>
      </c>
      <c r="D577">
        <f t="shared" ca="1" si="73"/>
        <v>-144.08667213620001</v>
      </c>
      <c r="E577" s="4">
        <f t="shared" ca="1" si="66"/>
        <v>-1.0208294326819924</v>
      </c>
      <c r="F577" s="4">
        <f t="shared" ca="1" si="67"/>
        <v>-41.522570636200015</v>
      </c>
      <c r="G577" s="4">
        <f t="shared" ca="1" si="68"/>
        <v>0.78456213505955708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6</v>
      </c>
    </row>
    <row r="578" spans="1:12">
      <c r="A578" s="3">
        <v>576</v>
      </c>
      <c r="B578" s="3">
        <v>576</v>
      </c>
      <c r="C578">
        <f t="shared" ca="1" si="72"/>
        <v>114.007457390727</v>
      </c>
      <c r="D578">
        <f t="shared" ca="1" si="73"/>
        <v>-80.232308466099994</v>
      </c>
      <c r="E578" s="4">
        <f t="shared" ca="1" si="66"/>
        <v>-1.1336539025000008</v>
      </c>
      <c r="F578" s="4">
        <f t="shared" ca="1" si="67"/>
        <v>22.331793033899999</v>
      </c>
      <c r="G578" s="4">
        <f t="shared" ca="1" si="68"/>
        <v>-0.73569286601920791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79.032181799454506</v>
      </c>
      <c r="D579">
        <f t="shared" ca="1" si="73"/>
        <v>-103.395433379</v>
      </c>
      <c r="E579" s="4">
        <f t="shared" ca="1" si="66"/>
        <v>-36.108929493772493</v>
      </c>
      <c r="F579" s="4">
        <f t="shared" ca="1" si="67"/>
        <v>-0.83133187900000394</v>
      </c>
      <c r="G579" s="4">
        <f t="shared" ca="1" si="68"/>
        <v>0.65667804626056414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78.208434962545496</v>
      </c>
      <c r="D580">
        <f t="shared" ca="1" si="73"/>
        <v>-123.7533982268</v>
      </c>
      <c r="E580" s="4">
        <f t="shared" ref="E580:E643" ca="1" si="74">C580-$C$1003</f>
        <v>-36.932676330681502</v>
      </c>
      <c r="F580" s="4">
        <f t="shared" ref="F580:F643" ca="1" si="75">D580-$D$1003</f>
        <v>-21.189296726800009</v>
      </c>
      <c r="G580" s="4">
        <f t="shared" ref="G580:G643" ca="1" si="76">(SUMPRODUCT(E580:F580,$E$550:$F$550))/(SQRT(SUMSQ(E580:F580))*SQRT(SUMSQ($E$550:$F$550)))</f>
        <v>0.93711283629364861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111.093746428636</v>
      </c>
      <c r="D581">
        <f t="shared" ca="1" si="73"/>
        <v>-99.744691075099993</v>
      </c>
      <c r="E581" s="4">
        <f t="shared" ca="1" si="74"/>
        <v>-4.0473648645910032</v>
      </c>
      <c r="F581" s="4">
        <f t="shared" ca="1" si="75"/>
        <v>2.8194104248999992</v>
      </c>
      <c r="G581" s="4">
        <f t="shared" ca="1" si="76"/>
        <v>8.4841445677811211E-2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100.92701596363599</v>
      </c>
      <c r="D582">
        <f t="shared" ca="1" si="73"/>
        <v>-116.6245821115</v>
      </c>
      <c r="E582" s="4">
        <f t="shared" ca="1" si="74"/>
        <v>-14.214095329591004</v>
      </c>
      <c r="F582" s="4">
        <f t="shared" ca="1" si="75"/>
        <v>-14.060480611500012</v>
      </c>
      <c r="G582" s="4">
        <f t="shared" ca="1" si="76"/>
        <v>0.99525604972367876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79.101836404090903</v>
      </c>
      <c r="D583">
        <f t="shared" ca="1" si="73"/>
        <v>-148.62691204609999</v>
      </c>
      <c r="E583" s="4">
        <f t="shared" ca="1" si="74"/>
        <v>-36.039274889136095</v>
      </c>
      <c r="F583" s="4">
        <f t="shared" ca="1" si="75"/>
        <v>-46.062810546099996</v>
      </c>
      <c r="G583" s="4">
        <f t="shared" ca="1" si="76"/>
        <v>0.99956568621256292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105.200994056273</v>
      </c>
      <c r="D584">
        <f t="shared" ca="1" si="73"/>
        <v>-87.718268367899995</v>
      </c>
      <c r="E584" s="4">
        <f t="shared" ca="1" si="74"/>
        <v>-9.940117236953995</v>
      </c>
      <c r="F584" s="4">
        <f t="shared" ca="1" si="75"/>
        <v>14.845833132099997</v>
      </c>
      <c r="G584" s="4">
        <f t="shared" ca="1" si="76"/>
        <v>-0.2834688277899502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107.510578306909</v>
      </c>
      <c r="D585">
        <f t="shared" ca="1" si="73"/>
        <v>-80.866352033200002</v>
      </c>
      <c r="E585" s="4">
        <f t="shared" ca="1" si="74"/>
        <v>-7.630532986318002</v>
      </c>
      <c r="F585" s="4">
        <f t="shared" ca="1" si="75"/>
        <v>21.697749466799991</v>
      </c>
      <c r="G585" s="4">
        <f t="shared" ca="1" si="76"/>
        <v>-0.51348772500062834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69.749765195181794</v>
      </c>
      <c r="D586">
        <f t="shared" ca="1" si="73"/>
        <v>-69.004526292600005</v>
      </c>
      <c r="E586" s="4">
        <f t="shared" ca="1" si="74"/>
        <v>-45.391346098045204</v>
      </c>
      <c r="F586" s="4">
        <f t="shared" ca="1" si="75"/>
        <v>33.559575207399988</v>
      </c>
      <c r="G586" s="4">
        <f t="shared" ca="1" si="76"/>
        <v>5.671338707300555E-2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68.289889538818201</v>
      </c>
      <c r="D587">
        <f t="shared" ca="1" si="73"/>
        <v>-119.0111479632</v>
      </c>
      <c r="E587" s="4">
        <f t="shared" ca="1" si="74"/>
        <v>-46.851221754408797</v>
      </c>
      <c r="F587" s="4">
        <f t="shared" ca="1" si="75"/>
        <v>-16.44704646320001</v>
      </c>
      <c r="G587" s="4">
        <f t="shared" ca="1" si="76"/>
        <v>0.85781089707103697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99.933112610727306</v>
      </c>
      <c r="D588">
        <f t="shared" ca="1" si="73"/>
        <v>-68.812626001699996</v>
      </c>
      <c r="E588" s="4">
        <f t="shared" ca="1" si="74"/>
        <v>-15.207998682499692</v>
      </c>
      <c r="F588" s="4">
        <f t="shared" ca="1" si="75"/>
        <v>33.751475498299996</v>
      </c>
      <c r="G588" s="4">
        <f t="shared" ca="1" si="76"/>
        <v>-0.43862416416265193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114.961365796545</v>
      </c>
      <c r="D589">
        <f t="shared" ca="1" si="73"/>
        <v>-131.75149076829999</v>
      </c>
      <c r="E589" s="4">
        <f t="shared" ca="1" si="74"/>
        <v>-0.17974549668200268</v>
      </c>
      <c r="F589" s="4">
        <f t="shared" ca="1" si="75"/>
        <v>-29.187389268299995</v>
      </c>
      <c r="G589" s="4">
        <f t="shared" ca="1" si="76"/>
        <v>0.77300726431823841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57.324187242999997</v>
      </c>
      <c r="D590">
        <f t="shared" ca="1" si="73"/>
        <v>-107.90718812750001</v>
      </c>
      <c r="E590" s="4">
        <f t="shared" ca="1" si="74"/>
        <v>-57.816924050227001</v>
      </c>
      <c r="F590" s="4">
        <f t="shared" ca="1" si="75"/>
        <v>-5.3430866275000142</v>
      </c>
      <c r="G590" s="4">
        <f t="shared" ca="1" si="76"/>
        <v>0.70720622895207208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88.223491079545497</v>
      </c>
      <c r="D591">
        <f t="shared" ca="1" si="73"/>
        <v>-142.86824292759999</v>
      </c>
      <c r="E591" s="4">
        <f t="shared" ca="1" si="74"/>
        <v>-26.917620213681502</v>
      </c>
      <c r="F591" s="4">
        <f t="shared" ca="1" si="75"/>
        <v>-40.304141427600001</v>
      </c>
      <c r="G591" s="4">
        <f t="shared" ca="1" si="76"/>
        <v>0.99453892456248805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101.515445288636</v>
      </c>
      <c r="D592">
        <f t="shared" ca="1" si="73"/>
        <v>-122.5012185114</v>
      </c>
      <c r="E592" s="4">
        <f t="shared" ca="1" si="74"/>
        <v>-13.625666004590997</v>
      </c>
      <c r="F592" s="4">
        <f t="shared" ca="1" si="75"/>
        <v>-19.937117011400005</v>
      </c>
      <c r="G592" s="4">
        <f t="shared" ca="1" si="76"/>
        <v>0.99559774095346443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4</v>
      </c>
    </row>
    <row r="593" spans="1:12">
      <c r="A593" s="3">
        <v>591</v>
      </c>
      <c r="B593" s="3">
        <v>591</v>
      </c>
      <c r="C593">
        <f t="shared" ca="1" si="72"/>
        <v>113.655598557818</v>
      </c>
      <c r="D593">
        <f t="shared" ca="1" si="73"/>
        <v>-102.5111628985</v>
      </c>
      <c r="E593" s="4">
        <f t="shared" ca="1" si="74"/>
        <v>-1.485512735409003</v>
      </c>
      <c r="F593" s="4">
        <f t="shared" ca="1" si="75"/>
        <v>5.2938601499988636E-2</v>
      </c>
      <c r="G593" s="4">
        <f t="shared" ca="1" si="76"/>
        <v>0.61134981466109506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88.773931849272699</v>
      </c>
      <c r="D594">
        <f t="shared" ca="1" si="73"/>
        <v>-102.49839102599999</v>
      </c>
      <c r="E594" s="4">
        <f t="shared" ca="1" si="74"/>
        <v>-26.367179443954299</v>
      </c>
      <c r="F594" s="4">
        <f t="shared" ca="1" si="75"/>
        <v>6.5710473999999408E-2</v>
      </c>
      <c r="G594" s="4">
        <f t="shared" ca="1" si="76"/>
        <v>0.63722684030777943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4</v>
      </c>
    </row>
    <row r="595" spans="1:12">
      <c r="A595" s="3">
        <v>593</v>
      </c>
      <c r="B595" s="3">
        <v>593</v>
      </c>
      <c r="C595">
        <f t="shared" ca="1" si="72"/>
        <v>62.597165320999999</v>
      </c>
      <c r="D595">
        <f t="shared" ca="1" si="73"/>
        <v>-123.86195422519999</v>
      </c>
      <c r="E595" s="4">
        <f t="shared" ca="1" si="74"/>
        <v>-52.543945972227</v>
      </c>
      <c r="F595" s="4">
        <f t="shared" ca="1" si="75"/>
        <v>-21.297852725200002</v>
      </c>
      <c r="G595" s="4">
        <f t="shared" ca="1" si="76"/>
        <v>0.88124175342649125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56.915310468636399</v>
      </c>
      <c r="D596">
        <f t="shared" ca="1" si="73"/>
        <v>-87.440559325999999</v>
      </c>
      <c r="E596" s="4">
        <f t="shared" ca="1" si="74"/>
        <v>-58.2258008245906</v>
      </c>
      <c r="F596" s="4">
        <f t="shared" ca="1" si="75"/>
        <v>15.123542173999994</v>
      </c>
      <c r="G596" s="4">
        <f t="shared" ca="1" si="76"/>
        <v>0.42527218803837258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95.271498693818202</v>
      </c>
      <c r="D597">
        <f t="shared" ca="1" si="73"/>
        <v>-81.322665986600001</v>
      </c>
      <c r="E597" s="4">
        <f t="shared" ca="1" si="74"/>
        <v>-19.869612599408796</v>
      </c>
      <c r="F597" s="4">
        <f t="shared" ca="1" si="75"/>
        <v>21.241435513399992</v>
      </c>
      <c r="G597" s="4">
        <f t="shared" ca="1" si="76"/>
        <v>-0.12503968887288092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86.556505204454595</v>
      </c>
      <c r="D598">
        <f t="shared" ca="1" si="73"/>
        <v>-95.4330002146</v>
      </c>
      <c r="E598" s="4">
        <f t="shared" ca="1" si="74"/>
        <v>-28.584606088772404</v>
      </c>
      <c r="F598" s="4">
        <f t="shared" ca="1" si="75"/>
        <v>7.1311012853999927</v>
      </c>
      <c r="G598" s="4">
        <f t="shared" ca="1" si="76"/>
        <v>0.43397803306113958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85.684464138727293</v>
      </c>
      <c r="D599">
        <f t="shared" ca="1" si="73"/>
        <v>-65.474972076100002</v>
      </c>
      <c r="E599" s="4">
        <f t="shared" ca="1" si="74"/>
        <v>-29.456647154499706</v>
      </c>
      <c r="F599" s="4">
        <f t="shared" ca="1" si="75"/>
        <v>37.08912942389999</v>
      </c>
      <c r="G599" s="4">
        <f t="shared" ca="1" si="76"/>
        <v>-0.2047494283331904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88.010046201545407</v>
      </c>
      <c r="D600">
        <f t="shared" ca="1" si="73"/>
        <v>-113.94432365829999</v>
      </c>
      <c r="E600" s="4">
        <f t="shared" ca="1" si="74"/>
        <v>-27.131065091681592</v>
      </c>
      <c r="F600" s="4">
        <f t="shared" ca="1" si="75"/>
        <v>-11.380222158300001</v>
      </c>
      <c r="G600" s="4">
        <f t="shared" ca="1" si="76"/>
        <v>0.88688118350335998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97.328040827181795</v>
      </c>
      <c r="D601">
        <f t="shared" ca="1" si="73"/>
        <v>-77.144299969800002</v>
      </c>
      <c r="E601" s="4">
        <f t="shared" ca="1" si="74"/>
        <v>-17.813070466045204</v>
      </c>
      <c r="F601" s="4">
        <f t="shared" ca="1" si="75"/>
        <v>25.41980153019999</v>
      </c>
      <c r="G601" s="4">
        <f t="shared" ca="1" si="76"/>
        <v>-0.26304471197618218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101.695340591727</v>
      </c>
      <c r="D602">
        <f t="shared" ca="1" si="73"/>
        <v>-62.153038677799998</v>
      </c>
      <c r="E602" s="4">
        <f t="shared" ca="1" si="74"/>
        <v>-13.445770701499995</v>
      </c>
      <c r="F602" s="4">
        <f t="shared" ca="1" si="75"/>
        <v>40.411062822199995</v>
      </c>
      <c r="G602" s="4">
        <f t="shared" ca="1" si="76"/>
        <v>-0.5279684969904157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115.449022457</v>
      </c>
      <c r="D603" s="23">
        <f ca="1">ROUND(RANDBETWEEN(-105000000,-100000000)/1000000,10)</f>
        <v>-100.401229</v>
      </c>
      <c r="E603" s="14">
        <f t="shared" ca="1" si="74"/>
        <v>0.30791116377299943</v>
      </c>
      <c r="F603" s="14">
        <f t="shared" ca="1" si="75"/>
        <v>2.1628724999999918</v>
      </c>
      <c r="G603" s="14">
        <f t="shared" ca="1" si="76"/>
        <v>-0.85149068472338962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116.088078154909</v>
      </c>
      <c r="D604" s="23">
        <f t="shared" ref="D604:D667" ca="1" si="81">ROUND(RANDBETWEEN(-105000000,-100000000)/1000000,10)</f>
        <v>-101.078389</v>
      </c>
      <c r="E604" s="14">
        <f t="shared" ca="1" si="74"/>
        <v>0.94696686168200017</v>
      </c>
      <c r="F604" s="14">
        <f t="shared" ca="1" si="75"/>
        <v>1.4857124999999911</v>
      </c>
      <c r="G604" s="14">
        <f t="shared" ca="1" si="76"/>
        <v>-0.99208094751969056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114.60453877190901</v>
      </c>
      <c r="D605" s="23">
        <f t="shared" ca="1" si="81"/>
        <v>-103.04904999999999</v>
      </c>
      <c r="E605" s="14">
        <f t="shared" ca="1" si="74"/>
        <v>-0.53657252131799282</v>
      </c>
      <c r="F605" s="14">
        <f t="shared" ca="1" si="75"/>
        <v>-0.48494850000000156</v>
      </c>
      <c r="G605" s="14">
        <f t="shared" ca="1" si="76"/>
        <v>0.98986333944547467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0"/>
        <v>113.743606943</v>
      </c>
      <c r="D606" s="23">
        <f t="shared" ca="1" si="81"/>
        <v>-101.949466</v>
      </c>
      <c r="E606" s="14">
        <f t="shared" ca="1" si="74"/>
        <v>-1.3975043502269955</v>
      </c>
      <c r="F606" s="14">
        <f t="shared" ca="1" si="75"/>
        <v>0.61463549999999145</v>
      </c>
      <c r="G606" s="14">
        <f t="shared" ca="1" si="76"/>
        <v>0.27543244748421453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115.18572282227299</v>
      </c>
      <c r="D607" s="23">
        <f t="shared" ca="1" si="81"/>
        <v>-104.084952</v>
      </c>
      <c r="E607" s="14">
        <f t="shared" ca="1" si="74"/>
        <v>4.4611529045994303E-2</v>
      </c>
      <c r="F607" s="14">
        <f t="shared" ca="1" si="75"/>
        <v>-1.5208505000000088</v>
      </c>
      <c r="G607" s="14">
        <f t="shared" ca="1" si="76"/>
        <v>0.75001502124289732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113.75671159754501</v>
      </c>
      <c r="D608" s="23">
        <f t="shared" ca="1" si="81"/>
        <v>-100.44550099999999</v>
      </c>
      <c r="E608" s="14">
        <f t="shared" ca="1" si="74"/>
        <v>-1.3843996956819922</v>
      </c>
      <c r="F608" s="14">
        <f t="shared" ca="1" si="75"/>
        <v>2.1186004999999994</v>
      </c>
      <c r="G608" s="14">
        <f t="shared" ca="1" si="76"/>
        <v>-0.29419476176493853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116.398738067545</v>
      </c>
      <c r="D609" s="23">
        <f t="shared" ca="1" si="81"/>
        <v>-104.836462</v>
      </c>
      <c r="E609" s="14">
        <f t="shared" ca="1" si="74"/>
        <v>1.2576267743179983</v>
      </c>
      <c r="F609" s="14">
        <f t="shared" ca="1" si="75"/>
        <v>-2.2723605000000049</v>
      </c>
      <c r="G609" s="14">
        <f t="shared" ca="1" si="76"/>
        <v>0.36340977771942307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115.282291286182</v>
      </c>
      <c r="D610" s="23">
        <f t="shared" ca="1" si="81"/>
        <v>-103.993601</v>
      </c>
      <c r="E610" s="14">
        <f t="shared" ca="1" si="74"/>
        <v>0.14117999295500283</v>
      </c>
      <c r="F610" s="14">
        <f t="shared" ca="1" si="75"/>
        <v>-1.4294995000000057</v>
      </c>
      <c r="G610" s="14">
        <f t="shared" ca="1" si="76"/>
        <v>0.70254471392400308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116.549053327273</v>
      </c>
      <c r="D611" s="23">
        <f t="shared" ca="1" si="81"/>
        <v>-104.064474</v>
      </c>
      <c r="E611" s="14">
        <f t="shared" ca="1" si="74"/>
        <v>1.4079420340460018</v>
      </c>
      <c r="F611" s="14">
        <f t="shared" ca="1" si="75"/>
        <v>-1.5003725000000117</v>
      </c>
      <c r="G611" s="14">
        <f t="shared" ca="1" si="76"/>
        <v>0.12346639710069647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118.025287859182</v>
      </c>
      <c r="D612" s="23">
        <f t="shared" ca="1" si="81"/>
        <v>-100.24420000000001</v>
      </c>
      <c r="E612" s="14">
        <f t="shared" ca="1" si="74"/>
        <v>2.884176565955002</v>
      </c>
      <c r="F612" s="14">
        <f t="shared" ca="1" si="75"/>
        <v>2.3199014999999861</v>
      </c>
      <c r="G612" s="14">
        <f t="shared" ca="1" si="76"/>
        <v>-0.98006281588333188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115.315797425909</v>
      </c>
      <c r="D613" s="23">
        <f t="shared" ca="1" si="81"/>
        <v>-100.355237</v>
      </c>
      <c r="E613" s="14">
        <f t="shared" ca="1" si="74"/>
        <v>0.17468613268199817</v>
      </c>
      <c r="F613" s="14">
        <f t="shared" ca="1" si="75"/>
        <v>2.20886449999999</v>
      </c>
      <c r="G613" s="14">
        <f t="shared" ca="1" si="76"/>
        <v>-0.81708096914973072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0"/>
        <v>115.607305838909</v>
      </c>
      <c r="D614" s="23">
        <f t="shared" ca="1" si="81"/>
        <v>-100.53652700000001</v>
      </c>
      <c r="E614" s="14">
        <f t="shared" ca="1" si="74"/>
        <v>0.46619454568200069</v>
      </c>
      <c r="F614" s="14">
        <f t="shared" ca="1" si="75"/>
        <v>2.0275744999999858</v>
      </c>
      <c r="G614" s="14">
        <f t="shared" ca="1" si="76"/>
        <v>-0.89274844741909576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0"/>
        <v>117.58510364654499</v>
      </c>
      <c r="D615" s="23">
        <f t="shared" ca="1" si="81"/>
        <v>-103.696787</v>
      </c>
      <c r="E615" s="14">
        <f t="shared" ca="1" si="74"/>
        <v>2.443992353317995</v>
      </c>
      <c r="F615" s="14">
        <f t="shared" ca="1" si="75"/>
        <v>-1.132685500000008</v>
      </c>
      <c r="G615" s="14">
        <f t="shared" ca="1" si="76"/>
        <v>-0.25649910454700858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0"/>
        <v>117.393852506727</v>
      </c>
      <c r="D616" s="23">
        <f t="shared" ca="1" si="81"/>
        <v>-102.185303</v>
      </c>
      <c r="E616" s="14">
        <f t="shared" ca="1" si="74"/>
        <v>2.252741213500002</v>
      </c>
      <c r="F616" s="14">
        <f t="shared" ca="1" si="75"/>
        <v>0.37879849999998783</v>
      </c>
      <c r="G616" s="14">
        <f t="shared" ca="1" si="76"/>
        <v>-0.75782838522834628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0"/>
        <v>117.345413817364</v>
      </c>
      <c r="D617" s="23">
        <f t="shared" ca="1" si="81"/>
        <v>-102.080493</v>
      </c>
      <c r="E617" s="14">
        <f t="shared" ca="1" si="74"/>
        <v>2.204302524137006</v>
      </c>
      <c r="F617" s="14">
        <f t="shared" ca="1" si="75"/>
        <v>0.48360849999998834</v>
      </c>
      <c r="G617" s="14">
        <f t="shared" ca="1" si="76"/>
        <v>-0.78910949342005976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116.972816402818</v>
      </c>
      <c r="D618" s="23">
        <f t="shared" ca="1" si="81"/>
        <v>-100.326806</v>
      </c>
      <c r="E618" s="14">
        <f t="shared" ca="1" si="74"/>
        <v>1.8317051095909989</v>
      </c>
      <c r="F618" s="14">
        <f t="shared" ca="1" si="75"/>
        <v>2.2372954999999877</v>
      </c>
      <c r="G618" s="14">
        <f t="shared" ca="1" si="76"/>
        <v>-0.99997307355228404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0"/>
        <v>116.537293607636</v>
      </c>
      <c r="D619" s="23">
        <f t="shared" ca="1" si="81"/>
        <v>-100.666763</v>
      </c>
      <c r="E619" s="14">
        <f t="shared" ca="1" si="74"/>
        <v>1.3961823144090033</v>
      </c>
      <c r="F619" s="14">
        <f t="shared" ca="1" si="75"/>
        <v>1.8973384999999894</v>
      </c>
      <c r="G619" s="14">
        <f t="shared" ca="1" si="76"/>
        <v>-0.99826033369053335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0"/>
        <v>116.575577648636</v>
      </c>
      <c r="D620" s="23">
        <f t="shared" ca="1" si="81"/>
        <v>-101.639859</v>
      </c>
      <c r="E620" s="14">
        <f t="shared" ca="1" si="74"/>
        <v>1.4344663554090005</v>
      </c>
      <c r="F620" s="14">
        <f t="shared" ca="1" si="75"/>
        <v>0.9242424999999912</v>
      </c>
      <c r="G620" s="14">
        <f t="shared" ca="1" si="76"/>
        <v>-0.95383370506616283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115.10069080436401</v>
      </c>
      <c r="D621" s="23">
        <f t="shared" ca="1" si="81"/>
        <v>-100.603723</v>
      </c>
      <c r="E621" s="14">
        <f t="shared" ca="1" si="74"/>
        <v>-4.0420488862991988E-2</v>
      </c>
      <c r="F621" s="14">
        <f t="shared" ca="1" si="75"/>
        <v>1.9603784999999903</v>
      </c>
      <c r="G621" s="14">
        <f t="shared" ca="1" si="76"/>
        <v>-0.75574686681666281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0"/>
        <v>115.409669553182</v>
      </c>
      <c r="D622" s="23">
        <f t="shared" ca="1" si="81"/>
        <v>-100.543442</v>
      </c>
      <c r="E622" s="14">
        <f t="shared" ca="1" si="74"/>
        <v>0.26855825995500027</v>
      </c>
      <c r="F622" s="14">
        <f t="shared" ca="1" si="75"/>
        <v>2.0206594999999936</v>
      </c>
      <c r="G622" s="14">
        <f t="shared" ca="1" si="76"/>
        <v>-0.84658791599605299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114.937348443909</v>
      </c>
      <c r="D623" s="23">
        <f t="shared" ca="1" si="81"/>
        <v>-101.684538</v>
      </c>
      <c r="E623" s="14">
        <f t="shared" ca="1" si="74"/>
        <v>-0.2037628493179966</v>
      </c>
      <c r="F623" s="14">
        <f t="shared" ca="1" si="75"/>
        <v>0.87956349999998906</v>
      </c>
      <c r="G623" s="14">
        <f t="shared" ca="1" si="76"/>
        <v>-0.60499678129228551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115.50139155663599</v>
      </c>
      <c r="D624" s="23">
        <f t="shared" ca="1" si="81"/>
        <v>-101.89505800000001</v>
      </c>
      <c r="E624" s="14">
        <f t="shared" ca="1" si="74"/>
        <v>0.36028026340899544</v>
      </c>
      <c r="F624" s="14">
        <f t="shared" ca="1" si="75"/>
        <v>0.66904349999998658</v>
      </c>
      <c r="G624" s="14">
        <f t="shared" ca="1" si="76"/>
        <v>-0.98018261346749314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116.053932545273</v>
      </c>
      <c r="D625" s="23">
        <f t="shared" ca="1" si="81"/>
        <v>-101.866007</v>
      </c>
      <c r="E625" s="14">
        <f t="shared" ca="1" si="74"/>
        <v>0.91282125204600106</v>
      </c>
      <c r="F625" s="14">
        <f t="shared" ca="1" si="75"/>
        <v>0.69809449999999629</v>
      </c>
      <c r="G625" s="14">
        <f t="shared" ca="1" si="76"/>
        <v>-0.97489992766248601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115.319587904727</v>
      </c>
      <c r="D626" s="23">
        <f t="shared" ca="1" si="81"/>
        <v>-103.169815</v>
      </c>
      <c r="E626" s="14">
        <f t="shared" ca="1" si="74"/>
        <v>0.17847661150000249</v>
      </c>
      <c r="F626" s="14">
        <f t="shared" ca="1" si="75"/>
        <v>-0.60571350000000734</v>
      </c>
      <c r="G626" s="14">
        <f t="shared" ca="1" si="76"/>
        <v>0.55707838706929313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117.31393401718201</v>
      </c>
      <c r="D627" s="23">
        <f t="shared" ca="1" si="81"/>
        <v>-101.506908</v>
      </c>
      <c r="E627" s="14">
        <f t="shared" ca="1" si="74"/>
        <v>2.172822723955008</v>
      </c>
      <c r="F627" s="14">
        <f t="shared" ca="1" si="75"/>
        <v>1.0571934999999968</v>
      </c>
      <c r="G627" s="14">
        <f t="shared" ca="1" si="76"/>
        <v>-0.9112129103373886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0"/>
        <v>115.481182364818</v>
      </c>
      <c r="D628" s="23">
        <f t="shared" ca="1" si="81"/>
        <v>-104.51616799999999</v>
      </c>
      <c r="E628" s="14">
        <f t="shared" ca="1" si="74"/>
        <v>0.34007107159099803</v>
      </c>
      <c r="F628" s="14">
        <f t="shared" ca="1" si="75"/>
        <v>-1.9520665000000008</v>
      </c>
      <c r="G628" s="14">
        <f t="shared" ca="1" si="76"/>
        <v>0.64798039322973811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0"/>
        <v>117.847331118909</v>
      </c>
      <c r="D629" s="23">
        <f t="shared" ca="1" si="81"/>
        <v>-104.23818300000001</v>
      </c>
      <c r="E629" s="14">
        <f t="shared" ca="1" si="74"/>
        <v>2.7062198256819983</v>
      </c>
      <c r="F629" s="14">
        <f t="shared" ca="1" si="75"/>
        <v>-1.674081500000014</v>
      </c>
      <c r="G629" s="14">
        <f t="shared" ca="1" si="76"/>
        <v>-0.13894809396396524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117.307734987091</v>
      </c>
      <c r="D630" s="23">
        <f t="shared" ca="1" si="81"/>
        <v>-103.614144</v>
      </c>
      <c r="E630" s="14">
        <f t="shared" ca="1" si="74"/>
        <v>2.1666236938639969</v>
      </c>
      <c r="F630" s="14">
        <f t="shared" ca="1" si="75"/>
        <v>-1.0500425000000035</v>
      </c>
      <c r="G630" s="14">
        <f t="shared" ca="1" si="76"/>
        <v>-0.2397406092318082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117.15666368345499</v>
      </c>
      <c r="D631" s="23">
        <f t="shared" ca="1" si="81"/>
        <v>-100.576942</v>
      </c>
      <c r="E631" s="14">
        <f t="shared" ca="1" si="74"/>
        <v>2.0155523902279953</v>
      </c>
      <c r="F631" s="14">
        <f t="shared" ca="1" si="75"/>
        <v>1.98715949999999</v>
      </c>
      <c r="G631" s="14">
        <f t="shared" ca="1" si="76"/>
        <v>-0.99509313858879112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113.67044321972701</v>
      </c>
      <c r="D632" s="23">
        <f t="shared" ca="1" si="81"/>
        <v>-101.714727</v>
      </c>
      <c r="E632" s="14">
        <f t="shared" ca="1" si="74"/>
        <v>-1.4706680734999935</v>
      </c>
      <c r="F632" s="14">
        <f t="shared" ca="1" si="75"/>
        <v>0.84937449999999615</v>
      </c>
      <c r="G632" s="14">
        <f t="shared" ca="1" si="76"/>
        <v>0.16883061153452594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116.764661329818</v>
      </c>
      <c r="D633" s="23">
        <f t="shared" ca="1" si="81"/>
        <v>-102.08851</v>
      </c>
      <c r="E633" s="14">
        <f t="shared" ca="1" si="74"/>
        <v>1.6235500365909985</v>
      </c>
      <c r="F633" s="14">
        <f t="shared" ca="1" si="75"/>
        <v>0.47559149999999306</v>
      </c>
      <c r="G633" s="14">
        <f t="shared" ca="1" si="76"/>
        <v>-0.82957575729377275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114.808436369182</v>
      </c>
      <c r="D634" s="23">
        <f t="shared" ca="1" si="81"/>
        <v>-101.618139</v>
      </c>
      <c r="E634" s="14">
        <f t="shared" ca="1" si="74"/>
        <v>-0.33267492404499421</v>
      </c>
      <c r="F634" s="14">
        <f t="shared" ca="1" si="75"/>
        <v>0.94596249999999316</v>
      </c>
      <c r="G634" s="14">
        <f t="shared" ca="1" si="76"/>
        <v>-0.51348403809429721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117.99770141099999</v>
      </c>
      <c r="D635" s="23">
        <f t="shared" ca="1" si="81"/>
        <v>-101.567375</v>
      </c>
      <c r="E635" s="14">
        <f t="shared" ca="1" si="74"/>
        <v>2.8565901177729955</v>
      </c>
      <c r="F635" s="14">
        <f t="shared" ca="1" si="75"/>
        <v>0.99672649999999408</v>
      </c>
      <c r="G635" s="14">
        <f t="shared" ca="1" si="76"/>
        <v>-0.85683562008897385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116.362073114182</v>
      </c>
      <c r="D636" s="23">
        <f t="shared" ca="1" si="81"/>
        <v>-103.68677</v>
      </c>
      <c r="E636" s="14">
        <f t="shared" ca="1" si="74"/>
        <v>1.2209618209549973</v>
      </c>
      <c r="F636" s="14">
        <f t="shared" ca="1" si="75"/>
        <v>-1.1226685000000032</v>
      </c>
      <c r="G636" s="14">
        <f t="shared" ca="1" si="76"/>
        <v>5.0074484091386658E-2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116.697191612818</v>
      </c>
      <c r="D637" s="23">
        <f t="shared" ca="1" si="81"/>
        <v>-104.256518</v>
      </c>
      <c r="E637" s="14">
        <f t="shared" ca="1" si="74"/>
        <v>1.556080319591004</v>
      </c>
      <c r="F637" s="14">
        <f t="shared" ca="1" si="75"/>
        <v>-1.6924165000000073</v>
      </c>
      <c r="G637" s="14">
        <f t="shared" ca="1" si="76"/>
        <v>0.1335556219439647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0"/>
        <v>118.128472640909</v>
      </c>
      <c r="D638" s="23">
        <f t="shared" ca="1" si="81"/>
        <v>-104.110536</v>
      </c>
      <c r="E638" s="14">
        <f t="shared" ca="1" si="74"/>
        <v>2.9873613476819969</v>
      </c>
      <c r="F638" s="14">
        <f t="shared" ca="1" si="75"/>
        <v>-1.5464345000000037</v>
      </c>
      <c r="G638" s="14">
        <f t="shared" ca="1" si="76"/>
        <v>-0.21404285064796158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0"/>
        <v>116.56011525836399</v>
      </c>
      <c r="D639" s="23">
        <f t="shared" ca="1" si="81"/>
        <v>-100.027491</v>
      </c>
      <c r="E639" s="14">
        <f t="shared" ca="1" si="74"/>
        <v>1.4190039651369943</v>
      </c>
      <c r="F639" s="14">
        <f t="shared" ca="1" si="75"/>
        <v>2.5366104999999948</v>
      </c>
      <c r="G639" s="14">
        <f t="shared" ca="1" si="76"/>
        <v>-0.98323878843760559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0"/>
        <v>114.78956903627299</v>
      </c>
      <c r="D640" s="23">
        <f t="shared" ca="1" si="81"/>
        <v>-102.310076</v>
      </c>
      <c r="E640" s="14">
        <f t="shared" ca="1" si="74"/>
        <v>-0.35154225695400498</v>
      </c>
      <c r="F640" s="14">
        <f t="shared" ca="1" si="75"/>
        <v>0.25402549999999735</v>
      </c>
      <c r="G640" s="14">
        <f t="shared" ca="1" si="76"/>
        <v>6.7599815544758288E-2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118.097010106455</v>
      </c>
      <c r="D641" s="23">
        <f t="shared" ca="1" si="81"/>
        <v>-103.889296</v>
      </c>
      <c r="E641" s="14">
        <f t="shared" ca="1" si="74"/>
        <v>2.9558988132280035</v>
      </c>
      <c r="F641" s="14">
        <f t="shared" ca="1" si="75"/>
        <v>-1.3251945000000092</v>
      </c>
      <c r="G641" s="14">
        <f t="shared" ca="1" si="76"/>
        <v>-0.26859008821734598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116.081641418727</v>
      </c>
      <c r="D642" s="23">
        <f t="shared" ca="1" si="81"/>
        <v>-100.379532</v>
      </c>
      <c r="E642" s="14">
        <f t="shared" ca="1" si="74"/>
        <v>0.94053012550000403</v>
      </c>
      <c r="F642" s="14">
        <f t="shared" ca="1" si="75"/>
        <v>2.1845694999999949</v>
      </c>
      <c r="G642" s="14">
        <f t="shared" ca="1" si="76"/>
        <v>-0.95914311262893415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0"/>
        <v>117.725545615364</v>
      </c>
      <c r="D643" s="23">
        <f t="shared" ca="1" si="81"/>
        <v>-102.15202499999999</v>
      </c>
      <c r="E643" s="14">
        <f t="shared" ca="1" si="74"/>
        <v>2.5844343221369996</v>
      </c>
      <c r="F643" s="14">
        <f t="shared" ca="1" si="75"/>
        <v>0.41207649999999774</v>
      </c>
      <c r="G643" s="14">
        <f t="shared" ca="1" si="76"/>
        <v>-0.75227036106141609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117.278142880545</v>
      </c>
      <c r="D644" s="23">
        <f t="shared" ca="1" si="81"/>
        <v>-101.27642400000001</v>
      </c>
      <c r="E644" s="14">
        <f t="shared" ref="E644:E707" ca="1" si="82">C644-$C$1003</f>
        <v>2.1370315873180061</v>
      </c>
      <c r="F644" s="14">
        <f t="shared" ref="F644:F707" ca="1" si="83">D644-$D$1003</f>
        <v>1.2876774999999867</v>
      </c>
      <c r="G644" s="14">
        <f t="shared" ref="G644:G707" ca="1" si="84">(SUMPRODUCT(E644:F644,$E$550:$F$550))/(SQRT(SUMSQ(E644:F644))*SQRT(SUMSQ($E$550:$F$550)))</f>
        <v>-0.94437277891754501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0"/>
        <v>114.114169035364</v>
      </c>
      <c r="D645" s="23">
        <f t="shared" ca="1" si="81"/>
        <v>-103.050652</v>
      </c>
      <c r="E645" s="14">
        <f t="shared" ca="1" si="82"/>
        <v>-1.0269422578629985</v>
      </c>
      <c r="F645" s="14">
        <f t="shared" ca="1" si="83"/>
        <v>-0.48655050000000699</v>
      </c>
      <c r="G645" s="14">
        <f t="shared" ca="1" si="84"/>
        <v>0.90689001953181969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118.11012001309101</v>
      </c>
      <c r="D646" s="23">
        <f t="shared" ca="1" si="81"/>
        <v>-104.252718</v>
      </c>
      <c r="E646" s="14">
        <f t="shared" ca="1" si="82"/>
        <v>2.9690087198640072</v>
      </c>
      <c r="F646" s="14">
        <f t="shared" ca="1" si="83"/>
        <v>-1.6886165000000091</v>
      </c>
      <c r="G646" s="14">
        <f t="shared" ca="1" si="84"/>
        <v>-0.17535264371226447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114.002840502636</v>
      </c>
      <c r="D647" s="23">
        <f t="shared" ca="1" si="81"/>
        <v>-104.739351</v>
      </c>
      <c r="E647" s="14">
        <f t="shared" ca="1" si="82"/>
        <v>-1.1382707905909939</v>
      </c>
      <c r="F647" s="14">
        <f t="shared" ca="1" si="83"/>
        <v>-2.1752495000000067</v>
      </c>
      <c r="G647" s="14">
        <f t="shared" ca="1" si="84"/>
        <v>0.97776187320847485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117.10262756445501</v>
      </c>
      <c r="D648" s="23">
        <f t="shared" ca="1" si="81"/>
        <v>-104.22133599999999</v>
      </c>
      <c r="E648" s="14">
        <f t="shared" ca="1" si="82"/>
        <v>1.9615162712280068</v>
      </c>
      <c r="F648" s="14">
        <f t="shared" ca="1" si="83"/>
        <v>-1.6572345000000013</v>
      </c>
      <c r="G648" s="14">
        <f t="shared" ca="1" si="84"/>
        <v>8.1239801041355156E-3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115.528367967273</v>
      </c>
      <c r="D649" s="23">
        <f t="shared" ca="1" si="81"/>
        <v>-101.31663</v>
      </c>
      <c r="E649" s="14">
        <f t="shared" ca="1" si="82"/>
        <v>0.38725667404600017</v>
      </c>
      <c r="F649" s="14">
        <f t="shared" ca="1" si="83"/>
        <v>1.247471499999989</v>
      </c>
      <c r="G649" s="14">
        <f t="shared" ca="1" si="84"/>
        <v>-0.92399939324337488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113.996374254545</v>
      </c>
      <c r="D650" s="23">
        <f t="shared" ca="1" si="81"/>
        <v>-103.835955</v>
      </c>
      <c r="E650" s="14">
        <f t="shared" ca="1" si="82"/>
        <v>-1.1447370386819955</v>
      </c>
      <c r="F650" s="14">
        <f t="shared" ca="1" si="83"/>
        <v>-1.271853500000006</v>
      </c>
      <c r="G650" s="14">
        <f t="shared" ca="1" si="84"/>
        <v>0.99922162005134652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114.271692169727</v>
      </c>
      <c r="D651" s="23">
        <f t="shared" ca="1" si="81"/>
        <v>-104.200261</v>
      </c>
      <c r="E651" s="14">
        <f t="shared" ca="1" si="82"/>
        <v>-0.86941912349999484</v>
      </c>
      <c r="F651" s="14">
        <f t="shared" ca="1" si="83"/>
        <v>-1.6361595000000051</v>
      </c>
      <c r="G651" s="14">
        <f t="shared" ca="1" si="84"/>
        <v>0.97907056819883187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0"/>
        <v>116.144923279182</v>
      </c>
      <c r="D652" s="23">
        <f t="shared" ca="1" si="81"/>
        <v>-103.285353</v>
      </c>
      <c r="E652" s="14">
        <f t="shared" ca="1" si="82"/>
        <v>1.0038119859549965</v>
      </c>
      <c r="F652" s="14">
        <f t="shared" ca="1" si="83"/>
        <v>-0.72125150000000815</v>
      </c>
      <c r="G652" s="14">
        <f t="shared" ca="1" si="84"/>
        <v>-7.0285931505578075E-2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115.41912782481801</v>
      </c>
      <c r="D653" s="23">
        <f t="shared" ca="1" si="81"/>
        <v>-103.510863</v>
      </c>
      <c r="E653" s="14">
        <f t="shared" ca="1" si="82"/>
        <v>0.27801653159100681</v>
      </c>
      <c r="F653" s="14">
        <f t="shared" ca="1" si="83"/>
        <v>-0.94676150000000803</v>
      </c>
      <c r="G653" s="14">
        <f t="shared" ca="1" si="84"/>
        <v>0.55784640877253255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115.747427900273</v>
      </c>
      <c r="D654" s="23">
        <f t="shared" ca="1" si="81"/>
        <v>-101.493391</v>
      </c>
      <c r="E654" s="14">
        <f t="shared" ca="1" si="82"/>
        <v>0.6063166070459971</v>
      </c>
      <c r="F654" s="14">
        <f t="shared" ca="1" si="83"/>
        <v>1.0707104999999899</v>
      </c>
      <c r="G654" s="14">
        <f t="shared" ca="1" si="84"/>
        <v>-0.98417601949353439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0"/>
        <v>116.27662451518199</v>
      </c>
      <c r="D655" s="23">
        <f t="shared" ca="1" si="81"/>
        <v>-101.25925100000001</v>
      </c>
      <c r="E655" s="14">
        <f t="shared" ca="1" si="82"/>
        <v>1.1355132219549944</v>
      </c>
      <c r="F655" s="14">
        <f t="shared" ca="1" si="83"/>
        <v>1.3048504999999864</v>
      </c>
      <c r="G655" s="14">
        <f t="shared" ca="1" si="84"/>
        <v>-0.99974163092801827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117.182080172818</v>
      </c>
      <c r="D656" s="23">
        <f t="shared" ca="1" si="81"/>
        <v>-100.638355</v>
      </c>
      <c r="E656" s="14">
        <f t="shared" ca="1" si="82"/>
        <v>2.0409688795910057</v>
      </c>
      <c r="F656" s="14">
        <f t="shared" ca="1" si="83"/>
        <v>1.9257464999999883</v>
      </c>
      <c r="G656" s="14">
        <f t="shared" ca="1" si="84"/>
        <v>-0.99268231461651346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0"/>
        <v>114.69076666609099</v>
      </c>
      <c r="D657" s="23">
        <f t="shared" ca="1" si="81"/>
        <v>-101.581699</v>
      </c>
      <c r="E657" s="14">
        <f t="shared" ca="1" si="82"/>
        <v>-0.45034462713600476</v>
      </c>
      <c r="F657" s="14">
        <f t="shared" ca="1" si="83"/>
        <v>0.98240249999999207</v>
      </c>
      <c r="G657" s="14">
        <f t="shared" ca="1" si="84"/>
        <v>-0.43278767200365115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114.926740138182</v>
      </c>
      <c r="D658" s="23">
        <f t="shared" ca="1" si="81"/>
        <v>-103.797612</v>
      </c>
      <c r="E658" s="14">
        <f t="shared" ca="1" si="82"/>
        <v>-0.21437115504500071</v>
      </c>
      <c r="F658" s="14">
        <f t="shared" ca="1" si="83"/>
        <v>-1.2335105000000084</v>
      </c>
      <c r="G658" s="14">
        <f t="shared" ca="1" si="84"/>
        <v>0.86716463971774904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115.553117064727</v>
      </c>
      <c r="D659" s="23">
        <f t="shared" ca="1" si="81"/>
        <v>-101.932085</v>
      </c>
      <c r="E659" s="14">
        <f t="shared" ca="1" si="82"/>
        <v>0.41200577150000584</v>
      </c>
      <c r="F659" s="14">
        <f t="shared" ca="1" si="83"/>
        <v>0.63201649999999177</v>
      </c>
      <c r="G659" s="14">
        <f t="shared" ca="1" si="84"/>
        <v>-0.99331613967032995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115.79086002790901</v>
      </c>
      <c r="D660" s="23">
        <f t="shared" ca="1" si="81"/>
        <v>-103.99725100000001</v>
      </c>
      <c r="E660" s="14">
        <f t="shared" ca="1" si="82"/>
        <v>0.64974873468200656</v>
      </c>
      <c r="F660" s="14">
        <f t="shared" ca="1" si="83"/>
        <v>-1.4331495000000132</v>
      </c>
      <c r="G660" s="14">
        <f t="shared" ca="1" si="84"/>
        <v>0.43654583471445624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0"/>
        <v>116.199362357909</v>
      </c>
      <c r="D661" s="23">
        <f t="shared" ca="1" si="81"/>
        <v>-104.444864</v>
      </c>
      <c r="E661" s="14">
        <f t="shared" ca="1" si="82"/>
        <v>1.0582510646819969</v>
      </c>
      <c r="F661" s="14">
        <f t="shared" ca="1" si="83"/>
        <v>-1.880762500000003</v>
      </c>
      <c r="G661" s="14">
        <f t="shared" ca="1" si="84"/>
        <v>0.35684661922464006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115.968166006091</v>
      </c>
      <c r="D662" s="23">
        <f t="shared" ca="1" si="81"/>
        <v>-104.62973599999999</v>
      </c>
      <c r="E662" s="14">
        <f t="shared" ca="1" si="82"/>
        <v>0.82705471286399757</v>
      </c>
      <c r="F662" s="14">
        <f t="shared" ca="1" si="83"/>
        <v>-2.0656345000000016</v>
      </c>
      <c r="G662" s="14">
        <f t="shared" ca="1" si="84"/>
        <v>0.47641180125904214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0"/>
        <v>116.054269407455</v>
      </c>
      <c r="D663" s="23">
        <f t="shared" ca="1" si="81"/>
        <v>-102.851564</v>
      </c>
      <c r="E663" s="14">
        <f t="shared" ca="1" si="82"/>
        <v>0.91315811422799698</v>
      </c>
      <c r="F663" s="14">
        <f t="shared" ca="1" si="83"/>
        <v>-0.28746250000000373</v>
      </c>
      <c r="G663" s="14">
        <f t="shared" ca="1" si="84"/>
        <v>-0.37871499475815323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116.464575217091</v>
      </c>
      <c r="D664" s="23">
        <f t="shared" ca="1" si="81"/>
        <v>-104.229724</v>
      </c>
      <c r="E664" s="14">
        <f t="shared" ca="1" si="82"/>
        <v>1.3234639238639971</v>
      </c>
      <c r="F664" s="14">
        <f t="shared" ca="1" si="83"/>
        <v>-1.665622500000012</v>
      </c>
      <c r="G664" s="14">
        <f t="shared" ca="1" si="84"/>
        <v>0.2045311406814305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118.132329833545</v>
      </c>
      <c r="D665" s="23">
        <f t="shared" ca="1" si="81"/>
        <v>-103.84944299999999</v>
      </c>
      <c r="E665" s="14">
        <f t="shared" ca="1" si="82"/>
        <v>2.9912185403180018</v>
      </c>
      <c r="F665" s="14">
        <f t="shared" ca="1" si="83"/>
        <v>-1.2853415000000012</v>
      </c>
      <c r="G665" s="14">
        <f t="shared" ca="1" si="84"/>
        <v>-0.28359180153997393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117.863496565909</v>
      </c>
      <c r="D666" s="23">
        <f t="shared" ca="1" si="81"/>
        <v>-103.132903</v>
      </c>
      <c r="E666" s="14">
        <f t="shared" ca="1" si="82"/>
        <v>2.7223852726820041</v>
      </c>
      <c r="F666" s="14">
        <f t="shared" ca="1" si="83"/>
        <v>-0.5688015000000064</v>
      </c>
      <c r="G666" s="14">
        <f t="shared" ca="1" si="84"/>
        <v>-0.46834325293548329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116.82360015327301</v>
      </c>
      <c r="D667" s="23">
        <f t="shared" ca="1" si="81"/>
        <v>-101.813368</v>
      </c>
      <c r="E667" s="14">
        <f t="shared" ca="1" si="82"/>
        <v>1.6824888600460071</v>
      </c>
      <c r="F667" s="14">
        <f t="shared" ca="1" si="83"/>
        <v>0.7507334999999955</v>
      </c>
      <c r="G667" s="14">
        <f t="shared" ca="1" si="84"/>
        <v>-0.89706376178491853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114.275108574727</v>
      </c>
      <c r="D668" s="23">
        <f t="shared" ref="D668:D731" ca="1" si="89">ROUND(RANDBETWEEN(-105000000,-100000000)/1000000,10)</f>
        <v>-100.32529100000001</v>
      </c>
      <c r="E668" s="14">
        <f t="shared" ca="1" si="82"/>
        <v>-0.86600271849999899</v>
      </c>
      <c r="F668" s="14">
        <f t="shared" ca="1" si="83"/>
        <v>2.2388104999999854</v>
      </c>
      <c r="G668" s="14">
        <f t="shared" ca="1" si="84"/>
        <v>-0.48671222746732151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2</v>
      </c>
    </row>
    <row r="669" spans="1:12">
      <c r="A669" s="15">
        <v>667</v>
      </c>
      <c r="B669" s="15">
        <v>667</v>
      </c>
      <c r="C669" s="22">
        <f t="shared" ca="1" si="88"/>
        <v>114.434722112909</v>
      </c>
      <c r="D669" s="23">
        <f t="shared" ca="1" si="89"/>
        <v>-104.637089</v>
      </c>
      <c r="E669" s="14">
        <f t="shared" ca="1" si="82"/>
        <v>-0.70638918031799847</v>
      </c>
      <c r="F669" s="14">
        <f t="shared" ca="1" si="83"/>
        <v>-2.0729875000000106</v>
      </c>
      <c r="G669" s="14">
        <f t="shared" ca="1" si="84"/>
        <v>0.93413519932024358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115.21683796681801</v>
      </c>
      <c r="D670" s="23">
        <f t="shared" ca="1" si="89"/>
        <v>-103.353438</v>
      </c>
      <c r="E670" s="14">
        <f t="shared" ca="1" si="82"/>
        <v>7.5726673591006488E-2</v>
      </c>
      <c r="F670" s="14">
        <f t="shared" ca="1" si="83"/>
        <v>-0.78933650000000455</v>
      </c>
      <c r="G670" s="14">
        <f t="shared" ca="1" si="84"/>
        <v>0.70453326411004669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115.498625395091</v>
      </c>
      <c r="D671" s="23">
        <f t="shared" ca="1" si="89"/>
        <v>-102.78081</v>
      </c>
      <c r="E671" s="14">
        <f t="shared" ca="1" si="82"/>
        <v>0.35751410186399823</v>
      </c>
      <c r="F671" s="14">
        <f t="shared" ca="1" si="83"/>
        <v>-0.21670850000000996</v>
      </c>
      <c r="G671" s="14">
        <f t="shared" ca="1" si="84"/>
        <v>-0.14790996943056581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117.72345462145501</v>
      </c>
      <c r="D672" s="23">
        <f t="shared" ca="1" si="89"/>
        <v>-102.952248</v>
      </c>
      <c r="E672" s="14">
        <f t="shared" ca="1" si="82"/>
        <v>2.5823433282280064</v>
      </c>
      <c r="F672" s="14">
        <f t="shared" ca="1" si="83"/>
        <v>-0.38814650000000483</v>
      </c>
      <c r="G672" s="14">
        <f t="shared" ca="1" si="84"/>
        <v>-0.51773010086379356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114.28239444499999</v>
      </c>
      <c r="D673" s="23">
        <f t="shared" ca="1" si="89"/>
        <v>-100.649141</v>
      </c>
      <c r="E673" s="14">
        <f t="shared" ca="1" si="82"/>
        <v>-0.85871684822700445</v>
      </c>
      <c r="F673" s="14">
        <f t="shared" ca="1" si="83"/>
        <v>1.9149604999999923</v>
      </c>
      <c r="G673" s="14">
        <f t="shared" ca="1" si="84"/>
        <v>-0.44024002145944852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116.094477016364</v>
      </c>
      <c r="D674" s="23">
        <f t="shared" ca="1" si="89"/>
        <v>-101.59302700000001</v>
      </c>
      <c r="E674" s="14">
        <f t="shared" ca="1" si="82"/>
        <v>0.95336572313699719</v>
      </c>
      <c r="F674" s="14">
        <f t="shared" ca="1" si="83"/>
        <v>0.97107449999998607</v>
      </c>
      <c r="G674" s="14">
        <f t="shared" ca="1" si="84"/>
        <v>-0.99657323460393177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117.514849811091</v>
      </c>
      <c r="D675" s="23">
        <f t="shared" ca="1" si="89"/>
        <v>-100.402585</v>
      </c>
      <c r="E675" s="14">
        <f t="shared" ca="1" si="82"/>
        <v>2.3737385178639983</v>
      </c>
      <c r="F675" s="14">
        <f t="shared" ca="1" si="83"/>
        <v>2.1615164999999905</v>
      </c>
      <c r="G675" s="14">
        <f t="shared" ca="1" si="84"/>
        <v>-0.99038671514340104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115.900280008273</v>
      </c>
      <c r="D676" s="23">
        <f t="shared" ca="1" si="89"/>
        <v>-100.680387</v>
      </c>
      <c r="E676" s="14">
        <f t="shared" ca="1" si="82"/>
        <v>0.75916871504600181</v>
      </c>
      <c r="F676" s="14">
        <f t="shared" ca="1" si="83"/>
        <v>1.8837144999999964</v>
      </c>
      <c r="G676" s="14">
        <f t="shared" ca="1" si="84"/>
        <v>-0.95224742796336681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117.10100777718201</v>
      </c>
      <c r="D677" s="23">
        <f t="shared" ca="1" si="89"/>
        <v>-104.158253</v>
      </c>
      <c r="E677" s="14">
        <f t="shared" ca="1" si="82"/>
        <v>1.9598964839550064</v>
      </c>
      <c r="F677" s="14">
        <f t="shared" ca="1" si="83"/>
        <v>-1.5941515000000095</v>
      </c>
      <c r="G677" s="14">
        <f t="shared" ca="1" si="84"/>
        <v>-1.0536730695244629E-2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114.563681552091</v>
      </c>
      <c r="D678" s="23">
        <f t="shared" ca="1" si="89"/>
        <v>-100.672678</v>
      </c>
      <c r="E678" s="14">
        <f t="shared" ca="1" si="82"/>
        <v>-0.57742974113600098</v>
      </c>
      <c r="F678" s="14">
        <f t="shared" ca="1" si="83"/>
        <v>1.8914234999999877</v>
      </c>
      <c r="G678" s="14">
        <f t="shared" ca="1" si="84"/>
        <v>-0.54895054057084558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117.347462469818</v>
      </c>
      <c r="D679" s="23">
        <f t="shared" ca="1" si="89"/>
        <v>-104.045875</v>
      </c>
      <c r="E679" s="14">
        <f t="shared" ca="1" si="82"/>
        <v>2.2063511765909993</v>
      </c>
      <c r="F679" s="14">
        <f t="shared" ca="1" si="83"/>
        <v>-1.4817735000000027</v>
      </c>
      <c r="G679" s="14">
        <f t="shared" ca="1" si="84"/>
        <v>-0.10180351289726025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113.654981439091</v>
      </c>
      <c r="D680" s="23">
        <f t="shared" ca="1" si="89"/>
        <v>-100.94902999999999</v>
      </c>
      <c r="E680" s="14">
        <f t="shared" ca="1" si="82"/>
        <v>-1.4861298541359957</v>
      </c>
      <c r="F680" s="14">
        <f t="shared" ca="1" si="83"/>
        <v>1.6150714999999991</v>
      </c>
      <c r="G680" s="14">
        <f t="shared" ca="1" si="84"/>
        <v>-0.13316875115681379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2</v>
      </c>
    </row>
    <row r="681" spans="1:12">
      <c r="A681" s="15">
        <v>679</v>
      </c>
      <c r="B681" s="15">
        <v>679</v>
      </c>
      <c r="C681" s="22">
        <f t="shared" ca="1" si="88"/>
        <v>117.592118511273</v>
      </c>
      <c r="D681" s="23">
        <f t="shared" ca="1" si="89"/>
        <v>-104.255866</v>
      </c>
      <c r="E681" s="14">
        <f t="shared" ca="1" si="82"/>
        <v>2.4510072180460014</v>
      </c>
      <c r="F681" s="14">
        <f t="shared" ca="1" si="83"/>
        <v>-1.691764500000005</v>
      </c>
      <c r="G681" s="14">
        <f t="shared" ca="1" si="84"/>
        <v>-8.9127866607043513E-2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2</v>
      </c>
    </row>
    <row r="682" spans="1:12">
      <c r="A682" s="15">
        <v>680</v>
      </c>
      <c r="B682" s="15">
        <v>680</v>
      </c>
      <c r="C682" s="22">
        <f t="shared" ca="1" si="88"/>
        <v>117.832433128273</v>
      </c>
      <c r="D682" s="23">
        <f t="shared" ca="1" si="89"/>
        <v>-103.376823</v>
      </c>
      <c r="E682" s="14">
        <f t="shared" ca="1" si="82"/>
        <v>2.6913218350459971</v>
      </c>
      <c r="F682" s="14">
        <f t="shared" ca="1" si="83"/>
        <v>-0.8127215000000092</v>
      </c>
      <c r="G682" s="14">
        <f t="shared" ca="1" si="84"/>
        <v>-0.38952487836472866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2</v>
      </c>
    </row>
    <row r="683" spans="1:12">
      <c r="A683" s="15">
        <v>681</v>
      </c>
      <c r="B683" s="15">
        <v>681</v>
      </c>
      <c r="C683" s="22">
        <f t="shared" ca="1" si="88"/>
        <v>117.274244518182</v>
      </c>
      <c r="D683" s="23">
        <f t="shared" ca="1" si="89"/>
        <v>-101.294267</v>
      </c>
      <c r="E683" s="14">
        <f t="shared" ca="1" si="82"/>
        <v>2.133133224955003</v>
      </c>
      <c r="F683" s="14">
        <f t="shared" ca="1" si="83"/>
        <v>1.2698344999999875</v>
      </c>
      <c r="G683" s="14">
        <f t="shared" ca="1" si="84"/>
        <v>-0.94260115227290941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118.11301201663601</v>
      </c>
      <c r="D684" s="23">
        <f t="shared" ca="1" si="89"/>
        <v>-101.636521</v>
      </c>
      <c r="E684" s="14">
        <f t="shared" ca="1" si="82"/>
        <v>2.9719007234090071</v>
      </c>
      <c r="F684" s="14">
        <f t="shared" ca="1" si="83"/>
        <v>0.92758049999999059</v>
      </c>
      <c r="G684" s="14">
        <f t="shared" ca="1" si="84"/>
        <v>-0.83926091388932789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116.80509624336401</v>
      </c>
      <c r="D685" s="23">
        <f t="shared" ca="1" si="89"/>
        <v>-101.45142300000001</v>
      </c>
      <c r="E685" s="14">
        <f t="shared" ca="1" si="82"/>
        <v>1.6639849501370065</v>
      </c>
      <c r="F685" s="14">
        <f t="shared" ca="1" si="83"/>
        <v>1.112678499999987</v>
      </c>
      <c r="G685" s="14">
        <f t="shared" ca="1" si="84"/>
        <v>-0.95881033866558718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117.995089022727</v>
      </c>
      <c r="D686" s="23">
        <f t="shared" ca="1" si="89"/>
        <v>-101.34124199999999</v>
      </c>
      <c r="E686" s="14">
        <f t="shared" ca="1" si="82"/>
        <v>2.8539777295000022</v>
      </c>
      <c r="F686" s="14">
        <f t="shared" ca="1" si="83"/>
        <v>1.2228594999999984</v>
      </c>
      <c r="G686" s="14">
        <f t="shared" ca="1" si="84"/>
        <v>-0.89038825996032178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115.382856358182</v>
      </c>
      <c r="D687" s="23">
        <f t="shared" ca="1" si="89"/>
        <v>-101.849599</v>
      </c>
      <c r="E687" s="14">
        <f t="shared" ca="1" si="82"/>
        <v>0.2417450649549977</v>
      </c>
      <c r="F687" s="14">
        <f t="shared" ca="1" si="83"/>
        <v>0.71450249999999471</v>
      </c>
      <c r="G687" s="14">
        <f t="shared" ca="1" si="84"/>
        <v>-0.93335899321584981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88"/>
        <v>114.378807681818</v>
      </c>
      <c r="D688" s="23">
        <f t="shared" ca="1" si="89"/>
        <v>-102.17552999999999</v>
      </c>
      <c r="E688" s="14">
        <f t="shared" ca="1" si="82"/>
        <v>-0.76230361140899561</v>
      </c>
      <c r="F688" s="14">
        <f t="shared" ca="1" si="83"/>
        <v>0.38857149999999763</v>
      </c>
      <c r="G688" s="14">
        <f t="shared" ca="1" si="84"/>
        <v>0.22016421312485646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2</v>
      </c>
    </row>
    <row r="689" spans="1:12">
      <c r="A689" s="15">
        <v>687</v>
      </c>
      <c r="B689" s="15">
        <v>687</v>
      </c>
      <c r="C689" s="22">
        <f t="shared" ca="1" si="88"/>
        <v>116.69928487481801</v>
      </c>
      <c r="D689" s="23">
        <f t="shared" ca="1" si="89"/>
        <v>-102.09100599999999</v>
      </c>
      <c r="E689" s="14">
        <f t="shared" ca="1" si="82"/>
        <v>1.5581735815910065</v>
      </c>
      <c r="F689" s="14">
        <f t="shared" ca="1" si="83"/>
        <v>0.47309549999999945</v>
      </c>
      <c r="G689" s="14">
        <f t="shared" ca="1" si="84"/>
        <v>-0.83501657800728835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2</v>
      </c>
    </row>
    <row r="690" spans="1:12">
      <c r="A690" s="15">
        <v>688</v>
      </c>
      <c r="B690" s="15">
        <v>688</v>
      </c>
      <c r="C690" s="22">
        <f t="shared" ca="1" si="88"/>
        <v>114.033752667182</v>
      </c>
      <c r="D690" s="23">
        <f t="shared" ca="1" si="89"/>
        <v>-103.47653200000001</v>
      </c>
      <c r="E690" s="14">
        <f t="shared" ca="1" si="82"/>
        <v>-1.1073586260449986</v>
      </c>
      <c r="F690" s="14">
        <f t="shared" ca="1" si="83"/>
        <v>-0.91243050000001347</v>
      </c>
      <c r="G690" s="14">
        <f t="shared" ca="1" si="84"/>
        <v>0.98233834748376292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117.36250881563601</v>
      </c>
      <c r="D691" s="23">
        <f t="shared" ca="1" si="89"/>
        <v>-104.534402</v>
      </c>
      <c r="E691" s="14">
        <f t="shared" ca="1" si="82"/>
        <v>2.2213975224090063</v>
      </c>
      <c r="F691" s="14">
        <f t="shared" ca="1" si="83"/>
        <v>-1.9703005000000076</v>
      </c>
      <c r="G691" s="14">
        <f t="shared" ca="1" si="84"/>
        <v>3.2174025418512331E-2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2</v>
      </c>
    </row>
    <row r="692" spans="1:12">
      <c r="A692" s="15">
        <v>690</v>
      </c>
      <c r="B692" s="15">
        <v>690</v>
      </c>
      <c r="C692" s="22">
        <f t="shared" ca="1" si="88"/>
        <v>116.197391266455</v>
      </c>
      <c r="D692" s="23">
        <f t="shared" ca="1" si="89"/>
        <v>-102.592681</v>
      </c>
      <c r="E692" s="14">
        <f t="shared" ca="1" si="82"/>
        <v>1.0562799732280013</v>
      </c>
      <c r="F692" s="14">
        <f t="shared" ca="1" si="83"/>
        <v>-2.8579500000006419E-2</v>
      </c>
      <c r="G692" s="14">
        <f t="shared" ca="1" si="84"/>
        <v>-0.61811031280855688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2</v>
      </c>
    </row>
    <row r="693" spans="1:12">
      <c r="A693" s="15">
        <v>691</v>
      </c>
      <c r="B693" s="15">
        <v>691</v>
      </c>
      <c r="C693" s="22">
        <f t="shared" ca="1" si="88"/>
        <v>115.956792110455</v>
      </c>
      <c r="D693" s="23">
        <f t="shared" ca="1" si="89"/>
        <v>-101.348715</v>
      </c>
      <c r="E693" s="14">
        <f t="shared" ca="1" si="82"/>
        <v>0.81568081722799946</v>
      </c>
      <c r="F693" s="14">
        <f t="shared" ca="1" si="83"/>
        <v>1.2153864999999939</v>
      </c>
      <c r="G693" s="14">
        <f t="shared" ca="1" si="84"/>
        <v>-0.994771784823125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115.354769927364</v>
      </c>
      <c r="D694" s="23">
        <f t="shared" ca="1" si="89"/>
        <v>-101.521461</v>
      </c>
      <c r="E694" s="14">
        <f t="shared" ca="1" si="82"/>
        <v>0.21365863413700481</v>
      </c>
      <c r="F694" s="14">
        <f t="shared" ca="1" si="83"/>
        <v>1.0426404999999903</v>
      </c>
      <c r="G694" s="14">
        <f t="shared" ca="1" si="84"/>
        <v>-0.88173720567626779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2</v>
      </c>
    </row>
    <row r="695" spans="1:12">
      <c r="A695" s="15">
        <v>693</v>
      </c>
      <c r="B695" s="15">
        <v>693</v>
      </c>
      <c r="C695" s="22">
        <f t="shared" ca="1" si="88"/>
        <v>114.290615415182</v>
      </c>
      <c r="D695" s="23">
        <f t="shared" ca="1" si="89"/>
        <v>-100.756382</v>
      </c>
      <c r="E695" s="14">
        <f t="shared" ca="1" si="82"/>
        <v>-0.85049587804499538</v>
      </c>
      <c r="F695" s="14">
        <f t="shared" ca="1" si="83"/>
        <v>1.8077194999999904</v>
      </c>
      <c r="G695" s="14">
        <f t="shared" ca="1" si="84"/>
        <v>-0.4238172752528368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114.481851751273</v>
      </c>
      <c r="D696" s="23">
        <f t="shared" ca="1" si="89"/>
        <v>-102.54562300000001</v>
      </c>
      <c r="E696" s="14">
        <f t="shared" ca="1" si="82"/>
        <v>-0.65925954195400038</v>
      </c>
      <c r="F696" s="14">
        <f t="shared" ca="1" si="83"/>
        <v>1.8478499999986298E-2</v>
      </c>
      <c r="G696" s="14">
        <f t="shared" ca="1" si="84"/>
        <v>0.61734618466488322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117.009053071182</v>
      </c>
      <c r="D697" s="23">
        <f t="shared" ca="1" si="89"/>
        <v>-102.81764</v>
      </c>
      <c r="E697" s="14">
        <f t="shared" ca="1" si="82"/>
        <v>1.8679417779549965</v>
      </c>
      <c r="F697" s="14">
        <f t="shared" ca="1" si="83"/>
        <v>-0.25353850000000477</v>
      </c>
      <c r="G697" s="14">
        <f t="shared" ca="1" si="84"/>
        <v>-0.52989743889936869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2</v>
      </c>
    </row>
    <row r="698" spans="1:12">
      <c r="A698" s="15">
        <v>696</v>
      </c>
      <c r="B698" s="15">
        <v>696</v>
      </c>
      <c r="C698" s="22">
        <f t="shared" ca="1" si="88"/>
        <v>113.863845429273</v>
      </c>
      <c r="D698" s="23">
        <f t="shared" ca="1" si="89"/>
        <v>-104.86328</v>
      </c>
      <c r="E698" s="14">
        <f t="shared" ca="1" si="82"/>
        <v>-1.2772658639539998</v>
      </c>
      <c r="F698" s="14">
        <f t="shared" ca="1" si="83"/>
        <v>-2.2991785000000107</v>
      </c>
      <c r="G698" s="14">
        <f t="shared" ca="1" si="84"/>
        <v>0.98269506354446634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116.141300837364</v>
      </c>
      <c r="D699" s="23">
        <f t="shared" ca="1" si="89"/>
        <v>-102.727585</v>
      </c>
      <c r="E699" s="14">
        <f t="shared" ca="1" si="82"/>
        <v>1.000189544137001</v>
      </c>
      <c r="F699" s="14">
        <f t="shared" ca="1" si="83"/>
        <v>-0.16348350000001233</v>
      </c>
      <c r="G699" s="14">
        <f t="shared" ca="1" si="84"/>
        <v>-0.5067122324927501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115.98413333045499</v>
      </c>
      <c r="D700" s="23">
        <f t="shared" ca="1" si="89"/>
        <v>-104.244826</v>
      </c>
      <c r="E700" s="14">
        <f t="shared" ca="1" si="82"/>
        <v>0.84302203722799618</v>
      </c>
      <c r="F700" s="14">
        <f t="shared" ca="1" si="83"/>
        <v>-1.6807245000000108</v>
      </c>
      <c r="G700" s="14">
        <f t="shared" ca="1" si="84"/>
        <v>0.40089797848140957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117.954782937</v>
      </c>
      <c r="D701" s="23">
        <f t="shared" ca="1" si="89"/>
        <v>-104.117335</v>
      </c>
      <c r="E701" s="14">
        <f t="shared" ca="1" si="82"/>
        <v>2.8136716437730058</v>
      </c>
      <c r="F701" s="14">
        <f t="shared" ca="1" si="83"/>
        <v>-1.5532335000000046</v>
      </c>
      <c r="G701" s="14">
        <f t="shared" ca="1" si="84"/>
        <v>-0.18786266776859578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115.870884677818</v>
      </c>
      <c r="D702" s="23">
        <f t="shared" ca="1" si="89"/>
        <v>-103.122089</v>
      </c>
      <c r="E702" s="14">
        <f t="shared" ca="1" si="82"/>
        <v>0.72977338459099883</v>
      </c>
      <c r="F702" s="14">
        <f t="shared" ca="1" si="83"/>
        <v>-0.55798750000001007</v>
      </c>
      <c r="G702" s="14">
        <f t="shared" ca="1" si="84"/>
        <v>-4.0593301762893538E-2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116.638017773182</v>
      </c>
      <c r="D703" s="23">
        <f t="shared" ca="1" si="89"/>
        <v>-104.262907</v>
      </c>
      <c r="E703" s="14">
        <f t="shared" ca="1" si="82"/>
        <v>1.4969064799550011</v>
      </c>
      <c r="F703" s="14">
        <f t="shared" ca="1" si="83"/>
        <v>-1.698805500000006</v>
      </c>
      <c r="G703" s="14">
        <f t="shared" ca="1" si="84"/>
        <v>0.15448457048564379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114.557999083545</v>
      </c>
      <c r="D704" s="23">
        <f t="shared" ca="1" si="89"/>
        <v>-100.090001</v>
      </c>
      <c r="E704" s="14">
        <f t="shared" ca="1" si="82"/>
        <v>-0.58311220968199962</v>
      </c>
      <c r="F704" s="14">
        <f t="shared" ca="1" si="83"/>
        <v>2.4741004999999916</v>
      </c>
      <c r="G704" s="14">
        <f t="shared" ca="1" si="84"/>
        <v>-0.60195505815409001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114.355213422182</v>
      </c>
      <c r="D705" s="23">
        <f t="shared" ca="1" si="89"/>
        <v>-104.018963</v>
      </c>
      <c r="E705" s="14">
        <f t="shared" ca="1" si="82"/>
        <v>-0.78589787104499464</v>
      </c>
      <c r="F705" s="14">
        <f t="shared" ca="1" si="83"/>
        <v>-1.4548615000000069</v>
      </c>
      <c r="G705" s="14">
        <f t="shared" ca="1" si="84"/>
        <v>0.98044064379203122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116.516991726364</v>
      </c>
      <c r="D706" s="23">
        <f t="shared" ca="1" si="89"/>
        <v>-101.89962800000001</v>
      </c>
      <c r="E706" s="14">
        <f t="shared" ca="1" si="82"/>
        <v>1.3758804331369987</v>
      </c>
      <c r="F706" s="14">
        <f t="shared" ca="1" si="83"/>
        <v>0.66447349999998551</v>
      </c>
      <c r="G706" s="14">
        <f t="shared" ca="1" si="84"/>
        <v>-0.91000527701323164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2</v>
      </c>
    </row>
    <row r="707" spans="1:12">
      <c r="A707" s="15">
        <v>705</v>
      </c>
      <c r="B707" s="15">
        <v>705</v>
      </c>
      <c r="C707" s="22">
        <f t="shared" ca="1" si="88"/>
        <v>116.998320963545</v>
      </c>
      <c r="D707" s="23">
        <f t="shared" ca="1" si="89"/>
        <v>-100.379834</v>
      </c>
      <c r="E707" s="14">
        <f t="shared" ca="1" si="82"/>
        <v>1.8572096703179994</v>
      </c>
      <c r="F707" s="14">
        <f t="shared" ca="1" si="83"/>
        <v>2.18426749999999</v>
      </c>
      <c r="G707" s="14">
        <f t="shared" ca="1" si="84"/>
        <v>-0.9999365827547817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115.607014662</v>
      </c>
      <c r="D708" s="23">
        <f t="shared" ca="1" si="89"/>
        <v>-104.710939</v>
      </c>
      <c r="E708" s="14">
        <f t="shared" ref="E708:E771" ca="1" si="90">C708-$C$1003</f>
        <v>0.46590336877299876</v>
      </c>
      <c r="F708" s="14">
        <f t="shared" ref="F708:F771" ca="1" si="91">D708-$D$1003</f>
        <v>-2.1468375000000037</v>
      </c>
      <c r="G708" s="14">
        <f t="shared" ref="G708:G771" ca="1" si="92">(SUMPRODUCT(E708:F708,$E$550:$F$550))/(SQRT(SUMSQ(E708:F708))*SQRT(SUMSQ($E$550:$F$550)))</f>
        <v>0.61603957441623225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2</v>
      </c>
    </row>
    <row r="709" spans="1:12">
      <c r="A709" s="15">
        <v>707</v>
      </c>
      <c r="B709" s="15">
        <v>707</v>
      </c>
      <c r="C709" s="22">
        <f t="shared" ca="1" si="88"/>
        <v>117.480877807727</v>
      </c>
      <c r="D709" s="23">
        <f t="shared" ca="1" si="89"/>
        <v>-100.09016</v>
      </c>
      <c r="E709" s="14">
        <f t="shared" ca="1" si="90"/>
        <v>2.3397665144999991</v>
      </c>
      <c r="F709" s="14">
        <f t="shared" ca="1" si="91"/>
        <v>2.4739414999999951</v>
      </c>
      <c r="G709" s="14">
        <f t="shared" ca="1" si="92"/>
        <v>-0.99794340264841086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114.408709797</v>
      </c>
      <c r="D710" s="23">
        <f t="shared" ca="1" si="89"/>
        <v>-100.17273</v>
      </c>
      <c r="E710" s="14">
        <f t="shared" ca="1" si="90"/>
        <v>-0.73240149622699846</v>
      </c>
      <c r="F710" s="14">
        <f t="shared" ca="1" si="91"/>
        <v>2.3913714999999911</v>
      </c>
      <c r="G710" s="14">
        <f t="shared" ca="1" si="92"/>
        <v>-0.54820126721979168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115.857921455636</v>
      </c>
      <c r="D711" s="23">
        <f t="shared" ca="1" si="89"/>
        <v>-103.160111</v>
      </c>
      <c r="E711" s="14">
        <f t="shared" ca="1" si="90"/>
        <v>0.71681016240900419</v>
      </c>
      <c r="F711" s="14">
        <f t="shared" ca="1" si="91"/>
        <v>-0.59600950000000807</v>
      </c>
      <c r="G711" s="14">
        <f t="shared" ca="1" si="92"/>
        <v>2.5369319293756592E-4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115.61142624481801</v>
      </c>
      <c r="D712" s="23">
        <f t="shared" ca="1" si="89"/>
        <v>-104.527145</v>
      </c>
      <c r="E712" s="14">
        <f t="shared" ca="1" si="90"/>
        <v>0.470314951591007</v>
      </c>
      <c r="F712" s="14">
        <f t="shared" ca="1" si="91"/>
        <v>-1.9630435000000119</v>
      </c>
      <c r="G712" s="14">
        <f t="shared" ca="1" si="92"/>
        <v>0.59900465659648061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114.04598483072699</v>
      </c>
      <c r="D713" s="23">
        <f t="shared" ca="1" si="89"/>
        <v>-103.934595</v>
      </c>
      <c r="E713" s="14">
        <f t="shared" ca="1" si="90"/>
        <v>-1.095126462500005</v>
      </c>
      <c r="F713" s="14">
        <f t="shared" ca="1" si="91"/>
        <v>-1.3704935000000091</v>
      </c>
      <c r="G713" s="14">
        <f t="shared" ca="1" si="92"/>
        <v>0.99981548810975651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117.43811732099999</v>
      </c>
      <c r="D714" s="23">
        <f t="shared" ca="1" si="89"/>
        <v>-102.495617</v>
      </c>
      <c r="E714" s="14">
        <f t="shared" ca="1" si="90"/>
        <v>2.2970060277729942</v>
      </c>
      <c r="F714" s="14">
        <f t="shared" ca="1" si="91"/>
        <v>6.8484499999996729E-2</v>
      </c>
      <c r="G714" s="14">
        <f t="shared" ca="1" si="92"/>
        <v>-0.66178146240547076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2</v>
      </c>
    </row>
    <row r="715" spans="1:12">
      <c r="A715" s="15">
        <v>713</v>
      </c>
      <c r="B715" s="15">
        <v>713</v>
      </c>
      <c r="C715" s="22">
        <f t="shared" ca="1" si="88"/>
        <v>114.496316833818</v>
      </c>
      <c r="D715" s="23">
        <f t="shared" ca="1" si="89"/>
        <v>-100.633252</v>
      </c>
      <c r="E715" s="14">
        <f t="shared" ca="1" si="90"/>
        <v>-0.64479445940899893</v>
      </c>
      <c r="F715" s="14">
        <f t="shared" ca="1" si="91"/>
        <v>1.9308494999999937</v>
      </c>
      <c r="G715" s="14">
        <f t="shared" ca="1" si="92"/>
        <v>-0.52703690313586093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117.162125722545</v>
      </c>
      <c r="D716" s="23">
        <f t="shared" ca="1" si="89"/>
        <v>-102.94830399999999</v>
      </c>
      <c r="E716" s="14">
        <f t="shared" ca="1" si="90"/>
        <v>2.0210144293180008</v>
      </c>
      <c r="F716" s="14">
        <f t="shared" ca="1" si="91"/>
        <v>-0.38420250000000067</v>
      </c>
      <c r="G716" s="14">
        <f t="shared" ca="1" si="92"/>
        <v>-0.48426644850829781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114.47223171272699</v>
      </c>
      <c r="D717" s="23">
        <f t="shared" ca="1" si="89"/>
        <v>-103.219369</v>
      </c>
      <c r="E717" s="14">
        <f t="shared" ca="1" si="90"/>
        <v>-0.66887958050000407</v>
      </c>
      <c r="F717" s="14">
        <f t="shared" ca="1" si="91"/>
        <v>-0.65526750000000789</v>
      </c>
      <c r="G717" s="14">
        <f t="shared" ca="1" si="92"/>
        <v>0.99477283409911765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2</v>
      </c>
    </row>
    <row r="718" spans="1:12">
      <c r="A718" s="15">
        <v>716</v>
      </c>
      <c r="B718" s="15">
        <v>716</v>
      </c>
      <c r="C718" s="22">
        <f t="shared" ca="1" si="88"/>
        <v>117.572807624818</v>
      </c>
      <c r="D718" s="23">
        <f t="shared" ca="1" si="89"/>
        <v>-104.51644</v>
      </c>
      <c r="E718" s="14">
        <f t="shared" ca="1" si="90"/>
        <v>2.4316963315909987</v>
      </c>
      <c r="F718" s="14">
        <f t="shared" ca="1" si="91"/>
        <v>-1.9523385000000104</v>
      </c>
      <c r="G718" s="14">
        <f t="shared" ca="1" si="92"/>
        <v>-1.6896754676602854E-2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115.808553242364</v>
      </c>
      <c r="D719" s="23">
        <f t="shared" ca="1" si="89"/>
        <v>-103.668316</v>
      </c>
      <c r="E719" s="14">
        <f t="shared" ca="1" si="90"/>
        <v>0.66744194913700028</v>
      </c>
      <c r="F719" s="14">
        <f t="shared" ca="1" si="91"/>
        <v>-1.1042145000000119</v>
      </c>
      <c r="G719" s="14">
        <f t="shared" ca="1" si="92"/>
        <v>0.3275646441631298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2</v>
      </c>
    </row>
    <row r="720" spans="1:12">
      <c r="A720" s="15">
        <v>718</v>
      </c>
      <c r="B720" s="15">
        <v>718</v>
      </c>
      <c r="C720" s="22">
        <f t="shared" ca="1" si="88"/>
        <v>115.018954726364</v>
      </c>
      <c r="D720" s="23">
        <f t="shared" ca="1" si="89"/>
        <v>-101.694249</v>
      </c>
      <c r="E720" s="14">
        <f t="shared" ca="1" si="90"/>
        <v>-0.12215656686299781</v>
      </c>
      <c r="F720" s="14">
        <f t="shared" ca="1" si="91"/>
        <v>0.86985249999999326</v>
      </c>
      <c r="G720" s="14">
        <f t="shared" ca="1" si="92"/>
        <v>-0.6727270751826292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88"/>
        <v>115.74144345972699</v>
      </c>
      <c r="D721" s="23">
        <f t="shared" ca="1" si="89"/>
        <v>-101.25523699999999</v>
      </c>
      <c r="E721" s="14">
        <f t="shared" ca="1" si="90"/>
        <v>0.60033216649999588</v>
      </c>
      <c r="F721" s="14">
        <f t="shared" ca="1" si="91"/>
        <v>1.3088644999999985</v>
      </c>
      <c r="G721" s="14">
        <f t="shared" ca="1" si="92"/>
        <v>-0.965523550652296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116.421264398273</v>
      </c>
      <c r="D722" s="23">
        <f t="shared" ca="1" si="89"/>
        <v>-102.631601</v>
      </c>
      <c r="E722" s="14">
        <f t="shared" ca="1" si="90"/>
        <v>1.2801531050459971</v>
      </c>
      <c r="F722" s="14">
        <f t="shared" ca="1" si="91"/>
        <v>-6.7499500000010926E-2</v>
      </c>
      <c r="G722" s="14">
        <f t="shared" ca="1" si="92"/>
        <v>-0.59776299521057763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117.688801718636</v>
      </c>
      <c r="D723" s="23">
        <f t="shared" ca="1" si="89"/>
        <v>-100.528114</v>
      </c>
      <c r="E723" s="14">
        <f t="shared" ca="1" si="90"/>
        <v>2.5476904254090016</v>
      </c>
      <c r="F723" s="14">
        <f t="shared" ca="1" si="91"/>
        <v>2.0359874999999903</v>
      </c>
      <c r="G723" s="14">
        <f t="shared" ca="1" si="92"/>
        <v>-0.9794284312051782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2</v>
      </c>
    </row>
    <row r="724" spans="1:12">
      <c r="A724" s="15">
        <v>722</v>
      </c>
      <c r="B724" s="15">
        <v>722</v>
      </c>
      <c r="C724" s="22">
        <f t="shared" ca="1" si="88"/>
        <v>114.243798454182</v>
      </c>
      <c r="D724" s="23">
        <f t="shared" ca="1" si="89"/>
        <v>-101.70835700000001</v>
      </c>
      <c r="E724" s="14">
        <f t="shared" ca="1" si="90"/>
        <v>-0.89731283904500003</v>
      </c>
      <c r="F724" s="14">
        <f t="shared" ca="1" si="91"/>
        <v>0.85574449999998592</v>
      </c>
      <c r="G724" s="14">
        <f t="shared" ca="1" si="92"/>
        <v>-6.8250926913763804E-2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115.493865872</v>
      </c>
      <c r="D725" s="23">
        <f t="shared" ca="1" si="89"/>
        <v>-100.135853</v>
      </c>
      <c r="E725" s="14">
        <f t="shared" ca="1" si="90"/>
        <v>0.35275457877300198</v>
      </c>
      <c r="F725" s="14">
        <f t="shared" ca="1" si="91"/>
        <v>2.4282484999999951</v>
      </c>
      <c r="G725" s="14">
        <f t="shared" ca="1" si="92"/>
        <v>-0.85298173470720962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115.160953735364</v>
      </c>
      <c r="D726" s="23">
        <f t="shared" ca="1" si="89"/>
        <v>-102.447335</v>
      </c>
      <c r="E726" s="14">
        <f t="shared" ca="1" si="90"/>
        <v>1.9842442137004923E-2</v>
      </c>
      <c r="F726" s="14">
        <f t="shared" ca="1" si="91"/>
        <v>0.11676649999999711</v>
      </c>
      <c r="G726" s="14">
        <f t="shared" ca="1" si="92"/>
        <v>-0.8652928848760072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88"/>
        <v>115.68889024190899</v>
      </c>
      <c r="D727" s="23">
        <f t="shared" ca="1" si="89"/>
        <v>-104.029955</v>
      </c>
      <c r="E727" s="14">
        <f t="shared" ca="1" si="90"/>
        <v>0.54777894868199439</v>
      </c>
      <c r="F727" s="14">
        <f t="shared" ca="1" si="91"/>
        <v>-1.4658535000000086</v>
      </c>
      <c r="G727" s="14">
        <f t="shared" ca="1" si="92"/>
        <v>0.49669396871003013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116.929694520636</v>
      </c>
      <c r="D728" s="23">
        <f t="shared" ca="1" si="89"/>
        <v>-100.40466600000001</v>
      </c>
      <c r="E728" s="14">
        <f t="shared" ca="1" si="90"/>
        <v>1.7885832274090063</v>
      </c>
      <c r="F728" s="14">
        <f t="shared" ca="1" si="91"/>
        <v>2.1594354999999865</v>
      </c>
      <c r="G728" s="14">
        <f t="shared" ca="1" si="92"/>
        <v>-0.99999864295412255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115.87189154209101</v>
      </c>
      <c r="D729" s="23">
        <f t="shared" ca="1" si="89"/>
        <v>-100.508411</v>
      </c>
      <c r="E729" s="14">
        <f t="shared" ca="1" si="90"/>
        <v>0.73078024886400783</v>
      </c>
      <c r="F729" s="14">
        <f t="shared" ca="1" si="91"/>
        <v>2.0556904999999972</v>
      </c>
      <c r="G729" s="14">
        <f t="shared" ca="1" si="92"/>
        <v>-0.93874427324951593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115.68433031872701</v>
      </c>
      <c r="D730" s="23">
        <f t="shared" ca="1" si="89"/>
        <v>-102.62096200000001</v>
      </c>
      <c r="E730" s="14">
        <f t="shared" ca="1" si="90"/>
        <v>0.543219025500008</v>
      </c>
      <c r="F730" s="14">
        <f t="shared" ca="1" si="91"/>
        <v>-5.6860500000013303E-2</v>
      </c>
      <c r="G730" s="14">
        <f t="shared" ca="1" si="92"/>
        <v>-0.55560730649543899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114.010183150636</v>
      </c>
      <c r="D731" s="23">
        <f t="shared" ca="1" si="89"/>
        <v>-103.93944999999999</v>
      </c>
      <c r="E731" s="14">
        <f t="shared" ca="1" si="90"/>
        <v>-1.1309281425910029</v>
      </c>
      <c r="F731" s="14">
        <f t="shared" ca="1" si="91"/>
        <v>-1.3753485000000012</v>
      </c>
      <c r="G731" s="14">
        <f t="shared" ca="1" si="92"/>
        <v>0.99998645724947954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116.47724996472699</v>
      </c>
      <c r="D732" s="23">
        <f t="shared" ref="D732:D795" ca="1" si="97">ROUND(RANDBETWEEN(-105000000,-100000000)/1000000,10)</f>
        <v>-103.30309099999999</v>
      </c>
      <c r="E732" s="14">
        <f t="shared" ca="1" si="90"/>
        <v>1.3361386714999952</v>
      </c>
      <c r="F732" s="14">
        <f t="shared" ca="1" si="91"/>
        <v>-0.73898950000000241</v>
      </c>
      <c r="G732" s="14">
        <f t="shared" ca="1" si="92"/>
        <v>-0.18707432277370498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6"/>
        <v>113.953858023545</v>
      </c>
      <c r="D733" s="23">
        <f t="shared" ca="1" si="97"/>
        <v>-101.379485</v>
      </c>
      <c r="E733" s="14">
        <f t="shared" ca="1" si="90"/>
        <v>-1.1872532696820031</v>
      </c>
      <c r="F733" s="14">
        <f t="shared" ca="1" si="91"/>
        <v>1.18461649999999</v>
      </c>
      <c r="G733" s="14">
        <f t="shared" ca="1" si="92"/>
        <v>-9.0774681423558115E-2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6"/>
        <v>116.03378986145501</v>
      </c>
      <c r="D734" s="23">
        <f t="shared" ca="1" si="97"/>
        <v>-100.298421</v>
      </c>
      <c r="E734" s="14">
        <f t="shared" ca="1" si="90"/>
        <v>0.89267856822800695</v>
      </c>
      <c r="F734" s="14">
        <f t="shared" ca="1" si="91"/>
        <v>2.2656804999999878</v>
      </c>
      <c r="G734" s="14">
        <f t="shared" ca="1" si="92"/>
        <v>-0.94984288640912196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6"/>
        <v>117.703010705</v>
      </c>
      <c r="D735" s="23">
        <f t="shared" ca="1" si="97"/>
        <v>-103.713373</v>
      </c>
      <c r="E735" s="14">
        <f t="shared" ca="1" si="90"/>
        <v>2.5618994117729983</v>
      </c>
      <c r="F735" s="14">
        <f t="shared" ca="1" si="91"/>
        <v>-1.1492715000000118</v>
      </c>
      <c r="G735" s="14">
        <f t="shared" ca="1" si="92"/>
        <v>-0.26836607162607384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115.44580182618201</v>
      </c>
      <c r="D736" s="23">
        <f t="shared" ca="1" si="97"/>
        <v>-104.83469599999999</v>
      </c>
      <c r="E736" s="14">
        <f t="shared" ca="1" si="90"/>
        <v>0.30469053295500714</v>
      </c>
      <c r="F736" s="14">
        <f t="shared" ca="1" si="91"/>
        <v>-2.2705945000000014</v>
      </c>
      <c r="G736" s="14">
        <f t="shared" ca="1" si="92"/>
        <v>0.67724870888815414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115.525510794455</v>
      </c>
      <c r="D737" s="23">
        <f t="shared" ca="1" si="97"/>
        <v>-103.45366</v>
      </c>
      <c r="E737" s="14">
        <f t="shared" ca="1" si="90"/>
        <v>0.38439950122800326</v>
      </c>
      <c r="F737" s="14">
        <f t="shared" ca="1" si="91"/>
        <v>-0.8895585000000068</v>
      </c>
      <c r="G737" s="14">
        <f t="shared" ca="1" si="92"/>
        <v>0.4524587239889134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6"/>
        <v>113.869059915273</v>
      </c>
      <c r="D738" s="23">
        <f t="shared" ca="1" si="97"/>
        <v>-100.136725</v>
      </c>
      <c r="E738" s="14">
        <f t="shared" ca="1" si="90"/>
        <v>-1.2720513779539999</v>
      </c>
      <c r="F738" s="14">
        <f t="shared" ca="1" si="91"/>
        <v>2.4273764999999941</v>
      </c>
      <c r="G738" s="14">
        <f t="shared" ca="1" si="92"/>
        <v>-0.38454291995198481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117.339543327</v>
      </c>
      <c r="D739" s="23">
        <f t="shared" ca="1" si="97"/>
        <v>-103.10860599999999</v>
      </c>
      <c r="E739" s="14">
        <f t="shared" ca="1" si="90"/>
        <v>2.1984320337730026</v>
      </c>
      <c r="F739" s="14">
        <f t="shared" ca="1" si="91"/>
        <v>-0.54450450000000217</v>
      </c>
      <c r="G739" s="14">
        <f t="shared" ca="1" si="92"/>
        <v>-0.43550038874277119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6"/>
        <v>114.81093628890901</v>
      </c>
      <c r="D740" s="23">
        <f t="shared" ca="1" si="97"/>
        <v>-104.3464</v>
      </c>
      <c r="E740" s="14">
        <f t="shared" ca="1" si="90"/>
        <v>-0.33017500431799363</v>
      </c>
      <c r="F740" s="14">
        <f t="shared" ca="1" si="91"/>
        <v>-1.7822985000000102</v>
      </c>
      <c r="G740" s="14">
        <f t="shared" ca="1" si="92"/>
        <v>0.87264152930851846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6"/>
        <v>115.211215427727</v>
      </c>
      <c r="D741" s="23">
        <f t="shared" ca="1" si="97"/>
        <v>-102.534339</v>
      </c>
      <c r="E741" s="14">
        <f t="shared" ca="1" si="90"/>
        <v>7.0104134499999304E-2</v>
      </c>
      <c r="F741" s="14">
        <f t="shared" ca="1" si="91"/>
        <v>2.97624999999897E-2</v>
      </c>
      <c r="G741" s="14">
        <f t="shared" ca="1" si="92"/>
        <v>-0.88887032600220983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115.30666499809099</v>
      </c>
      <c r="D742" s="23">
        <f t="shared" ca="1" si="97"/>
        <v>-100.005465</v>
      </c>
      <c r="E742" s="14">
        <f t="shared" ca="1" si="90"/>
        <v>0.16555370486399568</v>
      </c>
      <c r="F742" s="14">
        <f t="shared" ca="1" si="91"/>
        <v>2.5586364999999915</v>
      </c>
      <c r="G742" s="14">
        <f t="shared" ca="1" si="92"/>
        <v>-0.80874986219714851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2</v>
      </c>
    </row>
    <row r="743" spans="1:12">
      <c r="A743" s="15">
        <v>741</v>
      </c>
      <c r="B743" s="15">
        <v>741</v>
      </c>
      <c r="C743" s="22">
        <f t="shared" ca="1" si="96"/>
        <v>115.553165265636</v>
      </c>
      <c r="D743" s="23">
        <f t="shared" ca="1" si="97"/>
        <v>-101.03001999999999</v>
      </c>
      <c r="E743" s="14">
        <f t="shared" ca="1" si="90"/>
        <v>0.41205397240899799</v>
      </c>
      <c r="F743" s="14">
        <f t="shared" ca="1" si="91"/>
        <v>1.5340814999999992</v>
      </c>
      <c r="G743" s="14">
        <f t="shared" ca="1" si="92"/>
        <v>-0.90855662850863117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115.488112261545</v>
      </c>
      <c r="D744" s="23">
        <f t="shared" ca="1" si="97"/>
        <v>-102.962988</v>
      </c>
      <c r="E744" s="14">
        <f t="shared" ca="1" si="90"/>
        <v>0.34700096831799954</v>
      </c>
      <c r="F744" s="14">
        <f t="shared" ca="1" si="91"/>
        <v>-0.39888650000000325</v>
      </c>
      <c r="G744" s="14">
        <f t="shared" ca="1" si="92"/>
        <v>0.16076112694761635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115.158638642364</v>
      </c>
      <c r="D745" s="23">
        <f t="shared" ca="1" si="97"/>
        <v>-102.119444</v>
      </c>
      <c r="E745" s="14">
        <f t="shared" ca="1" si="90"/>
        <v>1.7527349136997827E-2</v>
      </c>
      <c r="F745" s="14">
        <f t="shared" ca="1" si="91"/>
        <v>0.44465749999999105</v>
      </c>
      <c r="G745" s="14">
        <f t="shared" ca="1" si="92"/>
        <v>-0.79366312373985648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117.212181120455</v>
      </c>
      <c r="D746" s="23">
        <f t="shared" ca="1" si="97"/>
        <v>-103.117144</v>
      </c>
      <c r="E746" s="14">
        <f t="shared" ca="1" si="90"/>
        <v>2.0710698272280013</v>
      </c>
      <c r="F746" s="14">
        <f t="shared" ca="1" si="91"/>
        <v>-0.55304250000000366</v>
      </c>
      <c r="G746" s="14">
        <f t="shared" ca="1" si="92"/>
        <v>-0.41909013007295948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113.806703551455</v>
      </c>
      <c r="D747" s="23">
        <f t="shared" ca="1" si="97"/>
        <v>-104.484179</v>
      </c>
      <c r="E747" s="14">
        <f t="shared" ca="1" si="90"/>
        <v>-1.3344077417719973</v>
      </c>
      <c r="F747" s="14">
        <f t="shared" ca="1" si="91"/>
        <v>-1.920077500000005</v>
      </c>
      <c r="G747" s="14">
        <f t="shared" ca="1" si="92"/>
        <v>0.99630079954074013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6"/>
        <v>115.307469910455</v>
      </c>
      <c r="D748" s="23">
        <f t="shared" ca="1" si="97"/>
        <v>-103.058909</v>
      </c>
      <c r="E748" s="14">
        <f t="shared" ca="1" si="90"/>
        <v>0.16635861722799916</v>
      </c>
      <c r="F748" s="14">
        <f t="shared" ca="1" si="91"/>
        <v>-0.49480750000000739</v>
      </c>
      <c r="G748" s="14">
        <f t="shared" ca="1" si="92"/>
        <v>0.52530495023252444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116.587723061091</v>
      </c>
      <c r="D749" s="23">
        <f t="shared" ca="1" si="97"/>
        <v>-104.83954900000001</v>
      </c>
      <c r="E749" s="14">
        <f t="shared" ca="1" si="90"/>
        <v>1.4466117678639989</v>
      </c>
      <c r="F749" s="14">
        <f t="shared" ca="1" si="91"/>
        <v>-2.2754475000000127</v>
      </c>
      <c r="G749" s="14">
        <f t="shared" ca="1" si="92"/>
        <v>0.30612369881250623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115.64954017681799</v>
      </c>
      <c r="D750" s="23">
        <f t="shared" ca="1" si="97"/>
        <v>-102.944228</v>
      </c>
      <c r="E750" s="14">
        <f t="shared" ca="1" si="90"/>
        <v>0.50842888359099447</v>
      </c>
      <c r="F750" s="14">
        <f t="shared" ca="1" si="91"/>
        <v>-0.38012650000000292</v>
      </c>
      <c r="G750" s="14">
        <f t="shared" ca="1" si="92"/>
        <v>-5.1369086639248059E-2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116.031577495818</v>
      </c>
      <c r="D751" s="23">
        <f t="shared" ca="1" si="97"/>
        <v>-101.322045</v>
      </c>
      <c r="E751" s="14">
        <f t="shared" ca="1" si="90"/>
        <v>0.89046620259099996</v>
      </c>
      <c r="F751" s="14">
        <f t="shared" ca="1" si="91"/>
        <v>1.2420564999999897</v>
      </c>
      <c r="G751" s="14">
        <f t="shared" ca="1" si="92"/>
        <v>-0.99745287655393888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6"/>
        <v>116.22258989245501</v>
      </c>
      <c r="D752" s="23">
        <f t="shared" ca="1" si="97"/>
        <v>-103.627465</v>
      </c>
      <c r="E752" s="14">
        <f t="shared" ca="1" si="90"/>
        <v>1.0814785992280065</v>
      </c>
      <c r="F752" s="14">
        <f t="shared" ca="1" si="91"/>
        <v>-1.0633635000000083</v>
      </c>
      <c r="G752" s="14">
        <f t="shared" ca="1" si="92"/>
        <v>8.3468579318048144E-2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114.122527014909</v>
      </c>
      <c r="D753" s="23">
        <f t="shared" ca="1" si="97"/>
        <v>-101.502315</v>
      </c>
      <c r="E753" s="14">
        <f t="shared" ca="1" si="90"/>
        <v>-1.0185842783180021</v>
      </c>
      <c r="F753" s="14">
        <f t="shared" ca="1" si="91"/>
        <v>1.0617864999999966</v>
      </c>
      <c r="G753" s="14">
        <f t="shared" ca="1" si="92"/>
        <v>-0.11253620878190228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6"/>
        <v>116.90996024636399</v>
      </c>
      <c r="D754" s="23">
        <f t="shared" ca="1" si="97"/>
        <v>-100.521473</v>
      </c>
      <c r="E754" s="14">
        <f t="shared" ca="1" si="90"/>
        <v>1.7688489531369953</v>
      </c>
      <c r="F754" s="14">
        <f t="shared" ca="1" si="91"/>
        <v>2.0426284999999922</v>
      </c>
      <c r="G754" s="14">
        <f t="shared" ca="1" si="92"/>
        <v>-0.99979387362290839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113.984213939455</v>
      </c>
      <c r="D755" s="23">
        <f t="shared" ca="1" si="97"/>
        <v>-100.715926</v>
      </c>
      <c r="E755" s="14">
        <f t="shared" ca="1" si="90"/>
        <v>-1.1568973537719955</v>
      </c>
      <c r="F755" s="14">
        <f t="shared" ca="1" si="91"/>
        <v>1.8481754999999964</v>
      </c>
      <c r="G755" s="14">
        <f t="shared" ca="1" si="92"/>
        <v>-0.31277677639374818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115.99719811600001</v>
      </c>
      <c r="D756" s="23">
        <f t="shared" ca="1" si="97"/>
        <v>-100.42790599999999</v>
      </c>
      <c r="E756" s="14">
        <f t="shared" ca="1" si="90"/>
        <v>0.85608682277300829</v>
      </c>
      <c r="F756" s="14">
        <f t="shared" ca="1" si="91"/>
        <v>2.1361954999999995</v>
      </c>
      <c r="G756" s="14">
        <f t="shared" ca="1" si="92"/>
        <v>-0.95165052376029324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6"/>
        <v>116.641573359818</v>
      </c>
      <c r="D757" s="23">
        <f t="shared" ca="1" si="97"/>
        <v>-100.060873</v>
      </c>
      <c r="E757" s="14">
        <f t="shared" ca="1" si="90"/>
        <v>1.5004620665909982</v>
      </c>
      <c r="F757" s="14">
        <f t="shared" ca="1" si="91"/>
        <v>2.5032284999999916</v>
      </c>
      <c r="G757" s="14">
        <f t="shared" ca="1" si="92"/>
        <v>-0.98825718928716688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115.010377035091</v>
      </c>
      <c r="D758" s="23">
        <f t="shared" ca="1" si="97"/>
        <v>-102.63086</v>
      </c>
      <c r="E758" s="14">
        <f t="shared" ca="1" si="90"/>
        <v>-0.13073425813600181</v>
      </c>
      <c r="F758" s="14">
        <f t="shared" ca="1" si="91"/>
        <v>-6.6758500000005938E-2</v>
      </c>
      <c r="G758" s="14">
        <f t="shared" ca="1" si="92"/>
        <v>0.91899039949039329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115.598917677182</v>
      </c>
      <c r="D759" s="23">
        <f t="shared" ca="1" si="97"/>
        <v>-103.456523</v>
      </c>
      <c r="E759" s="14">
        <f t="shared" ca="1" si="90"/>
        <v>0.45780638395500262</v>
      </c>
      <c r="F759" s="14">
        <f t="shared" ca="1" si="91"/>
        <v>-0.89242150000001175</v>
      </c>
      <c r="G759" s="14">
        <f t="shared" ca="1" si="92"/>
        <v>0.39256737809198272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117.339918828455</v>
      </c>
      <c r="D760" s="23">
        <f t="shared" ca="1" si="97"/>
        <v>-100.742234</v>
      </c>
      <c r="E760" s="14">
        <f t="shared" ca="1" si="90"/>
        <v>2.1988075352279992</v>
      </c>
      <c r="F760" s="14">
        <f t="shared" ca="1" si="91"/>
        <v>1.8218674999999962</v>
      </c>
      <c r="G760" s="14">
        <f t="shared" ca="1" si="92"/>
        <v>-0.98284623732623044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117.656134726818</v>
      </c>
      <c r="D761" s="23">
        <f t="shared" ca="1" si="97"/>
        <v>-104.158879</v>
      </c>
      <c r="E761" s="14">
        <f t="shared" ca="1" si="90"/>
        <v>2.5150234335909971</v>
      </c>
      <c r="F761" s="14">
        <f t="shared" ca="1" si="91"/>
        <v>-1.5947775000000064</v>
      </c>
      <c r="G761" s="14">
        <f t="shared" ca="1" si="92"/>
        <v>-0.12791850477842609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116.25811525</v>
      </c>
      <c r="D762" s="23">
        <f t="shared" ca="1" si="97"/>
        <v>-104.16719000000001</v>
      </c>
      <c r="E762" s="14">
        <f t="shared" ca="1" si="90"/>
        <v>1.1170039567730043</v>
      </c>
      <c r="F762" s="14">
        <f t="shared" ca="1" si="91"/>
        <v>-1.6030885000000126</v>
      </c>
      <c r="G762" s="14">
        <f t="shared" ca="1" si="92"/>
        <v>0.26561943233267304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2</v>
      </c>
    </row>
    <row r="763" spans="1:12">
      <c r="A763" s="15">
        <v>761</v>
      </c>
      <c r="B763" s="15">
        <v>761</v>
      </c>
      <c r="C763" s="22">
        <f t="shared" ca="1" si="96"/>
        <v>114.76058126772701</v>
      </c>
      <c r="D763" s="23">
        <f t="shared" ca="1" si="97"/>
        <v>-104.29276400000001</v>
      </c>
      <c r="E763" s="14">
        <f t="shared" ca="1" si="90"/>
        <v>-0.38053002549999349</v>
      </c>
      <c r="F763" s="14">
        <f t="shared" ca="1" si="91"/>
        <v>-1.7286625000000129</v>
      </c>
      <c r="G763" s="14">
        <f t="shared" ca="1" si="92"/>
        <v>0.88850817181628927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116.005102995727</v>
      </c>
      <c r="D764" s="23">
        <f t="shared" ca="1" si="97"/>
        <v>-103.56948</v>
      </c>
      <c r="E764" s="14">
        <f t="shared" ca="1" si="90"/>
        <v>0.86399170250000168</v>
      </c>
      <c r="F764" s="14">
        <f t="shared" ca="1" si="91"/>
        <v>-1.0053785000000062</v>
      </c>
      <c r="G764" s="14">
        <f t="shared" ca="1" si="92"/>
        <v>0.16671899959991882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115.694837042091</v>
      </c>
      <c r="D765" s="23">
        <f t="shared" ca="1" si="97"/>
        <v>-103.132839</v>
      </c>
      <c r="E765" s="14">
        <f t="shared" ca="1" si="90"/>
        <v>0.55372574886399661</v>
      </c>
      <c r="F765" s="14">
        <f t="shared" ca="1" si="91"/>
        <v>-0.56873750000001166</v>
      </c>
      <c r="G765" s="14">
        <f t="shared" ca="1" si="92"/>
        <v>0.10518967504122909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115.87497127218199</v>
      </c>
      <c r="D766" s="23">
        <f t="shared" ca="1" si="97"/>
        <v>-100.20896</v>
      </c>
      <c r="E766" s="14">
        <f t="shared" ca="1" si="90"/>
        <v>0.733859978954996</v>
      </c>
      <c r="F766" s="14">
        <f t="shared" ca="1" si="91"/>
        <v>2.3551414999999878</v>
      </c>
      <c r="G766" s="14">
        <f t="shared" ca="1" si="92"/>
        <v>-0.92440535384263256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114.63773303399999</v>
      </c>
      <c r="D767" s="23">
        <f t="shared" ca="1" si="97"/>
        <v>-100.457905</v>
      </c>
      <c r="E767" s="14">
        <f t="shared" ca="1" si="90"/>
        <v>-0.50337825922700574</v>
      </c>
      <c r="F767" s="14">
        <f t="shared" ca="1" si="91"/>
        <v>2.1061964999999958</v>
      </c>
      <c r="G767" s="14">
        <f t="shared" ca="1" si="92"/>
        <v>-0.59944828456950217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117.31969183245501</v>
      </c>
      <c r="D768" s="23">
        <f t="shared" ca="1" si="97"/>
        <v>-100.306994</v>
      </c>
      <c r="E768" s="14">
        <f t="shared" ca="1" si="90"/>
        <v>2.1785805392280082</v>
      </c>
      <c r="F768" s="14">
        <f t="shared" ca="1" si="91"/>
        <v>2.2571074999999894</v>
      </c>
      <c r="G768" s="14">
        <f t="shared" ca="1" si="92"/>
        <v>-0.99724028980921775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6"/>
        <v>114.375316149727</v>
      </c>
      <c r="D769" s="23">
        <f t="shared" ca="1" si="97"/>
        <v>-101.784234</v>
      </c>
      <c r="E769" s="14">
        <f t="shared" ca="1" si="90"/>
        <v>-0.76579514350000011</v>
      </c>
      <c r="F769" s="14">
        <f t="shared" ca="1" si="91"/>
        <v>0.77986749999999461</v>
      </c>
      <c r="G769" s="14">
        <f t="shared" ca="1" si="92"/>
        <v>-0.10094343966101803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115.39946173809101</v>
      </c>
      <c r="D770" s="23">
        <f t="shared" ca="1" si="97"/>
        <v>-100.443692</v>
      </c>
      <c r="E770" s="14">
        <f t="shared" ca="1" si="90"/>
        <v>0.25835044486400704</v>
      </c>
      <c r="F770" s="14">
        <f t="shared" ca="1" si="91"/>
        <v>2.1204094999999938</v>
      </c>
      <c r="G770" s="14">
        <f t="shared" ca="1" si="92"/>
        <v>-0.84074186665262163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113.729114560273</v>
      </c>
      <c r="D771" s="23">
        <f t="shared" ca="1" si="97"/>
        <v>-104.610573</v>
      </c>
      <c r="E771" s="14">
        <f t="shared" ca="1" si="90"/>
        <v>-1.4119967329539946</v>
      </c>
      <c r="F771" s="14">
        <f t="shared" ca="1" si="91"/>
        <v>-2.0464715000000098</v>
      </c>
      <c r="G771" s="14">
        <f t="shared" ca="1" si="92"/>
        <v>0.99600412338012412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115.873184917091</v>
      </c>
      <c r="D772" s="23">
        <f t="shared" ca="1" si="97"/>
        <v>-102.550656</v>
      </c>
      <c r="E772" s="14">
        <f t="shared" ref="E772:E835" ca="1" si="98">C772-$C$1003</f>
        <v>0.73207362386399666</v>
      </c>
      <c r="F772" s="14">
        <f t="shared" ref="F772:F835" ca="1" si="99">D772-$D$1003</f>
        <v>1.3445499999988897E-2</v>
      </c>
      <c r="G772" s="14">
        <f t="shared" ref="G772:G835" ca="1" si="100">(SUMPRODUCT(E772:F772,$E$550:$F$550))/(SQRT(SUMSQ(E772:F772))*SQRT(SUMSQ($E$550:$F$550)))</f>
        <v>-0.6531606072796925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116.48521890854499</v>
      </c>
      <c r="D773" s="23">
        <f t="shared" ca="1" si="97"/>
        <v>-102.920502</v>
      </c>
      <c r="E773" s="14">
        <f t="shared" ca="1" si="98"/>
        <v>1.3441076153179949</v>
      </c>
      <c r="F773" s="14">
        <f t="shared" ca="1" si="99"/>
        <v>-0.35640050000000656</v>
      </c>
      <c r="G773" s="14">
        <f t="shared" ca="1" si="100"/>
        <v>-0.42067894735225581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114.693285560091</v>
      </c>
      <c r="D774" s="23">
        <f t="shared" ca="1" si="97"/>
        <v>-101.40416399999999</v>
      </c>
      <c r="E774" s="14">
        <f t="shared" ca="1" si="98"/>
        <v>-0.44782573313599983</v>
      </c>
      <c r="F774" s="14">
        <f t="shared" ca="1" si="99"/>
        <v>1.1599374999999981</v>
      </c>
      <c r="G774" s="14">
        <f t="shared" ca="1" si="100"/>
        <v>-0.48727175403177175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117.53236603309099</v>
      </c>
      <c r="D775" s="23">
        <f t="shared" ca="1" si="97"/>
        <v>-103.384764</v>
      </c>
      <c r="E775" s="14">
        <f t="shared" ca="1" si="98"/>
        <v>2.3912547398639958</v>
      </c>
      <c r="F775" s="14">
        <f t="shared" ca="1" si="99"/>
        <v>-0.82066250000001162</v>
      </c>
      <c r="G775" s="14">
        <f t="shared" ca="1" si="100"/>
        <v>-0.35488268985178001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6"/>
        <v>114.93116589954499</v>
      </c>
      <c r="D776" s="23">
        <f t="shared" ca="1" si="97"/>
        <v>-102.460695</v>
      </c>
      <c r="E776" s="14">
        <f t="shared" ca="1" si="98"/>
        <v>-0.20994539368200549</v>
      </c>
      <c r="F776" s="14">
        <f t="shared" ca="1" si="99"/>
        <v>0.1034064999999913</v>
      </c>
      <c r="G776" s="14">
        <f t="shared" ca="1" si="100"/>
        <v>0.23354786762004748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6"/>
        <v>114.914658713091</v>
      </c>
      <c r="D777" s="23">
        <f t="shared" ca="1" si="97"/>
        <v>-102.735664</v>
      </c>
      <c r="E777" s="14">
        <f t="shared" ca="1" si="98"/>
        <v>-0.22645258013599801</v>
      </c>
      <c r="F777" s="14">
        <f t="shared" ca="1" si="99"/>
        <v>-0.17156250000000739</v>
      </c>
      <c r="G777" s="14">
        <f t="shared" ca="1" si="100"/>
        <v>0.97388103936504511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113.800686517727</v>
      </c>
      <c r="D778" s="23">
        <f t="shared" ca="1" si="97"/>
        <v>-102.175466</v>
      </c>
      <c r="E778" s="14">
        <f t="shared" ca="1" si="98"/>
        <v>-1.3404247754999972</v>
      </c>
      <c r="F778" s="14">
        <f t="shared" ca="1" si="99"/>
        <v>0.38863549999999236</v>
      </c>
      <c r="G778" s="14">
        <f t="shared" ca="1" si="100"/>
        <v>0.39970004297750433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116.967043407636</v>
      </c>
      <c r="D779" s="23">
        <f t="shared" ca="1" si="97"/>
        <v>-102.23540199999999</v>
      </c>
      <c r="E779" s="14">
        <f t="shared" ca="1" si="98"/>
        <v>1.8259321144089995</v>
      </c>
      <c r="F779" s="14">
        <f t="shared" ca="1" si="99"/>
        <v>0.32869949999999903</v>
      </c>
      <c r="G779" s="14">
        <f t="shared" ca="1" si="100"/>
        <v>-0.76529302123152521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114.581518023455</v>
      </c>
      <c r="D780" s="23">
        <f t="shared" ca="1" si="97"/>
        <v>-102.75967900000001</v>
      </c>
      <c r="E780" s="14">
        <f t="shared" ca="1" si="98"/>
        <v>-0.55959326977199453</v>
      </c>
      <c r="F780" s="14">
        <f t="shared" ca="1" si="99"/>
        <v>-0.19557750000001306</v>
      </c>
      <c r="G780" s="14">
        <f t="shared" ca="1" si="100"/>
        <v>0.85710094251553326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113.721455319455</v>
      </c>
      <c r="D781" s="23">
        <f t="shared" ca="1" si="97"/>
        <v>-101.55349099999999</v>
      </c>
      <c r="E781" s="14">
        <f t="shared" ca="1" si="98"/>
        <v>-1.4196559737719951</v>
      </c>
      <c r="F781" s="14">
        <f t="shared" ca="1" si="99"/>
        <v>1.0106104999999985</v>
      </c>
      <c r="G781" s="14">
        <f t="shared" ca="1" si="100"/>
        <v>7.4669044956131012E-2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6"/>
        <v>117.718006486818</v>
      </c>
      <c r="D782" s="23">
        <f t="shared" ca="1" si="97"/>
        <v>-104.070932</v>
      </c>
      <c r="E782" s="14">
        <f t="shared" ca="1" si="98"/>
        <v>2.5768951935909996</v>
      </c>
      <c r="F782" s="14">
        <f t="shared" ca="1" si="99"/>
        <v>-1.5068305000000066</v>
      </c>
      <c r="G782" s="14">
        <f t="shared" ca="1" si="100"/>
        <v>-0.16352082727826894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6"/>
        <v>114.43695603</v>
      </c>
      <c r="D783" s="23">
        <f t="shared" ca="1" si="97"/>
        <v>-101.134941</v>
      </c>
      <c r="E783" s="14">
        <f t="shared" ca="1" si="98"/>
        <v>-0.70415526322699407</v>
      </c>
      <c r="F783" s="14">
        <f t="shared" ca="1" si="99"/>
        <v>1.4291604999999947</v>
      </c>
      <c r="G783" s="14">
        <f t="shared" ca="1" si="100"/>
        <v>-0.40740855919683461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114.762951448636</v>
      </c>
      <c r="D784" s="23">
        <f t="shared" ca="1" si="97"/>
        <v>-102.228897</v>
      </c>
      <c r="E784" s="14">
        <f t="shared" ca="1" si="98"/>
        <v>-0.37815984459099639</v>
      </c>
      <c r="F784" s="14">
        <f t="shared" ca="1" si="99"/>
        <v>0.33520449999998903</v>
      </c>
      <c r="G784" s="14">
        <f t="shared" ca="1" si="100"/>
        <v>-3.186356421593535E-2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6"/>
        <v>115.476527852182</v>
      </c>
      <c r="D785" s="23">
        <f t="shared" ca="1" si="97"/>
        <v>-104.823032</v>
      </c>
      <c r="E785" s="14">
        <f t="shared" ca="1" si="98"/>
        <v>0.33541655895500355</v>
      </c>
      <c r="F785" s="14">
        <f t="shared" ca="1" si="99"/>
        <v>-2.2589305000000053</v>
      </c>
      <c r="G785" s="14">
        <f t="shared" ca="1" si="100"/>
        <v>0.66687113999614878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115.90203646400001</v>
      </c>
      <c r="D786" s="23">
        <f t="shared" ca="1" si="97"/>
        <v>-102.68977</v>
      </c>
      <c r="E786" s="14">
        <f t="shared" ca="1" si="98"/>
        <v>0.7609251707730067</v>
      </c>
      <c r="F786" s="14">
        <f t="shared" ca="1" si="99"/>
        <v>-0.12566850000000329</v>
      </c>
      <c r="G786" s="14">
        <f t="shared" ca="1" si="100"/>
        <v>-0.50528469758454142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6"/>
        <v>116.984851160273</v>
      </c>
      <c r="D787" s="23">
        <f t="shared" ca="1" si="97"/>
        <v>-101.253382</v>
      </c>
      <c r="E787" s="14">
        <f t="shared" ca="1" si="98"/>
        <v>1.843739867045997</v>
      </c>
      <c r="F787" s="14">
        <f t="shared" ca="1" si="99"/>
        <v>1.3107194999999905</v>
      </c>
      <c r="G787" s="14">
        <f t="shared" ca="1" si="100"/>
        <v>-0.96654304811276803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6"/>
        <v>116.90286880681801</v>
      </c>
      <c r="D788" s="23">
        <f t="shared" ca="1" si="97"/>
        <v>-102.186728</v>
      </c>
      <c r="E788" s="14">
        <f t="shared" ca="1" si="98"/>
        <v>1.7617575135910073</v>
      </c>
      <c r="F788" s="14">
        <f t="shared" ca="1" si="99"/>
        <v>0.37737349999999026</v>
      </c>
      <c r="G788" s="14">
        <f t="shared" ca="1" si="100"/>
        <v>-0.78605488763830711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115.612040651455</v>
      </c>
      <c r="D789" s="23">
        <f t="shared" ca="1" si="97"/>
        <v>-101.81525600000001</v>
      </c>
      <c r="E789" s="14">
        <f t="shared" ca="1" si="98"/>
        <v>0.47092935822800541</v>
      </c>
      <c r="F789" s="14">
        <f t="shared" ca="1" si="99"/>
        <v>0.7488454999999874</v>
      </c>
      <c r="G789" s="14">
        <f t="shared" ca="1" si="100"/>
        <v>-0.99129978595414492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116.101242614364</v>
      </c>
      <c r="D790" s="23">
        <f t="shared" ca="1" si="97"/>
        <v>-103.849957</v>
      </c>
      <c r="E790" s="14">
        <f t="shared" ca="1" si="98"/>
        <v>0.96013132113699839</v>
      </c>
      <c r="F790" s="14">
        <f t="shared" ca="1" si="99"/>
        <v>-1.2858555000000109</v>
      </c>
      <c r="G790" s="14">
        <f t="shared" ca="1" si="100"/>
        <v>0.23384686051538786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114.15017150527299</v>
      </c>
      <c r="D791" s="23">
        <f t="shared" ca="1" si="97"/>
        <v>-103.156623</v>
      </c>
      <c r="E791" s="14">
        <f t="shared" ca="1" si="98"/>
        <v>-0.99093978795400517</v>
      </c>
      <c r="F791" s="14">
        <f t="shared" ca="1" si="99"/>
        <v>-0.5925215000000037</v>
      </c>
      <c r="G791" s="14">
        <f t="shared" ca="1" si="100"/>
        <v>0.94325150736869734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6"/>
        <v>117.215959231545</v>
      </c>
      <c r="D792" s="23">
        <f t="shared" ca="1" si="97"/>
        <v>-100.732142</v>
      </c>
      <c r="E792" s="14">
        <f t="shared" ca="1" si="98"/>
        <v>2.0748479383180012</v>
      </c>
      <c r="F792" s="14">
        <f t="shared" ca="1" si="99"/>
        <v>1.8319594999999964</v>
      </c>
      <c r="G792" s="14">
        <f t="shared" ca="1" si="100"/>
        <v>-0.98814974309602244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114.908748973455</v>
      </c>
      <c r="D793" s="23">
        <f t="shared" ca="1" si="97"/>
        <v>-101.471603</v>
      </c>
      <c r="E793" s="14">
        <f t="shared" ca="1" si="98"/>
        <v>-0.23236231977199395</v>
      </c>
      <c r="F793" s="14">
        <f t="shared" ca="1" si="99"/>
        <v>1.0924984999999907</v>
      </c>
      <c r="G793" s="14">
        <f t="shared" ca="1" si="100"/>
        <v>-0.61929424812552303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113.91349127609099</v>
      </c>
      <c r="D794" s="23">
        <f t="shared" ca="1" si="97"/>
        <v>-102.981358</v>
      </c>
      <c r="E794" s="14">
        <f t="shared" ca="1" si="98"/>
        <v>-1.2276200171360045</v>
      </c>
      <c r="F794" s="14">
        <f t="shared" ca="1" si="99"/>
        <v>-0.41725650000000769</v>
      </c>
      <c r="G794" s="14">
        <f t="shared" ca="1" si="100"/>
        <v>0.8526451246841773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114.453868512</v>
      </c>
      <c r="D795" s="23">
        <f t="shared" ca="1" si="97"/>
        <v>-102.42818</v>
      </c>
      <c r="E795" s="14">
        <f t="shared" ca="1" si="98"/>
        <v>-0.687242781226999</v>
      </c>
      <c r="F795" s="14">
        <f t="shared" ca="1" si="99"/>
        <v>0.13592149999999492</v>
      </c>
      <c r="G795" s="14">
        <f t="shared" ca="1" si="100"/>
        <v>0.47778235862611712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116.28976592754501</v>
      </c>
      <c r="D796" s="23">
        <f t="shared" ref="D796:D859" ca="1" si="105">ROUND(RANDBETWEEN(-105000000,-100000000)/1000000,10)</f>
        <v>-104.022677</v>
      </c>
      <c r="E796" s="14">
        <f t="shared" ca="1" si="98"/>
        <v>1.1486546343180066</v>
      </c>
      <c r="F796" s="14">
        <f t="shared" ca="1" si="99"/>
        <v>-1.4585755000000091</v>
      </c>
      <c r="G796" s="14">
        <f t="shared" ca="1" si="100"/>
        <v>0.20877881789700381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116.413807455182</v>
      </c>
      <c r="D797" s="23">
        <f t="shared" ca="1" si="105"/>
        <v>-103.493718</v>
      </c>
      <c r="E797" s="14">
        <f t="shared" ca="1" si="98"/>
        <v>1.2726961619549968</v>
      </c>
      <c r="F797" s="14">
        <f t="shared" ca="1" si="99"/>
        <v>-0.92961650000000873</v>
      </c>
      <c r="G797" s="14">
        <f t="shared" ca="1" si="100"/>
        <v>-6.248718470675315E-2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4"/>
        <v>114.658908559</v>
      </c>
      <c r="D798" s="23">
        <f t="shared" ca="1" si="105"/>
        <v>-101.58213499999999</v>
      </c>
      <c r="E798" s="14">
        <f t="shared" ca="1" si="98"/>
        <v>-0.48220273422700188</v>
      </c>
      <c r="F798" s="14">
        <f t="shared" ca="1" si="99"/>
        <v>0.98196649999999863</v>
      </c>
      <c r="G798" s="14">
        <f t="shared" ca="1" si="100"/>
        <v>-0.40861950399393282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114.66754636081799</v>
      </c>
      <c r="D799" s="23">
        <f t="shared" ca="1" si="105"/>
        <v>-102.36149</v>
      </c>
      <c r="E799" s="14">
        <f t="shared" ca="1" si="98"/>
        <v>-0.47356493240900477</v>
      </c>
      <c r="F799" s="14">
        <f t="shared" ca="1" si="99"/>
        <v>0.20261149999998906</v>
      </c>
      <c r="G799" s="14">
        <f t="shared" ca="1" si="100"/>
        <v>0.28509959816636354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117.266465984091</v>
      </c>
      <c r="D800" s="23">
        <f t="shared" ca="1" si="105"/>
        <v>-103.763318</v>
      </c>
      <c r="E800" s="14">
        <f t="shared" ca="1" si="98"/>
        <v>2.1253546908640004</v>
      </c>
      <c r="F800" s="14">
        <f t="shared" ca="1" si="99"/>
        <v>-1.1992165000000057</v>
      </c>
      <c r="G800" s="14">
        <f t="shared" ca="1" si="100"/>
        <v>-0.17870896695196031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4"/>
        <v>117.953982486727</v>
      </c>
      <c r="D801" s="23">
        <f t="shared" ca="1" si="105"/>
        <v>-100.50705600000001</v>
      </c>
      <c r="E801" s="14">
        <f t="shared" ca="1" si="98"/>
        <v>2.8128711935000013</v>
      </c>
      <c r="F801" s="14">
        <f t="shared" ca="1" si="99"/>
        <v>2.0570454999999868</v>
      </c>
      <c r="G801" s="14">
        <f t="shared" ca="1" si="100"/>
        <v>-0.96989768607132765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116.496858447091</v>
      </c>
      <c r="D802" s="23">
        <f t="shared" ca="1" si="105"/>
        <v>-103.599278</v>
      </c>
      <c r="E802" s="14">
        <f t="shared" ca="1" si="98"/>
        <v>1.3557471538640016</v>
      </c>
      <c r="F802" s="14">
        <f t="shared" ca="1" si="99"/>
        <v>-1.0351765000000057</v>
      </c>
      <c r="G802" s="14">
        <f t="shared" ca="1" si="100"/>
        <v>-4.126007148427762E-2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117.626729535818</v>
      </c>
      <c r="D803" s="23">
        <f t="shared" ca="1" si="105"/>
        <v>-101.173142</v>
      </c>
      <c r="E803" s="14">
        <f t="shared" ca="1" si="98"/>
        <v>2.4856182425910021</v>
      </c>
      <c r="F803" s="14">
        <f t="shared" ca="1" si="99"/>
        <v>1.3909594999999939</v>
      </c>
      <c r="G803" s="14">
        <f t="shared" ca="1" si="100"/>
        <v>-0.93332774479445813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4"/>
        <v>116.170652880909</v>
      </c>
      <c r="D804" s="23">
        <f t="shared" ca="1" si="105"/>
        <v>-100.072243</v>
      </c>
      <c r="E804" s="14">
        <f t="shared" ca="1" si="98"/>
        <v>1.0295415876820044</v>
      </c>
      <c r="F804" s="14">
        <f t="shared" ca="1" si="99"/>
        <v>2.4918584999999922</v>
      </c>
      <c r="G804" s="14">
        <f t="shared" ca="1" si="100"/>
        <v>-0.95486678070823783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115.965977001364</v>
      </c>
      <c r="D805" s="23">
        <f t="shared" ca="1" si="105"/>
        <v>-103.41252900000001</v>
      </c>
      <c r="E805" s="14">
        <f t="shared" ca="1" si="98"/>
        <v>0.824865708136997</v>
      </c>
      <c r="F805" s="14">
        <f t="shared" ca="1" si="99"/>
        <v>-0.84842750000001388</v>
      </c>
      <c r="G805" s="14">
        <f t="shared" ca="1" si="100"/>
        <v>0.10589274722365748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116.693983290727</v>
      </c>
      <c r="D806" s="23">
        <f t="shared" ca="1" si="105"/>
        <v>-100.359993</v>
      </c>
      <c r="E806" s="14">
        <f t="shared" ca="1" si="98"/>
        <v>1.5528719975000058</v>
      </c>
      <c r="F806" s="14">
        <f t="shared" ca="1" si="99"/>
        <v>2.2041084999999896</v>
      </c>
      <c r="G806" s="14">
        <f t="shared" ca="1" si="100"/>
        <v>-0.9968317287098134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116.696838173</v>
      </c>
      <c r="D807" s="23">
        <f t="shared" ca="1" si="105"/>
        <v>-101.717105</v>
      </c>
      <c r="E807" s="14">
        <f t="shared" ca="1" si="98"/>
        <v>1.5557268797730046</v>
      </c>
      <c r="F807" s="14">
        <f t="shared" ca="1" si="99"/>
        <v>0.84699649999998883</v>
      </c>
      <c r="G807" s="14">
        <f t="shared" ca="1" si="100"/>
        <v>-0.92909173133277989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117.119810074545</v>
      </c>
      <c r="D808" s="23">
        <f t="shared" ca="1" si="105"/>
        <v>-104.295143</v>
      </c>
      <c r="E808" s="14">
        <f t="shared" ca="1" si="98"/>
        <v>1.9786987813180019</v>
      </c>
      <c r="F808" s="14">
        <f t="shared" ca="1" si="99"/>
        <v>-1.7310415000000035</v>
      </c>
      <c r="G808" s="14">
        <f t="shared" ca="1" si="100"/>
        <v>2.534903136196405E-2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117.050710363455</v>
      </c>
      <c r="D809" s="23">
        <f t="shared" ca="1" si="105"/>
        <v>-102.629349</v>
      </c>
      <c r="E809" s="14">
        <f t="shared" ca="1" si="98"/>
        <v>1.9095990702279977</v>
      </c>
      <c r="F809" s="14">
        <f t="shared" ca="1" si="99"/>
        <v>-6.5247500000012337E-2</v>
      </c>
      <c r="G809" s="14">
        <f t="shared" ca="1" si="100"/>
        <v>-0.6125097909520274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114.72184392963599</v>
      </c>
      <c r="D810" s="23">
        <f t="shared" ca="1" si="105"/>
        <v>-104.189195</v>
      </c>
      <c r="E810" s="14">
        <f t="shared" ca="1" si="98"/>
        <v>-0.41926736359100403</v>
      </c>
      <c r="F810" s="14">
        <f t="shared" ca="1" si="99"/>
        <v>-1.6250935000000055</v>
      </c>
      <c r="G810" s="14">
        <f t="shared" ca="1" si="100"/>
        <v>0.90436932456106378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4"/>
        <v>114.775790640455</v>
      </c>
      <c r="D811" s="23">
        <f t="shared" ca="1" si="105"/>
        <v>-103.07896599999999</v>
      </c>
      <c r="E811" s="14">
        <f t="shared" ca="1" si="98"/>
        <v>-0.36532065277199877</v>
      </c>
      <c r="F811" s="14">
        <f t="shared" ca="1" si="99"/>
        <v>-0.51486450000000161</v>
      </c>
      <c r="G811" s="14">
        <f t="shared" ca="1" si="100"/>
        <v>0.9970919463678648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2</v>
      </c>
    </row>
    <row r="812" spans="1:12">
      <c r="A812" s="15">
        <v>810</v>
      </c>
      <c r="B812" s="15">
        <v>810</v>
      </c>
      <c r="C812" s="22">
        <f t="shared" ca="1" si="104"/>
        <v>114.38129524463599</v>
      </c>
      <c r="D812" s="23">
        <f t="shared" ca="1" si="105"/>
        <v>-101.067395</v>
      </c>
      <c r="E812" s="14">
        <f t="shared" ca="1" si="98"/>
        <v>-0.75981604859100571</v>
      </c>
      <c r="F812" s="14">
        <f t="shared" ca="1" si="99"/>
        <v>1.4967064999999877</v>
      </c>
      <c r="G812" s="14">
        <f t="shared" ca="1" si="100"/>
        <v>-0.39645656798882511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4"/>
        <v>116.05519363990901</v>
      </c>
      <c r="D813" s="23">
        <f t="shared" ca="1" si="105"/>
        <v>-100.291433</v>
      </c>
      <c r="E813" s="14">
        <f t="shared" ca="1" si="98"/>
        <v>0.91408234668200805</v>
      </c>
      <c r="F813" s="14">
        <f t="shared" ca="1" si="99"/>
        <v>2.2726684999999947</v>
      </c>
      <c r="G813" s="14">
        <f t="shared" ca="1" si="100"/>
        <v>-0.95203431717333376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114.089921935636</v>
      </c>
      <c r="D814" s="23">
        <f t="shared" ca="1" si="105"/>
        <v>-101.98105</v>
      </c>
      <c r="E814" s="14">
        <f t="shared" ca="1" si="98"/>
        <v>-1.0511893575909994</v>
      </c>
      <c r="F814" s="14">
        <f t="shared" ca="1" si="99"/>
        <v>0.58305149999999628</v>
      </c>
      <c r="G814" s="14">
        <f t="shared" ca="1" si="100"/>
        <v>0.18588612628351958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4"/>
        <v>116.876289849182</v>
      </c>
      <c r="D815" s="23">
        <f t="shared" ca="1" si="105"/>
        <v>-103.798965</v>
      </c>
      <c r="E815" s="14">
        <f t="shared" ca="1" si="98"/>
        <v>1.7351785559550024</v>
      </c>
      <c r="F815" s="14">
        <f t="shared" ca="1" si="99"/>
        <v>-1.234863500000003</v>
      </c>
      <c r="G815" s="14">
        <f t="shared" ca="1" si="100"/>
        <v>-7.4805627477154094E-2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117.21245064145501</v>
      </c>
      <c r="D816" s="23">
        <f t="shared" ca="1" si="105"/>
        <v>-101.11377299999999</v>
      </c>
      <c r="E816" s="14">
        <f t="shared" ca="1" si="98"/>
        <v>2.0713393482280082</v>
      </c>
      <c r="F816" s="14">
        <f t="shared" ca="1" si="99"/>
        <v>1.4503284999999977</v>
      </c>
      <c r="G816" s="14">
        <f t="shared" ca="1" si="100"/>
        <v>-0.96468353076574631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2</v>
      </c>
    </row>
    <row r="817" spans="1:12">
      <c r="A817" s="15">
        <v>815</v>
      </c>
      <c r="B817" s="15">
        <v>815</v>
      </c>
      <c r="C817" s="22">
        <f t="shared" ca="1" si="104"/>
        <v>117.45787036290901</v>
      </c>
      <c r="D817" s="23">
        <f t="shared" ca="1" si="105"/>
        <v>-104.679014</v>
      </c>
      <c r="E817" s="14">
        <f t="shared" ca="1" si="98"/>
        <v>2.3167590696820071</v>
      </c>
      <c r="F817" s="14">
        <f t="shared" ca="1" si="99"/>
        <v>-2.1149125000000026</v>
      </c>
      <c r="G817" s="14">
        <f t="shared" ca="1" si="100"/>
        <v>4.6479824120441805E-2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117.62643591318199</v>
      </c>
      <c r="D818" s="23">
        <f t="shared" ca="1" si="105"/>
        <v>-102.496357</v>
      </c>
      <c r="E818" s="14">
        <f t="shared" ca="1" si="98"/>
        <v>2.4853246199549943</v>
      </c>
      <c r="F818" s="14">
        <f t="shared" ca="1" si="99"/>
        <v>6.7744499999989216E-2</v>
      </c>
      <c r="G818" s="14">
        <f t="shared" ca="1" si="100"/>
        <v>-0.65986398623396436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4"/>
        <v>116.49437718027301</v>
      </c>
      <c r="D819" s="23">
        <f t="shared" ca="1" si="105"/>
        <v>-102.96557799999999</v>
      </c>
      <c r="E819" s="14">
        <f t="shared" ca="1" si="98"/>
        <v>1.3532658870460068</v>
      </c>
      <c r="F819" s="14">
        <f t="shared" ca="1" si="99"/>
        <v>-0.40147650000000112</v>
      </c>
      <c r="G819" s="14">
        <f t="shared" ca="1" si="100"/>
        <v>-0.39400552710612291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4"/>
        <v>113.744138928182</v>
      </c>
      <c r="D820" s="23">
        <f t="shared" ca="1" si="105"/>
        <v>-103.042295</v>
      </c>
      <c r="E820" s="14">
        <f t="shared" ca="1" si="98"/>
        <v>-1.3969723650450021</v>
      </c>
      <c r="F820" s="14">
        <f t="shared" ca="1" si="99"/>
        <v>-0.47819350000000327</v>
      </c>
      <c r="G820" s="14">
        <f t="shared" ca="1" si="100"/>
        <v>0.85377411509284662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4"/>
        <v>116.602547742545</v>
      </c>
      <c r="D821" s="23">
        <f t="shared" ca="1" si="105"/>
        <v>-100.427037</v>
      </c>
      <c r="E821" s="14">
        <f t="shared" ca="1" si="98"/>
        <v>1.4614364493180005</v>
      </c>
      <c r="F821" s="14">
        <f t="shared" ca="1" si="99"/>
        <v>2.1370644999999939</v>
      </c>
      <c r="G821" s="14">
        <f t="shared" ca="1" si="100"/>
        <v>-0.99562453915418347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117.075278410091</v>
      </c>
      <c r="D822" s="23">
        <f t="shared" ca="1" si="105"/>
        <v>-101.112763</v>
      </c>
      <c r="E822" s="14">
        <f t="shared" ca="1" si="98"/>
        <v>1.9341671168640033</v>
      </c>
      <c r="F822" s="14">
        <f t="shared" ca="1" si="99"/>
        <v>1.4513384999999914</v>
      </c>
      <c r="G822" s="14">
        <f t="shared" ca="1" si="100"/>
        <v>-0.97282255772636728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4"/>
        <v>114.455123244909</v>
      </c>
      <c r="D823" s="23">
        <f t="shared" ca="1" si="105"/>
        <v>-102.41138599999999</v>
      </c>
      <c r="E823" s="14">
        <f t="shared" ca="1" si="98"/>
        <v>-0.68598804831799498</v>
      </c>
      <c r="F823" s="14">
        <f t="shared" ca="1" si="99"/>
        <v>0.15271549999999934</v>
      </c>
      <c r="G823" s="14">
        <f t="shared" ca="1" si="100"/>
        <v>0.45674921618798264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115.10029034636401</v>
      </c>
      <c r="D824" s="23">
        <f t="shared" ca="1" si="105"/>
        <v>-101.812443</v>
      </c>
      <c r="E824" s="14">
        <f t="shared" ca="1" si="98"/>
        <v>-4.0820946862993424E-2</v>
      </c>
      <c r="F824" s="14">
        <f t="shared" ca="1" si="99"/>
        <v>0.75165849999999068</v>
      </c>
      <c r="G824" s="14">
        <f t="shared" ca="1" si="100"/>
        <v>-0.73329467505119039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4"/>
        <v>115.335789049909</v>
      </c>
      <c r="D825" s="23">
        <f t="shared" ca="1" si="105"/>
        <v>-103.205602</v>
      </c>
      <c r="E825" s="14">
        <f t="shared" ca="1" si="98"/>
        <v>0.19467775668199749</v>
      </c>
      <c r="F825" s="14">
        <f t="shared" ca="1" si="99"/>
        <v>-0.64150050000000647</v>
      </c>
      <c r="G825" s="14">
        <f t="shared" ca="1" si="100"/>
        <v>0.55033895078261241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4"/>
        <v>114.47437430854499</v>
      </c>
      <c r="D826" s="23">
        <f t="shared" ca="1" si="105"/>
        <v>-104.81266100000001</v>
      </c>
      <c r="E826" s="14">
        <f t="shared" ca="1" si="98"/>
        <v>-0.66673698468200371</v>
      </c>
      <c r="F826" s="14">
        <f t="shared" ca="1" si="99"/>
        <v>-2.2485595000000131</v>
      </c>
      <c r="G826" s="14">
        <f t="shared" ca="1" si="100"/>
        <v>0.91905195982581589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115.34235139099999</v>
      </c>
      <c r="D827" s="23">
        <f t="shared" ca="1" si="105"/>
        <v>-102.808617</v>
      </c>
      <c r="E827" s="14">
        <f t="shared" ca="1" si="98"/>
        <v>0.20124009777299534</v>
      </c>
      <c r="F827" s="14">
        <f t="shared" ca="1" si="99"/>
        <v>-0.24451550000000566</v>
      </c>
      <c r="G827" s="14">
        <f t="shared" ca="1" si="100"/>
        <v>0.18767195540523401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116.16927864427301</v>
      </c>
      <c r="D828" s="23">
        <f t="shared" ca="1" si="105"/>
        <v>-100.225886</v>
      </c>
      <c r="E828" s="14">
        <f t="shared" ca="1" si="98"/>
        <v>1.0281673510460081</v>
      </c>
      <c r="F828" s="14">
        <f t="shared" ca="1" si="99"/>
        <v>2.3382154999999898</v>
      </c>
      <c r="G828" s="14">
        <f t="shared" ca="1" si="100"/>
        <v>-0.96130051501925473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116.906578651364</v>
      </c>
      <c r="D829" s="23">
        <f t="shared" ca="1" si="105"/>
        <v>-102.957449</v>
      </c>
      <c r="E829" s="14">
        <f t="shared" ca="1" si="98"/>
        <v>1.765467358137002</v>
      </c>
      <c r="F829" s="14">
        <f t="shared" ca="1" si="99"/>
        <v>-0.3933475000000044</v>
      </c>
      <c r="G829" s="14">
        <f t="shared" ca="1" si="100"/>
        <v>-0.45659702906231509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116.54458908700001</v>
      </c>
      <c r="D830" s="23">
        <f t="shared" ca="1" si="105"/>
        <v>-100.743497</v>
      </c>
      <c r="E830" s="14">
        <f t="shared" ca="1" si="98"/>
        <v>1.403477793773007</v>
      </c>
      <c r="F830" s="14">
        <f t="shared" ca="1" si="99"/>
        <v>1.8206044999999875</v>
      </c>
      <c r="G830" s="14">
        <f t="shared" ca="1" si="100"/>
        <v>-0.99932838251327039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4"/>
        <v>114.728832638182</v>
      </c>
      <c r="D831" s="23">
        <f t="shared" ca="1" si="105"/>
        <v>-102.658203</v>
      </c>
      <c r="E831" s="14">
        <f t="shared" ca="1" si="98"/>
        <v>-0.41227865504500016</v>
      </c>
      <c r="F831" s="14">
        <f t="shared" ca="1" si="99"/>
        <v>-9.4101500000007832E-2</v>
      </c>
      <c r="G831" s="14">
        <f t="shared" ca="1" si="100"/>
        <v>0.79426069669137234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115.53569140936401</v>
      </c>
      <c r="D832" s="23">
        <f t="shared" ca="1" si="105"/>
        <v>-104.98689</v>
      </c>
      <c r="E832" s="14">
        <f t="shared" ca="1" si="98"/>
        <v>0.39458011613700705</v>
      </c>
      <c r="F832" s="14">
        <f t="shared" ca="1" si="99"/>
        <v>-2.42278850000001</v>
      </c>
      <c r="G832" s="14">
        <f t="shared" ca="1" si="100"/>
        <v>0.6563458609708116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115.212938842545</v>
      </c>
      <c r="D833" s="23">
        <f t="shared" ca="1" si="105"/>
        <v>-100.37290299999999</v>
      </c>
      <c r="E833" s="14">
        <f t="shared" ca="1" si="98"/>
        <v>7.1827549318001616E-2</v>
      </c>
      <c r="F833" s="14">
        <f t="shared" ca="1" si="99"/>
        <v>2.1911984999999987</v>
      </c>
      <c r="G833" s="14">
        <f t="shared" ca="1" si="100"/>
        <v>-0.78961294477055566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116.531202630455</v>
      </c>
      <c r="D834" s="23">
        <f t="shared" ca="1" si="105"/>
        <v>-101.623831</v>
      </c>
      <c r="E834" s="14">
        <f t="shared" ca="1" si="98"/>
        <v>1.3900913372280002</v>
      </c>
      <c r="F834" s="14">
        <f t="shared" ca="1" si="99"/>
        <v>0.9402704999999969</v>
      </c>
      <c r="G834" s="14">
        <f t="shared" ca="1" si="100"/>
        <v>-0.96030785379008055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116.708751293909</v>
      </c>
      <c r="D835" s="23">
        <f t="shared" ca="1" si="105"/>
        <v>-103.044472</v>
      </c>
      <c r="E835" s="14">
        <f t="shared" ca="1" si="98"/>
        <v>1.5676400006820046</v>
      </c>
      <c r="F835" s="14">
        <f t="shared" ca="1" si="99"/>
        <v>-0.48037050000000647</v>
      </c>
      <c r="G835" s="14">
        <f t="shared" ca="1" si="100"/>
        <v>-0.38576984630381422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115.281076222</v>
      </c>
      <c r="D836" s="23">
        <f t="shared" ca="1" si="105"/>
        <v>-100.163875</v>
      </c>
      <c r="E836" s="14">
        <f t="shared" ref="E836:E899" ca="1" si="106">C836-$C$1003</f>
        <v>0.13996492877299715</v>
      </c>
      <c r="F836" s="14">
        <f t="shared" ref="F836:F899" ca="1" si="107">D836-$D$1003</f>
        <v>2.4002264999999881</v>
      </c>
      <c r="G836" s="14">
        <f t="shared" ref="G836:G899" ca="1" si="108">(SUMPRODUCT(E836:F836,$E$550:$F$550))/(SQRT(SUMSQ(E836:F836))*SQRT(SUMSQ($E$550:$F$550)))</f>
        <v>-0.80498899110207001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4"/>
        <v>116.28167408954501</v>
      </c>
      <c r="D837" s="23">
        <f t="shared" ca="1" si="105"/>
        <v>-102.137418</v>
      </c>
      <c r="E837" s="14">
        <f t="shared" ca="1" si="106"/>
        <v>1.1405627963180081</v>
      </c>
      <c r="F837" s="14">
        <f t="shared" ca="1" si="107"/>
        <v>0.42668349999999577</v>
      </c>
      <c r="G837" s="14">
        <f t="shared" ca="1" si="108"/>
        <v>-0.86810272540092237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115.17497158054501</v>
      </c>
      <c r="D838" s="23">
        <f t="shared" ca="1" si="105"/>
        <v>-104.478905</v>
      </c>
      <c r="E838" s="14">
        <f t="shared" ca="1" si="106"/>
        <v>3.3860287318006499E-2</v>
      </c>
      <c r="F838" s="14">
        <f t="shared" ca="1" si="107"/>
        <v>-1.914803500000005</v>
      </c>
      <c r="G838" s="14">
        <f t="shared" ca="1" si="108"/>
        <v>0.75766511993036545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118.172424574909</v>
      </c>
      <c r="D839" s="23">
        <f t="shared" ca="1" si="105"/>
        <v>-100.124171</v>
      </c>
      <c r="E839" s="14">
        <f t="shared" ca="1" si="106"/>
        <v>3.031313281682003</v>
      </c>
      <c r="F839" s="14">
        <f t="shared" ca="1" si="107"/>
        <v>2.4399304999999885</v>
      </c>
      <c r="G839" s="14">
        <f t="shared" ca="1" si="108"/>
        <v>-0.98012955621690923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2</v>
      </c>
    </row>
    <row r="840" spans="1:12">
      <c r="A840" s="15">
        <v>838</v>
      </c>
      <c r="B840" s="15">
        <v>838</v>
      </c>
      <c r="C840" s="22">
        <f t="shared" ca="1" si="104"/>
        <v>115.628391542364</v>
      </c>
      <c r="D840" s="23">
        <f t="shared" ca="1" si="105"/>
        <v>-101.87146199999999</v>
      </c>
      <c r="E840" s="14">
        <f t="shared" ca="1" si="106"/>
        <v>0.48728024913700096</v>
      </c>
      <c r="F840" s="14">
        <f t="shared" ca="1" si="107"/>
        <v>0.69263949999999852</v>
      </c>
      <c r="G840" s="14">
        <f t="shared" ca="1" si="108"/>
        <v>-0.99677708561981981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114.022102921455</v>
      </c>
      <c r="D841" s="23">
        <f t="shared" ca="1" si="105"/>
        <v>-102.857434</v>
      </c>
      <c r="E841" s="14">
        <f t="shared" ca="1" si="106"/>
        <v>-1.1190083717719972</v>
      </c>
      <c r="F841" s="14">
        <f t="shared" ca="1" si="107"/>
        <v>-0.29333250000000533</v>
      </c>
      <c r="G841" s="14">
        <f t="shared" ca="1" si="108"/>
        <v>0.81327269797029134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4"/>
        <v>115.43965709354499</v>
      </c>
      <c r="D842" s="23">
        <f t="shared" ca="1" si="105"/>
        <v>-100.019172</v>
      </c>
      <c r="E842" s="14">
        <f t="shared" ca="1" si="106"/>
        <v>0.29854580031799571</v>
      </c>
      <c r="F842" s="14">
        <f t="shared" ca="1" si="107"/>
        <v>2.544929499999995</v>
      </c>
      <c r="G842" s="14">
        <f t="shared" ca="1" si="108"/>
        <v>-0.83831545124355644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117.911844599273</v>
      </c>
      <c r="D843" s="23">
        <f t="shared" ca="1" si="105"/>
        <v>-104.801913</v>
      </c>
      <c r="E843" s="14">
        <f t="shared" ca="1" si="106"/>
        <v>2.7707333060459973</v>
      </c>
      <c r="F843" s="14">
        <f t="shared" ca="1" si="107"/>
        <v>-2.2378115000000065</v>
      </c>
      <c r="G843" s="14">
        <f t="shared" ca="1" si="108"/>
        <v>-1.3991733316847539E-2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117.637285303727</v>
      </c>
      <c r="D844" s="23">
        <f t="shared" ca="1" si="105"/>
        <v>-103.78098900000001</v>
      </c>
      <c r="E844" s="14">
        <f t="shared" ca="1" si="106"/>
        <v>2.496174010499999</v>
      </c>
      <c r="F844" s="14">
        <f t="shared" ca="1" si="107"/>
        <v>-1.2168875000000128</v>
      </c>
      <c r="G844" s="14">
        <f t="shared" ca="1" si="108"/>
        <v>-0.2374968033500752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117.348784830182</v>
      </c>
      <c r="D845" s="23">
        <f t="shared" ca="1" si="105"/>
        <v>-101.544054</v>
      </c>
      <c r="E845" s="14">
        <f t="shared" ca="1" si="106"/>
        <v>2.2076735369549993</v>
      </c>
      <c r="F845" s="14">
        <f t="shared" ca="1" si="107"/>
        <v>1.0200474999999898</v>
      </c>
      <c r="G845" s="14">
        <f t="shared" ca="1" si="108"/>
        <v>-0.90278997413243123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115.580626684091</v>
      </c>
      <c r="D846" s="23">
        <f t="shared" ca="1" si="105"/>
        <v>-102.050225</v>
      </c>
      <c r="E846" s="14">
        <f t="shared" ca="1" si="106"/>
        <v>0.4395153908640026</v>
      </c>
      <c r="F846" s="14">
        <f t="shared" ca="1" si="107"/>
        <v>0.51387649999999496</v>
      </c>
      <c r="G846" s="14">
        <f t="shared" ca="1" si="108"/>
        <v>-0.99989956884661824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4"/>
        <v>117.665166567364</v>
      </c>
      <c r="D847" s="23">
        <f t="shared" ca="1" si="105"/>
        <v>-102.587666</v>
      </c>
      <c r="E847" s="14">
        <f t="shared" ca="1" si="106"/>
        <v>2.5240552741369982</v>
      </c>
      <c r="F847" s="14">
        <f t="shared" ca="1" si="107"/>
        <v>-2.3564500000006205E-2</v>
      </c>
      <c r="G847" s="14">
        <f t="shared" ca="1" si="108"/>
        <v>-0.63193778157815028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117.040519229</v>
      </c>
      <c r="D848" s="23">
        <f t="shared" ca="1" si="105"/>
        <v>-100.193749</v>
      </c>
      <c r="E848" s="14">
        <f t="shared" ca="1" si="106"/>
        <v>1.8994079357729987</v>
      </c>
      <c r="F848" s="14">
        <f t="shared" ca="1" si="107"/>
        <v>2.3703524999999956</v>
      </c>
      <c r="G848" s="14">
        <f t="shared" ca="1" si="108"/>
        <v>-0.99984083360289933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114.19570702145499</v>
      </c>
      <c r="D849" s="23">
        <f t="shared" ca="1" si="105"/>
        <v>-103.672239</v>
      </c>
      <c r="E849" s="14">
        <f t="shared" ca="1" si="106"/>
        <v>-0.9454042717720057</v>
      </c>
      <c r="F849" s="14">
        <f t="shared" ca="1" si="107"/>
        <v>-1.1081375000000122</v>
      </c>
      <c r="G849" s="14">
        <f t="shared" ca="1" si="108"/>
        <v>0.9999163880041475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114.251626040182</v>
      </c>
      <c r="D850" s="23">
        <f t="shared" ca="1" si="105"/>
        <v>-100.20025800000001</v>
      </c>
      <c r="E850" s="14">
        <f t="shared" ca="1" si="106"/>
        <v>-0.88948525304499526</v>
      </c>
      <c r="F850" s="14">
        <f t="shared" ca="1" si="107"/>
        <v>2.3638434999999873</v>
      </c>
      <c r="G850" s="14">
        <f t="shared" ca="1" si="108"/>
        <v>-0.49471817821575903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117.79612191963599</v>
      </c>
      <c r="D851" s="23">
        <f t="shared" ca="1" si="105"/>
        <v>-103.704412</v>
      </c>
      <c r="E851" s="14">
        <f t="shared" ca="1" si="106"/>
        <v>2.6550106264089948</v>
      </c>
      <c r="F851" s="14">
        <f t="shared" ca="1" si="107"/>
        <v>-1.1403105000000124</v>
      </c>
      <c r="G851" s="14">
        <f t="shared" ca="1" si="108"/>
        <v>-0.28376278625159496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115.489422008273</v>
      </c>
      <c r="D852" s="23">
        <f t="shared" ca="1" si="105"/>
        <v>-100.171944</v>
      </c>
      <c r="E852" s="14">
        <f t="shared" ca="1" si="106"/>
        <v>0.3483107150459972</v>
      </c>
      <c r="F852" s="14">
        <f t="shared" ca="1" si="107"/>
        <v>2.3921574999999962</v>
      </c>
      <c r="G852" s="14">
        <f t="shared" ca="1" si="108"/>
        <v>-0.85315243583783118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4"/>
        <v>117.139787848091</v>
      </c>
      <c r="D853" s="23">
        <f t="shared" ca="1" si="105"/>
        <v>-104.01111400000001</v>
      </c>
      <c r="E853" s="14">
        <f t="shared" ca="1" si="106"/>
        <v>1.9986765548640051</v>
      </c>
      <c r="F853" s="14">
        <f t="shared" ca="1" si="107"/>
        <v>-1.4470125000000138</v>
      </c>
      <c r="G853" s="14">
        <f t="shared" ca="1" si="108"/>
        <v>-6.6694340836219584E-2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114.506286769364</v>
      </c>
      <c r="D854" s="23">
        <f t="shared" ca="1" si="105"/>
        <v>-103.45411199999999</v>
      </c>
      <c r="E854" s="14">
        <f t="shared" ca="1" si="106"/>
        <v>-0.63482452386300281</v>
      </c>
      <c r="F854" s="14">
        <f t="shared" ca="1" si="107"/>
        <v>-0.89001050000000248</v>
      </c>
      <c r="G854" s="14">
        <f t="shared" ca="1" si="108"/>
        <v>0.99727764274666886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115.057598903182</v>
      </c>
      <c r="D855" s="23">
        <f t="shared" ca="1" si="105"/>
        <v>-103.68019200000001</v>
      </c>
      <c r="E855" s="14">
        <f t="shared" ca="1" si="106"/>
        <v>-8.3512390045001439E-2</v>
      </c>
      <c r="F855" s="14">
        <f t="shared" ca="1" si="107"/>
        <v>-1.1160905000000128</v>
      </c>
      <c r="G855" s="14">
        <f t="shared" ca="1" si="108"/>
        <v>0.81463309891056146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4"/>
        <v>116.153670901</v>
      </c>
      <c r="D856" s="23">
        <f t="shared" ca="1" si="105"/>
        <v>-101.75888999999999</v>
      </c>
      <c r="E856" s="14">
        <f t="shared" ca="1" si="106"/>
        <v>1.0125596077729995</v>
      </c>
      <c r="F856" s="14">
        <f t="shared" ca="1" si="107"/>
        <v>0.80521149999999864</v>
      </c>
      <c r="G856" s="14">
        <f t="shared" ca="1" si="108"/>
        <v>-0.97894115360469192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116.177736930455</v>
      </c>
      <c r="D857" s="23">
        <f t="shared" ca="1" si="105"/>
        <v>-101.951784</v>
      </c>
      <c r="E857" s="14">
        <f t="shared" ca="1" si="106"/>
        <v>1.0366256372279992</v>
      </c>
      <c r="F857" s="14">
        <f t="shared" ca="1" si="107"/>
        <v>0.61231749999998897</v>
      </c>
      <c r="G857" s="14">
        <f t="shared" ca="1" si="108"/>
        <v>-0.94145741742207967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4"/>
        <v>115.39378608372699</v>
      </c>
      <c r="D858" s="23">
        <f t="shared" ca="1" si="105"/>
        <v>-104.511386</v>
      </c>
      <c r="E858" s="14">
        <f t="shared" ca="1" si="106"/>
        <v>0.25267479049999508</v>
      </c>
      <c r="F858" s="14">
        <f t="shared" ca="1" si="107"/>
        <v>-1.9472845000000092</v>
      </c>
      <c r="G858" s="14">
        <f t="shared" ca="1" si="108"/>
        <v>0.68044748816628142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114.085577868</v>
      </c>
      <c r="D859" s="23">
        <f t="shared" ca="1" si="105"/>
        <v>-103.85158699999999</v>
      </c>
      <c r="E859" s="14">
        <f t="shared" ca="1" si="106"/>
        <v>-1.0555334252269972</v>
      </c>
      <c r="F859" s="14">
        <f t="shared" ca="1" si="107"/>
        <v>-1.2874855000000025</v>
      </c>
      <c r="G859" s="14">
        <f t="shared" ca="1" si="108"/>
        <v>0.9999777950468044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115.574677405182</v>
      </c>
      <c r="D860" s="23">
        <f t="shared" ref="D860:D902" ca="1" si="113">ROUND(RANDBETWEEN(-105000000,-100000000)/1000000,10)</f>
        <v>-102.072776</v>
      </c>
      <c r="E860" s="14">
        <f t="shared" ca="1" si="106"/>
        <v>0.4335661119550025</v>
      </c>
      <c r="F860" s="14">
        <f t="shared" ca="1" si="107"/>
        <v>0.49132549999998787</v>
      </c>
      <c r="G860" s="14">
        <f t="shared" ca="1" si="108"/>
        <v>-0.9995606905997455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115.785289375091</v>
      </c>
      <c r="D861" s="23">
        <f t="shared" ca="1" si="113"/>
        <v>-102.987983</v>
      </c>
      <c r="E861" s="14">
        <f t="shared" ca="1" si="106"/>
        <v>0.64417808186399839</v>
      </c>
      <c r="F861" s="14">
        <f t="shared" ca="1" si="107"/>
        <v>-0.42388150000000735</v>
      </c>
      <c r="G861" s="14">
        <f t="shared" ca="1" si="108"/>
        <v>-0.11116450449305276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2"/>
        <v>116.473363725545</v>
      </c>
      <c r="D862" s="23">
        <f t="shared" ca="1" si="113"/>
        <v>-102.009069</v>
      </c>
      <c r="E862" s="14">
        <f t="shared" ca="1" si="106"/>
        <v>1.3322524323180005</v>
      </c>
      <c r="F862" s="14">
        <f t="shared" ca="1" si="107"/>
        <v>0.55503249999999582</v>
      </c>
      <c r="G862" s="14">
        <f t="shared" ca="1" si="108"/>
        <v>-0.88576112233018345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116.22449628718201</v>
      </c>
      <c r="D863" s="23">
        <f t="shared" ca="1" si="113"/>
        <v>-100.00939</v>
      </c>
      <c r="E863" s="14">
        <f t="shared" ca="1" si="106"/>
        <v>1.0833849939550078</v>
      </c>
      <c r="F863" s="14">
        <f t="shared" ca="1" si="107"/>
        <v>2.5547114999999962</v>
      </c>
      <c r="G863" s="14">
        <f t="shared" ca="1" si="108"/>
        <v>-0.95758330914760492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115.885874602909</v>
      </c>
      <c r="D864" s="23">
        <f t="shared" ca="1" si="113"/>
        <v>-101.541344</v>
      </c>
      <c r="E864" s="14">
        <f t="shared" ca="1" si="106"/>
        <v>0.74476330968199989</v>
      </c>
      <c r="F864" s="14">
        <f t="shared" ca="1" si="107"/>
        <v>1.0227574999999973</v>
      </c>
      <c r="G864" s="14">
        <f t="shared" ca="1" si="108"/>
        <v>-0.99795335612770253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114.770237317636</v>
      </c>
      <c r="D865" s="23">
        <f t="shared" ca="1" si="113"/>
        <v>-100.840504</v>
      </c>
      <c r="E865" s="14">
        <f t="shared" ca="1" si="106"/>
        <v>-0.370873975590996</v>
      </c>
      <c r="F865" s="14">
        <f t="shared" ca="1" si="107"/>
        <v>1.7235974999999968</v>
      </c>
      <c r="G865" s="14">
        <f t="shared" ca="1" si="108"/>
        <v>-0.61742644111414346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2"/>
        <v>115.887417163273</v>
      </c>
      <c r="D866" s="23">
        <f t="shared" ca="1" si="113"/>
        <v>-100.117789</v>
      </c>
      <c r="E866" s="14">
        <f t="shared" ca="1" si="106"/>
        <v>0.74630587004600102</v>
      </c>
      <c r="F866" s="14">
        <f t="shared" ca="1" si="107"/>
        <v>2.4463124999999906</v>
      </c>
      <c r="G866" s="14">
        <f t="shared" ca="1" si="108"/>
        <v>-0.92211621147960665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113.75246896063599</v>
      </c>
      <c r="D867" s="23">
        <f t="shared" ca="1" si="113"/>
        <v>-104.86951999999999</v>
      </c>
      <c r="E867" s="14">
        <f t="shared" ca="1" si="106"/>
        <v>-1.3886423325910044</v>
      </c>
      <c r="F867" s="14">
        <f t="shared" ca="1" si="107"/>
        <v>-2.3054185000000018</v>
      </c>
      <c r="G867" s="14">
        <f t="shared" ca="1" si="108"/>
        <v>0.9885835901122132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117.43952434609101</v>
      </c>
      <c r="D868" s="23">
        <f t="shared" ca="1" si="113"/>
        <v>-102.44068</v>
      </c>
      <c r="E868" s="14">
        <f t="shared" ca="1" si="106"/>
        <v>2.2984130528640065</v>
      </c>
      <c r="F868" s="14">
        <f t="shared" ca="1" si="107"/>
        <v>0.12342149999999208</v>
      </c>
      <c r="G868" s="14">
        <f t="shared" ca="1" si="108"/>
        <v>-0.67946536817596381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115.958826218545</v>
      </c>
      <c r="D869" s="23">
        <f t="shared" ca="1" si="113"/>
        <v>-103.20132099999999</v>
      </c>
      <c r="E869" s="14">
        <f t="shared" ca="1" si="106"/>
        <v>0.8177149253180005</v>
      </c>
      <c r="F869" s="14">
        <f t="shared" ca="1" si="107"/>
        <v>-0.63721950000000049</v>
      </c>
      <c r="G869" s="14">
        <f t="shared" ca="1" si="108"/>
        <v>-3.1410156795386474E-2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116.383656666091</v>
      </c>
      <c r="D870" s="23">
        <f t="shared" ca="1" si="113"/>
        <v>-102.80392999999999</v>
      </c>
      <c r="E870" s="14">
        <f t="shared" ca="1" si="106"/>
        <v>1.2425453728640008</v>
      </c>
      <c r="F870" s="14">
        <f t="shared" ca="1" si="107"/>
        <v>-0.23982850000000155</v>
      </c>
      <c r="G870" s="14">
        <f t="shared" ca="1" si="108"/>
        <v>-0.48180857040504022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2"/>
        <v>113.748205735545</v>
      </c>
      <c r="D871" s="23">
        <f t="shared" ca="1" si="113"/>
        <v>-103.816985</v>
      </c>
      <c r="E871" s="14">
        <f t="shared" ca="1" si="106"/>
        <v>-1.3929055576819991</v>
      </c>
      <c r="F871" s="14">
        <f t="shared" ca="1" si="107"/>
        <v>-1.25288350000001</v>
      </c>
      <c r="G871" s="14">
        <f t="shared" ca="1" si="108"/>
        <v>0.98952254822349228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2"/>
        <v>115.089803049636</v>
      </c>
      <c r="D872" s="23">
        <f t="shared" ca="1" si="113"/>
        <v>-102.83028400000001</v>
      </c>
      <c r="E872" s="14">
        <f t="shared" ca="1" si="106"/>
        <v>-5.1308243590995062E-2</v>
      </c>
      <c r="F872" s="14">
        <f t="shared" ca="1" si="107"/>
        <v>-0.26618250000001353</v>
      </c>
      <c r="G872" s="14">
        <f t="shared" ca="1" si="108"/>
        <v>0.87615662750660739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2"/>
        <v>113.891980301364</v>
      </c>
      <c r="D873" s="23">
        <f t="shared" ca="1" si="113"/>
        <v>-100.960491</v>
      </c>
      <c r="E873" s="14">
        <f t="shared" ca="1" si="106"/>
        <v>-1.249130991862998</v>
      </c>
      <c r="F873" s="14">
        <f t="shared" ca="1" si="107"/>
        <v>1.6036104999999878</v>
      </c>
      <c r="G873" s="14">
        <f t="shared" ca="1" si="108"/>
        <v>-0.21396978233259575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2</v>
      </c>
    </row>
    <row r="874" spans="1:12">
      <c r="A874" s="15">
        <v>872</v>
      </c>
      <c r="B874" s="15">
        <v>872</v>
      </c>
      <c r="C874" s="22">
        <f t="shared" ca="1" si="112"/>
        <v>117.75963806881801</v>
      </c>
      <c r="D874" s="23">
        <f t="shared" ca="1" si="113"/>
        <v>-104.266925</v>
      </c>
      <c r="E874" s="14">
        <f t="shared" ca="1" si="106"/>
        <v>2.6185267755910075</v>
      </c>
      <c r="F874" s="14">
        <f t="shared" ca="1" si="107"/>
        <v>-1.702823500000008</v>
      </c>
      <c r="G874" s="14">
        <f t="shared" ca="1" si="108"/>
        <v>-0.11653637900096368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118.17889403563601</v>
      </c>
      <c r="D875" s="23">
        <f t="shared" ca="1" si="113"/>
        <v>-101.599182</v>
      </c>
      <c r="E875" s="14">
        <f t="shared" ca="1" si="106"/>
        <v>3.0377827424090071</v>
      </c>
      <c r="F875" s="14">
        <f t="shared" ca="1" si="107"/>
        <v>0.96491949999999349</v>
      </c>
      <c r="G875" s="14">
        <f t="shared" ca="1" si="108"/>
        <v>-0.84198217904402139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115.187940843364</v>
      </c>
      <c r="D876" s="23">
        <f t="shared" ca="1" si="113"/>
        <v>-100.612932</v>
      </c>
      <c r="E876" s="14">
        <f t="shared" ca="1" si="106"/>
        <v>4.6829550137005072E-2</v>
      </c>
      <c r="F876" s="14">
        <f t="shared" ca="1" si="107"/>
        <v>1.9511694999999918</v>
      </c>
      <c r="G876" s="14">
        <f t="shared" ca="1" si="108"/>
        <v>-0.78420000093927134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117.866072262182</v>
      </c>
      <c r="D877" s="23">
        <f t="shared" ca="1" si="113"/>
        <v>-102.561893</v>
      </c>
      <c r="E877" s="14">
        <f t="shared" ca="1" si="106"/>
        <v>2.7249609689550027</v>
      </c>
      <c r="F877" s="14">
        <f t="shared" ca="1" si="107"/>
        <v>2.2084999999947286E-3</v>
      </c>
      <c r="G877" s="14">
        <f t="shared" ca="1" si="108"/>
        <v>-0.63976859322160984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114.417867461273</v>
      </c>
      <c r="D878" s="23">
        <f t="shared" ca="1" si="113"/>
        <v>-102.720867</v>
      </c>
      <c r="E878" s="14">
        <f t="shared" ca="1" si="106"/>
        <v>-0.72324383195399378</v>
      </c>
      <c r="F878" s="14">
        <f t="shared" ca="1" si="107"/>
        <v>-0.15676550000000589</v>
      </c>
      <c r="G878" s="14">
        <f t="shared" ca="1" si="108"/>
        <v>0.7875591785994408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115.68156994236401</v>
      </c>
      <c r="D879" s="23">
        <f t="shared" ca="1" si="113"/>
        <v>-103.689542</v>
      </c>
      <c r="E879" s="14">
        <f t="shared" ca="1" si="106"/>
        <v>0.54045864913700825</v>
      </c>
      <c r="F879" s="14">
        <f t="shared" ca="1" si="107"/>
        <v>-1.1254405000000105</v>
      </c>
      <c r="G879" s="14">
        <f t="shared" ca="1" si="108"/>
        <v>0.41660825208666113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116.98085085754499</v>
      </c>
      <c r="D880" s="23">
        <f t="shared" ca="1" si="113"/>
        <v>-100.86044</v>
      </c>
      <c r="E880" s="14">
        <f t="shared" ca="1" si="106"/>
        <v>1.8397395643179948</v>
      </c>
      <c r="F880" s="14">
        <f t="shared" ca="1" si="107"/>
        <v>1.7036614999999955</v>
      </c>
      <c r="G880" s="14">
        <f t="shared" ca="1" si="108"/>
        <v>-0.99151049817472858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117.021784219545</v>
      </c>
      <c r="D881" s="23">
        <f t="shared" ca="1" si="113"/>
        <v>-103.81119700000001</v>
      </c>
      <c r="E881" s="14">
        <f t="shared" ca="1" si="106"/>
        <v>1.8806729263179989</v>
      </c>
      <c r="F881" s="14">
        <f t="shared" ca="1" si="107"/>
        <v>-1.2470955000000146</v>
      </c>
      <c r="G881" s="14">
        <f t="shared" ca="1" si="108"/>
        <v>-0.10764054875783084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117.21701312763599</v>
      </c>
      <c r="D882" s="23">
        <f t="shared" ca="1" si="113"/>
        <v>-101.646742</v>
      </c>
      <c r="E882" s="14">
        <f t="shared" ca="1" si="106"/>
        <v>2.0759018344089952</v>
      </c>
      <c r="F882" s="14">
        <f t="shared" ca="1" si="107"/>
        <v>0.91735949999998923</v>
      </c>
      <c r="G882" s="14">
        <f t="shared" ca="1" si="108"/>
        <v>-0.89547254809321941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115.24050876490899</v>
      </c>
      <c r="D883" s="23">
        <f t="shared" ca="1" si="113"/>
        <v>-104.112617</v>
      </c>
      <c r="E883" s="14">
        <f t="shared" ca="1" si="106"/>
        <v>9.9397471681996308E-2</v>
      </c>
      <c r="F883" s="14">
        <f t="shared" ca="1" si="107"/>
        <v>-1.5485155000000077</v>
      </c>
      <c r="G883" s="14">
        <f t="shared" ca="1" si="108"/>
        <v>0.72656456281719495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116.159591872273</v>
      </c>
      <c r="D884" s="23">
        <f t="shared" ca="1" si="113"/>
        <v>-103.502903</v>
      </c>
      <c r="E884" s="14">
        <f t="shared" ca="1" si="106"/>
        <v>1.018480579045999</v>
      </c>
      <c r="F884" s="14">
        <f t="shared" ca="1" si="107"/>
        <v>-0.93880150000001095</v>
      </c>
      <c r="G884" s="14">
        <f t="shared" ca="1" si="108"/>
        <v>5.1302386611817935E-2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116.731184682273</v>
      </c>
      <c r="D885" s="23">
        <f t="shared" ca="1" si="113"/>
        <v>-104.09468699999999</v>
      </c>
      <c r="E885" s="14">
        <f t="shared" ca="1" si="106"/>
        <v>1.5900733890459975</v>
      </c>
      <c r="F885" s="14">
        <f t="shared" ca="1" si="107"/>
        <v>-1.5305855000000008</v>
      </c>
      <c r="G885" s="14">
        <f t="shared" ca="1" si="108"/>
        <v>7.2886508135693334E-2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2"/>
        <v>115.368100152636</v>
      </c>
      <c r="D886" s="23">
        <f t="shared" ca="1" si="113"/>
        <v>-102.732399</v>
      </c>
      <c r="E886" s="14">
        <f t="shared" ca="1" si="106"/>
        <v>0.22698885940900482</v>
      </c>
      <c r="F886" s="14">
        <f t="shared" ca="1" si="107"/>
        <v>-0.16829750000000843</v>
      </c>
      <c r="G886" s="14">
        <f t="shared" ca="1" si="108"/>
        <v>-5.5361372827706229E-2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2"/>
        <v>113.809446436727</v>
      </c>
      <c r="D887" s="23">
        <f t="shared" ca="1" si="113"/>
        <v>-104.352859</v>
      </c>
      <c r="E887" s="14">
        <f t="shared" ca="1" si="106"/>
        <v>-1.331664856499998</v>
      </c>
      <c r="F887" s="14">
        <f t="shared" ca="1" si="107"/>
        <v>-1.7887575000000027</v>
      </c>
      <c r="G887" s="14">
        <f t="shared" ca="1" si="108"/>
        <v>0.99857251487218268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115.748774058818</v>
      </c>
      <c r="D888" s="23">
        <f t="shared" ca="1" si="113"/>
        <v>-102.299451</v>
      </c>
      <c r="E888" s="14">
        <f t="shared" ca="1" si="106"/>
        <v>0.60766276559100163</v>
      </c>
      <c r="F888" s="14">
        <f t="shared" ca="1" si="107"/>
        <v>0.26465049999998769</v>
      </c>
      <c r="G888" s="14">
        <f t="shared" ca="1" si="108"/>
        <v>-0.89307566096522573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117.58589253018199</v>
      </c>
      <c r="D889" s="23">
        <f t="shared" ca="1" si="113"/>
        <v>-100.214257</v>
      </c>
      <c r="E889" s="14">
        <f t="shared" ca="1" si="106"/>
        <v>2.4447812369549951</v>
      </c>
      <c r="F889" s="14">
        <f t="shared" ca="1" si="107"/>
        <v>2.349844499999989</v>
      </c>
      <c r="G889" s="14">
        <f t="shared" ca="1" si="108"/>
        <v>-0.99375581990873507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114.513936142273</v>
      </c>
      <c r="D890" s="23">
        <f t="shared" ca="1" si="113"/>
        <v>-104.977823</v>
      </c>
      <c r="E890" s="14">
        <f t="shared" ca="1" si="106"/>
        <v>-0.62717515095400245</v>
      </c>
      <c r="F890" s="14">
        <f t="shared" ca="1" si="107"/>
        <v>-2.4137215000000083</v>
      </c>
      <c r="G890" s="14">
        <f t="shared" ca="1" si="108"/>
        <v>0.90510449496255363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2"/>
        <v>115.750598416727</v>
      </c>
      <c r="D891" s="23">
        <f t="shared" ca="1" si="113"/>
        <v>-103.436521</v>
      </c>
      <c r="E891" s="14">
        <f t="shared" ca="1" si="106"/>
        <v>0.60948712350000278</v>
      </c>
      <c r="F891" s="14">
        <f t="shared" ca="1" si="107"/>
        <v>-0.87241950000000656</v>
      </c>
      <c r="G891" s="14">
        <f t="shared" ca="1" si="108"/>
        <v>0.2644296383549628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116.323081131455</v>
      </c>
      <c r="D892" s="23">
        <f t="shared" ca="1" si="113"/>
        <v>-103.872024</v>
      </c>
      <c r="E892" s="14">
        <f t="shared" ca="1" si="106"/>
        <v>1.1819698382279995</v>
      </c>
      <c r="F892" s="14">
        <f t="shared" ca="1" si="107"/>
        <v>-1.3079225000000037</v>
      </c>
      <c r="G892" s="14">
        <f t="shared" ca="1" si="108"/>
        <v>0.14207166629570328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116.694557767636</v>
      </c>
      <c r="D893" s="23">
        <f t="shared" ca="1" si="113"/>
        <v>-102.397475</v>
      </c>
      <c r="E893" s="14">
        <f t="shared" ca="1" si="106"/>
        <v>1.5534464744090002</v>
      </c>
      <c r="F893" s="14">
        <f t="shared" ca="1" si="107"/>
        <v>0.16662649999999246</v>
      </c>
      <c r="G893" s="14">
        <f t="shared" ca="1" si="108"/>
        <v>-0.71752369226818069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115.35322420945501</v>
      </c>
      <c r="D894" s="23">
        <f t="shared" ca="1" si="113"/>
        <v>-102.566993</v>
      </c>
      <c r="E894" s="14">
        <f t="shared" ca="1" si="106"/>
        <v>0.21211291622800843</v>
      </c>
      <c r="F894" s="14">
        <f t="shared" ca="1" si="107"/>
        <v>-2.8915000000040436E-3</v>
      </c>
      <c r="G894" s="14">
        <f t="shared" ca="1" si="108"/>
        <v>-0.62860298464747089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117.63899502018199</v>
      </c>
      <c r="D895" s="23">
        <f t="shared" ca="1" si="113"/>
        <v>-104.528239</v>
      </c>
      <c r="E895" s="14">
        <f t="shared" ca="1" si="106"/>
        <v>2.4978837269549956</v>
      </c>
      <c r="F895" s="14">
        <f t="shared" ca="1" si="107"/>
        <v>-1.9641375000000068</v>
      </c>
      <c r="G895" s="14">
        <f t="shared" ca="1" si="108"/>
        <v>-2.703934731556806E-2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113.643121181</v>
      </c>
      <c r="D896" s="23">
        <f t="shared" ca="1" si="113"/>
        <v>-100.589169</v>
      </c>
      <c r="E896" s="14">
        <f t="shared" ca="1" si="106"/>
        <v>-1.4979901122270007</v>
      </c>
      <c r="F896" s="14">
        <f t="shared" ca="1" si="107"/>
        <v>1.9749324999999942</v>
      </c>
      <c r="G896" s="14">
        <f t="shared" ca="1" si="108"/>
        <v>-0.22650652314057704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116.628903318545</v>
      </c>
      <c r="D897" s="23">
        <f t="shared" ca="1" si="113"/>
        <v>-104.280417</v>
      </c>
      <c r="E897" s="14">
        <f t="shared" ca="1" si="106"/>
        <v>1.4877920253180008</v>
      </c>
      <c r="F897" s="14">
        <f t="shared" ca="1" si="107"/>
        <v>-1.7163155000000074</v>
      </c>
      <c r="G897" s="14">
        <f t="shared" ca="1" si="108"/>
        <v>0.16248930468923503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2"/>
        <v>116.664315222455</v>
      </c>
      <c r="D898" s="23">
        <f t="shared" ca="1" si="113"/>
        <v>-100.912115</v>
      </c>
      <c r="E898" s="14">
        <f t="shared" ca="1" si="106"/>
        <v>1.5232039292280035</v>
      </c>
      <c r="F898" s="14">
        <f t="shared" ca="1" si="107"/>
        <v>1.6519864999999925</v>
      </c>
      <c r="G898" s="14">
        <f t="shared" ca="1" si="108"/>
        <v>-0.99867546984939048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117.981215135909</v>
      </c>
      <c r="D899" s="23">
        <f t="shared" ca="1" si="113"/>
        <v>-102.53943200000001</v>
      </c>
      <c r="E899" s="14">
        <f t="shared" ca="1" si="106"/>
        <v>2.840103842681998</v>
      </c>
      <c r="F899" s="14">
        <f t="shared" ca="1" si="107"/>
        <v>2.4669499999987465E-2</v>
      </c>
      <c r="G899" s="14">
        <f t="shared" ca="1" si="108"/>
        <v>-0.64580149675842136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114.41685132781799</v>
      </c>
      <c r="D900" s="23">
        <f t="shared" ca="1" si="113"/>
        <v>-101.16569800000001</v>
      </c>
      <c r="E900" s="14">
        <f t="shared" ref="E900:E963" ca="1" si="114">C900-$C$1003</f>
        <v>-0.72425996540900428</v>
      </c>
      <c r="F900" s="14">
        <f t="shared" ref="F900:F963" ca="1" si="115">D900-$D$1003</f>
        <v>1.3984034999999864</v>
      </c>
      <c r="G900" s="14">
        <f t="shared" ref="G900:G963" ca="1" si="116">(SUMPRODUCT(E900:F900,$E$550:$F$550))/(SQRT(SUMSQ(E900:F900))*SQRT(SUMSQ($E$550:$F$550)))</f>
        <v>-0.38898512559260451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2"/>
        <v>116.589663755364</v>
      </c>
      <c r="D901" s="23">
        <f t="shared" ca="1" si="113"/>
        <v>-104.963235</v>
      </c>
      <c r="E901" s="14">
        <f t="shared" ca="1" si="114"/>
        <v>1.4485524621370018</v>
      </c>
      <c r="F901" s="14">
        <f t="shared" ca="1" si="115"/>
        <v>-2.3991335000000049</v>
      </c>
      <c r="G901" s="14">
        <f t="shared" ca="1" si="116"/>
        <v>0.32802701579810611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115.73017443936401</v>
      </c>
      <c r="D902" s="23">
        <f t="shared" ca="1" si="113"/>
        <v>-103.283643</v>
      </c>
      <c r="E902" s="14">
        <f t="shared" ca="1" si="114"/>
        <v>0.58906314613700772</v>
      </c>
      <c r="F902" s="14">
        <f t="shared" ca="1" si="115"/>
        <v>-0.71954150000000539</v>
      </c>
      <c r="G902" s="14">
        <f t="shared" ca="1" si="116"/>
        <v>0.19022470980505451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118.17568398500001</v>
      </c>
      <c r="D903" s="23">
        <f ca="1">ROUND(RANDBETWEEN(-105000000,-100000000)/1000000,10)</f>
        <v>-103.041262</v>
      </c>
      <c r="E903" s="14">
        <f t="shared" ca="1" si="114"/>
        <v>3.0345726917730076</v>
      </c>
      <c r="F903" s="14">
        <f t="shared" ca="1" si="115"/>
        <v>-0.47716050000001076</v>
      </c>
      <c r="G903" s="14">
        <f t="shared" ca="1" si="116"/>
        <v>-0.51192335998333427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114.123104460455</v>
      </c>
      <c r="D904" s="23">
        <f t="shared" ref="D904:D967" ca="1" si="121">ROUND(RANDBETWEEN(-105000000,-100000000)/1000000,10)</f>
        <v>-100.53969600000001</v>
      </c>
      <c r="E904" s="14">
        <f t="shared" ca="1" si="114"/>
        <v>-1.0180068327720022</v>
      </c>
      <c r="F904" s="14">
        <f t="shared" ca="1" si="115"/>
        <v>2.0244054999999861</v>
      </c>
      <c r="G904" s="14">
        <f t="shared" ca="1" si="116"/>
        <v>-0.3999580135060713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113.75557222499999</v>
      </c>
      <c r="D905" s="23">
        <f t="shared" ca="1" si="121"/>
        <v>-100.98614600000001</v>
      </c>
      <c r="E905" s="14">
        <f t="shared" ca="1" si="114"/>
        <v>-1.3855390682270041</v>
      </c>
      <c r="F905" s="14">
        <f t="shared" ca="1" si="115"/>
        <v>1.5779554999999874</v>
      </c>
      <c r="G905" s="14">
        <f t="shared" ca="1" si="116"/>
        <v>-0.15620704197908677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117.156955355455</v>
      </c>
      <c r="D906" s="23">
        <f t="shared" ca="1" si="121"/>
        <v>-102.401258</v>
      </c>
      <c r="E906" s="14">
        <f t="shared" ca="1" si="114"/>
        <v>2.0158440622279983</v>
      </c>
      <c r="F906" s="14">
        <f t="shared" ca="1" si="115"/>
        <v>0.16284349999999392</v>
      </c>
      <c r="G906" s="14">
        <f t="shared" ca="1" si="116"/>
        <v>-0.69899660555888887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0"/>
        <v>117.080070269636</v>
      </c>
      <c r="D907" s="23">
        <f t="shared" ca="1" si="121"/>
        <v>-103.191686</v>
      </c>
      <c r="E907" s="14">
        <f t="shared" ca="1" si="114"/>
        <v>1.9389589764089976</v>
      </c>
      <c r="F907" s="14">
        <f t="shared" ca="1" si="115"/>
        <v>-0.62758450000001176</v>
      </c>
      <c r="G907" s="14">
        <f t="shared" ca="1" si="116"/>
        <v>-0.37125236000481332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116.31089680281799</v>
      </c>
      <c r="D908" s="23">
        <f t="shared" ca="1" si="121"/>
        <v>-100.23621199999999</v>
      </c>
      <c r="E908" s="14">
        <f t="shared" ca="1" si="114"/>
        <v>1.1697855095909944</v>
      </c>
      <c r="F908" s="14">
        <f t="shared" ca="1" si="115"/>
        <v>2.3278894999999977</v>
      </c>
      <c r="G908" s="14">
        <f t="shared" ca="1" si="116"/>
        <v>-0.97418052655414844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116.988971478545</v>
      </c>
      <c r="D909" s="23">
        <f t="shared" ca="1" si="121"/>
        <v>-102.908351</v>
      </c>
      <c r="E909" s="14">
        <f t="shared" ca="1" si="114"/>
        <v>1.8478601853179981</v>
      </c>
      <c r="F909" s="14">
        <f t="shared" ca="1" si="115"/>
        <v>-0.34424950000000365</v>
      </c>
      <c r="G909" s="14">
        <f t="shared" ca="1" si="116"/>
        <v>-0.48748046687112112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0"/>
        <v>115.89637566445499</v>
      </c>
      <c r="D910" s="23">
        <f t="shared" ca="1" si="121"/>
        <v>-101.49793</v>
      </c>
      <c r="E910" s="14">
        <f t="shared" ca="1" si="114"/>
        <v>0.7552643712279945</v>
      </c>
      <c r="F910" s="14">
        <f t="shared" ca="1" si="115"/>
        <v>1.0661714999999958</v>
      </c>
      <c r="G910" s="14">
        <f t="shared" ca="1" si="116"/>
        <v>-0.99703292188505421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0"/>
        <v>116.60967355772701</v>
      </c>
      <c r="D911" s="23">
        <f t="shared" ca="1" si="121"/>
        <v>-100.704143</v>
      </c>
      <c r="E911" s="14">
        <f t="shared" ca="1" si="114"/>
        <v>1.468562264500008</v>
      </c>
      <c r="F911" s="14">
        <f t="shared" ca="1" si="115"/>
        <v>1.8599584999999905</v>
      </c>
      <c r="G911" s="14">
        <f t="shared" ca="1" si="116"/>
        <v>-0.99968652483173792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117.398379792727</v>
      </c>
      <c r="D912" s="23">
        <f t="shared" ca="1" si="121"/>
        <v>-101.510938</v>
      </c>
      <c r="E912" s="14">
        <f t="shared" ca="1" si="114"/>
        <v>2.2572684995000003</v>
      </c>
      <c r="F912" s="14">
        <f t="shared" ca="1" si="115"/>
        <v>1.0531634999999966</v>
      </c>
      <c r="G912" s="14">
        <f t="shared" ca="1" si="116"/>
        <v>-0.9043826250248107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114.772846296727</v>
      </c>
      <c r="D913" s="23">
        <f t="shared" ca="1" si="121"/>
        <v>-102.206889</v>
      </c>
      <c r="E913" s="14">
        <f t="shared" ca="1" si="114"/>
        <v>-0.36826499650000244</v>
      </c>
      <c r="F913" s="14">
        <f t="shared" ca="1" si="115"/>
        <v>0.35721249999998861</v>
      </c>
      <c r="G913" s="14">
        <f t="shared" ca="1" si="116"/>
        <v>-7.670247362361593E-2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114.75811726572699</v>
      </c>
      <c r="D914" s="23">
        <f t="shared" ca="1" si="121"/>
        <v>-101.42888600000001</v>
      </c>
      <c r="E914" s="14">
        <f t="shared" ca="1" si="114"/>
        <v>-0.38299402750000411</v>
      </c>
      <c r="F914" s="14">
        <f t="shared" ca="1" si="115"/>
        <v>1.1352154999999868</v>
      </c>
      <c r="G914" s="14">
        <f t="shared" ca="1" si="116"/>
        <v>-0.52441292011681517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114.051280372273</v>
      </c>
      <c r="D915" s="23">
        <f t="shared" ca="1" si="121"/>
        <v>-103.111926</v>
      </c>
      <c r="E915" s="14">
        <f t="shared" ca="1" si="114"/>
        <v>-1.0898309209540002</v>
      </c>
      <c r="F915" s="14">
        <f t="shared" ca="1" si="115"/>
        <v>-0.54782450000000438</v>
      </c>
      <c r="G915" s="14">
        <f t="shared" ca="1" si="116"/>
        <v>0.91647030241753669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0"/>
        <v>116.518107613545</v>
      </c>
      <c r="D916" s="23">
        <f t="shared" ca="1" si="121"/>
        <v>-102.607052</v>
      </c>
      <c r="E916" s="14">
        <f t="shared" ca="1" si="114"/>
        <v>1.3769963203179998</v>
      </c>
      <c r="F916" s="14">
        <f t="shared" ca="1" si="115"/>
        <v>-4.2950500000003444E-2</v>
      </c>
      <c r="G916" s="14">
        <f t="shared" ca="1" si="116"/>
        <v>-0.61485755911677553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115.64898508763601</v>
      </c>
      <c r="D917" s="23">
        <f t="shared" ca="1" si="121"/>
        <v>-103.38137399999999</v>
      </c>
      <c r="E917" s="14">
        <f t="shared" ca="1" si="114"/>
        <v>0.50787379440900793</v>
      </c>
      <c r="F917" s="14">
        <f t="shared" ca="1" si="115"/>
        <v>-0.8172725000000014</v>
      </c>
      <c r="G917" s="14">
        <f t="shared" ca="1" si="116"/>
        <v>0.3158810028463474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0"/>
        <v>116.18845761736399</v>
      </c>
      <c r="D918" s="23">
        <f t="shared" ca="1" si="121"/>
        <v>-103.077004</v>
      </c>
      <c r="E918" s="14">
        <f t="shared" ca="1" si="114"/>
        <v>1.0473463241369956</v>
      </c>
      <c r="F918" s="14">
        <f t="shared" ca="1" si="115"/>
        <v>-0.51290250000000981</v>
      </c>
      <c r="G918" s="14">
        <f t="shared" ca="1" si="116"/>
        <v>-0.23575934517182306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116.640972399909</v>
      </c>
      <c r="D919" s="23">
        <f t="shared" ca="1" si="121"/>
        <v>-100.57799900000001</v>
      </c>
      <c r="E919" s="14">
        <f t="shared" ca="1" si="114"/>
        <v>1.4998611066820047</v>
      </c>
      <c r="F919" s="14">
        <f t="shared" ca="1" si="115"/>
        <v>1.986102499999987</v>
      </c>
      <c r="G919" s="14">
        <f t="shared" ca="1" si="116"/>
        <v>-0.99891535692829647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115.86879158854499</v>
      </c>
      <c r="D920" s="23">
        <f t="shared" ca="1" si="121"/>
        <v>-104.689249</v>
      </c>
      <c r="E920" s="14">
        <f t="shared" ca="1" si="114"/>
        <v>0.72768029531799527</v>
      </c>
      <c r="F920" s="14">
        <f t="shared" ca="1" si="115"/>
        <v>-2.1251475000000113</v>
      </c>
      <c r="G920" s="14">
        <f t="shared" ca="1" si="116"/>
        <v>0.52056186014163885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117.46035186518201</v>
      </c>
      <c r="D921" s="23">
        <f t="shared" ca="1" si="121"/>
        <v>-100.470406</v>
      </c>
      <c r="E921" s="14">
        <f t="shared" ca="1" si="114"/>
        <v>2.3192405719550067</v>
      </c>
      <c r="F921" s="14">
        <f t="shared" ca="1" si="115"/>
        <v>2.0936954999999955</v>
      </c>
      <c r="G921" s="14">
        <f t="shared" ca="1" si="116"/>
        <v>-0.98978192945753807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115.977053703636</v>
      </c>
      <c r="D922" s="23">
        <f t="shared" ca="1" si="121"/>
        <v>-102.20498499999999</v>
      </c>
      <c r="E922" s="14">
        <f t="shared" ca="1" si="114"/>
        <v>0.83594241040900386</v>
      </c>
      <c r="F922" s="14">
        <f t="shared" ca="1" si="115"/>
        <v>0.35911649999999895</v>
      </c>
      <c r="G922" s="14">
        <f t="shared" ca="1" si="116"/>
        <v>-0.89081816231733235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115.51417970009101</v>
      </c>
      <c r="D923" s="23">
        <f t="shared" ca="1" si="121"/>
        <v>-102.218582</v>
      </c>
      <c r="E923" s="14">
        <f t="shared" ca="1" si="114"/>
        <v>0.37306840686400733</v>
      </c>
      <c r="F923" s="14">
        <f t="shared" ca="1" si="115"/>
        <v>0.34551949999999465</v>
      </c>
      <c r="G923" s="14">
        <f t="shared" ca="1" si="116"/>
        <v>-0.99151902303299366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118.135831111364</v>
      </c>
      <c r="D924" s="23">
        <f t="shared" ca="1" si="121"/>
        <v>-101.027711</v>
      </c>
      <c r="E924" s="14">
        <f t="shared" ca="1" si="114"/>
        <v>2.9947198181369998</v>
      </c>
      <c r="F924" s="14">
        <f t="shared" ca="1" si="115"/>
        <v>1.536390499999996</v>
      </c>
      <c r="G924" s="14">
        <f t="shared" ca="1" si="116"/>
        <v>-0.91973558151590995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0"/>
        <v>114.34764130263601</v>
      </c>
      <c r="D925" s="23">
        <f t="shared" ca="1" si="121"/>
        <v>-104.88059</v>
      </c>
      <c r="E925" s="14">
        <f t="shared" ca="1" si="114"/>
        <v>-0.79346999059099232</v>
      </c>
      <c r="F925" s="14">
        <f t="shared" ca="1" si="115"/>
        <v>-2.3164885000000055</v>
      </c>
      <c r="G925" s="14">
        <f t="shared" ca="1" si="116"/>
        <v>0.93470049253156706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0"/>
        <v>113.64312151881801</v>
      </c>
      <c r="D926" s="23">
        <f t="shared" ca="1" si="121"/>
        <v>-101.818775</v>
      </c>
      <c r="E926" s="14">
        <f t="shared" ca="1" si="114"/>
        <v>-1.4979897744089925</v>
      </c>
      <c r="F926" s="14">
        <f t="shared" ca="1" si="115"/>
        <v>0.74532649999999023</v>
      </c>
      <c r="G926" s="14">
        <f t="shared" ca="1" si="116"/>
        <v>0.22963250152313355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0"/>
        <v>116.937936642636</v>
      </c>
      <c r="D927" s="23">
        <f t="shared" ca="1" si="121"/>
        <v>-103.72574899999999</v>
      </c>
      <c r="E927" s="14">
        <f t="shared" ca="1" si="114"/>
        <v>1.796825349409005</v>
      </c>
      <c r="F927" s="14">
        <f t="shared" ca="1" si="115"/>
        <v>-1.1616475000000008</v>
      </c>
      <c r="G927" s="14">
        <f t="shared" ca="1" si="116"/>
        <v>-0.11919183673774802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0"/>
        <v>116.081306012273</v>
      </c>
      <c r="D928" s="23">
        <f t="shared" ca="1" si="121"/>
        <v>-100.283978</v>
      </c>
      <c r="E928" s="14">
        <f t="shared" ca="1" si="114"/>
        <v>0.94019471904600493</v>
      </c>
      <c r="F928" s="14">
        <f t="shared" ca="1" si="115"/>
        <v>2.2801234999999878</v>
      </c>
      <c r="G928" s="14">
        <f t="shared" ca="1" si="116"/>
        <v>-0.95465884812226887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115.37808838745499</v>
      </c>
      <c r="D929" s="23">
        <f t="shared" ca="1" si="121"/>
        <v>-103.241585</v>
      </c>
      <c r="E929" s="14">
        <f t="shared" ca="1" si="114"/>
        <v>0.23697709422799562</v>
      </c>
      <c r="F929" s="14">
        <f t="shared" ca="1" si="115"/>
        <v>-0.67748350000000812</v>
      </c>
      <c r="G929" s="14">
        <f t="shared" ca="1" si="116"/>
        <v>0.51492636404381242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117.50068883027301</v>
      </c>
      <c r="D930" s="23">
        <f t="shared" ca="1" si="121"/>
        <v>-102.396771</v>
      </c>
      <c r="E930" s="14">
        <f t="shared" ca="1" si="114"/>
        <v>2.3595775370460075</v>
      </c>
      <c r="F930" s="14">
        <f t="shared" ca="1" si="115"/>
        <v>0.16733049999999139</v>
      </c>
      <c r="G930" s="14">
        <f t="shared" ca="1" si="116"/>
        <v>-0.69194782955294554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114.719815385</v>
      </c>
      <c r="D931" s="23">
        <f t="shared" ca="1" si="121"/>
        <v>-100.748997</v>
      </c>
      <c r="E931" s="14">
        <f t="shared" ca="1" si="114"/>
        <v>-0.4212959082269947</v>
      </c>
      <c r="F931" s="14">
        <f t="shared" ca="1" si="115"/>
        <v>1.8151044999999897</v>
      </c>
      <c r="G931" s="14">
        <f t="shared" ca="1" si="116"/>
        <v>-0.60466275995728447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0"/>
        <v>115.799229585364</v>
      </c>
      <c r="D932" s="23">
        <f t="shared" ca="1" si="121"/>
        <v>-104.714141</v>
      </c>
      <c r="E932" s="14">
        <f t="shared" ca="1" si="114"/>
        <v>0.65811829213700435</v>
      </c>
      <c r="F932" s="14">
        <f t="shared" ca="1" si="115"/>
        <v>-2.1500395000000054</v>
      </c>
      <c r="G932" s="14">
        <f t="shared" ca="1" si="116"/>
        <v>0.54833315007403738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117.578651713455</v>
      </c>
      <c r="D933" s="23">
        <f t="shared" ca="1" si="121"/>
        <v>-100.056477</v>
      </c>
      <c r="E933" s="14">
        <f t="shared" ca="1" si="114"/>
        <v>2.4375404202280038</v>
      </c>
      <c r="F933" s="14">
        <f t="shared" ca="1" si="115"/>
        <v>2.5076244999999915</v>
      </c>
      <c r="G933" s="14">
        <f t="shared" ca="1" si="116"/>
        <v>-0.99697198104736529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2</v>
      </c>
      <c r="N933" s="17">
        <f>COUNTIF(L303:L602,3)+COUNTIF(L303:L602,6)+COUNTIF(L303:L602,7)+COUNTIF(L303:L602,8)</f>
        <v>202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98</v>
      </c>
    </row>
    <row r="934" spans="1:17">
      <c r="A934" s="15">
        <v>932</v>
      </c>
      <c r="B934" s="15">
        <v>932</v>
      </c>
      <c r="C934" s="22">
        <f t="shared" ca="1" si="120"/>
        <v>114.699066908909</v>
      </c>
      <c r="D934" s="23">
        <f t="shared" ca="1" si="121"/>
        <v>-101.226817</v>
      </c>
      <c r="E934" s="14">
        <f t="shared" ca="1" si="114"/>
        <v>-0.44204438431799531</v>
      </c>
      <c r="F934" s="14">
        <f t="shared" ca="1" si="115"/>
        <v>1.3372844999999955</v>
      </c>
      <c r="G934" s="14">
        <f t="shared" ca="1" si="116"/>
        <v>-0.52962874680891348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114.00717155072699</v>
      </c>
      <c r="D935" s="23">
        <f t="shared" ca="1" si="121"/>
        <v>-100.552066</v>
      </c>
      <c r="E935" s="14">
        <f t="shared" ca="1" si="114"/>
        <v>-1.1339397425000044</v>
      </c>
      <c r="F935" s="14">
        <f t="shared" ca="1" si="115"/>
        <v>2.0120354999999961</v>
      </c>
      <c r="G935" s="14">
        <f t="shared" ca="1" si="116"/>
        <v>-0.35620316767406446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115.71308558718199</v>
      </c>
      <c r="D936" s="23">
        <f t="shared" ca="1" si="121"/>
        <v>-100.432045</v>
      </c>
      <c r="E936" s="14">
        <f t="shared" ca="1" si="114"/>
        <v>0.57197429395499455</v>
      </c>
      <c r="F936" s="14">
        <f t="shared" ca="1" si="115"/>
        <v>2.1320564999999903</v>
      </c>
      <c r="G936" s="14">
        <f t="shared" ca="1" si="116"/>
        <v>-0.90842944249275892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1</v>
      </c>
      <c r="N936">
        <f>(N933+O933)/(N933+O933+P933+Q933)</f>
        <v>0.90200000000000002</v>
      </c>
      <c r="O936">
        <f>N933/(N933+Q933)</f>
        <v>0.67333333333333334</v>
      </c>
      <c r="P936">
        <f>O933/(P933+O933)</f>
        <v>1</v>
      </c>
      <c r="Q936">
        <f>(2*N933)/(2*N933+P933+Q933)</f>
        <v>0.80478087649402386</v>
      </c>
    </row>
    <row r="937" spans="1:17">
      <c r="A937" s="15">
        <v>935</v>
      </c>
      <c r="B937" s="15">
        <v>935</v>
      </c>
      <c r="C937" s="22">
        <f t="shared" ca="1" si="120"/>
        <v>117.517232398</v>
      </c>
      <c r="D937" s="23">
        <f t="shared" ca="1" si="121"/>
        <v>-100.758043</v>
      </c>
      <c r="E937" s="14">
        <f t="shared" ca="1" si="114"/>
        <v>2.3761211047730058</v>
      </c>
      <c r="F937" s="14">
        <f t="shared" ca="1" si="115"/>
        <v>1.8060584999999918</v>
      </c>
      <c r="G937" s="14">
        <f t="shared" ca="1" si="116"/>
        <v>-0.97423687402750847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0"/>
        <v>114.93141210899999</v>
      </c>
      <c r="D938" s="23">
        <f t="shared" ca="1" si="121"/>
        <v>-100.229101</v>
      </c>
      <c r="E938" s="14">
        <f t="shared" ca="1" si="114"/>
        <v>-0.20969918422700573</v>
      </c>
      <c r="F938" s="14">
        <f t="shared" ca="1" si="115"/>
        <v>2.3350004999999925</v>
      </c>
      <c r="G938" s="14">
        <f t="shared" ca="1" si="116"/>
        <v>-0.70883344309897722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0"/>
        <v>115.180123467455</v>
      </c>
      <c r="D939" s="23">
        <f t="shared" ca="1" si="121"/>
        <v>-103.110395</v>
      </c>
      <c r="E939" s="14">
        <f t="shared" ca="1" si="114"/>
        <v>3.9012174228005847E-2</v>
      </c>
      <c r="F939" s="14">
        <f t="shared" ca="1" si="115"/>
        <v>-0.54629350000000443</v>
      </c>
      <c r="G939" s="14">
        <f t="shared" ca="1" si="116"/>
        <v>0.72160523011070621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118.050596756545</v>
      </c>
      <c r="D940" s="23">
        <f t="shared" ca="1" si="121"/>
        <v>-102.369562</v>
      </c>
      <c r="E940" s="14">
        <f t="shared" ca="1" si="114"/>
        <v>2.9094854633180063</v>
      </c>
      <c r="F940" s="14">
        <f t="shared" ca="1" si="115"/>
        <v>0.19453949999999054</v>
      </c>
      <c r="G940" s="14">
        <f t="shared" ca="1" si="116"/>
        <v>-0.68903101486286633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1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115.285575302091</v>
      </c>
      <c r="D941" s="23">
        <f t="shared" ca="1" si="121"/>
        <v>-101.747698</v>
      </c>
      <c r="E941" s="14">
        <f t="shared" ca="1" si="114"/>
        <v>0.14446400886400568</v>
      </c>
      <c r="F941" s="14">
        <f t="shared" ca="1" si="115"/>
        <v>0.81640349999999273</v>
      </c>
      <c r="G941" s="14">
        <f t="shared" ca="1" si="116"/>
        <v>-0.86868843012726937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117.727725958818</v>
      </c>
      <c r="D942" s="23">
        <f t="shared" ca="1" si="121"/>
        <v>-102.621059</v>
      </c>
      <c r="E942" s="14">
        <f t="shared" ca="1" si="114"/>
        <v>2.5866146655910001</v>
      </c>
      <c r="F942" s="14">
        <f t="shared" ca="1" si="115"/>
        <v>-5.6957500000009986E-2</v>
      </c>
      <c r="G942" s="14">
        <f t="shared" ca="1" si="116"/>
        <v>-0.62205934346893377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0"/>
        <v>115.25643014263601</v>
      </c>
      <c r="D943" s="23">
        <f t="shared" ca="1" si="121"/>
        <v>-102.77437</v>
      </c>
      <c r="E943" s="14">
        <f t="shared" ca="1" si="114"/>
        <v>0.11531884940900738</v>
      </c>
      <c r="F943" s="14">
        <f t="shared" ca="1" si="115"/>
        <v>-0.21026850000001218</v>
      </c>
      <c r="G943" s="14">
        <f t="shared" ca="1" si="116"/>
        <v>0.36698694077972999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2</v>
      </c>
      <c r="N943">
        <f>COUNTIF(L303:L602,1)+COUNTIF(L303:L602,2)+COUNTIF(L303:L602,4)+COUNTIF(L303:L602,5)+COUNTIF(L303:L602,9)</f>
        <v>98</v>
      </c>
    </row>
    <row r="944" spans="1:17">
      <c r="A944" s="15">
        <v>942</v>
      </c>
      <c r="B944" s="15">
        <v>942</v>
      </c>
      <c r="C944" s="22">
        <f t="shared" ca="1" si="120"/>
        <v>113.722314550091</v>
      </c>
      <c r="D944" s="23">
        <f t="shared" ca="1" si="121"/>
        <v>-100.22543</v>
      </c>
      <c r="E944" s="14">
        <f t="shared" ca="1" si="114"/>
        <v>-1.4187967431359993</v>
      </c>
      <c r="F944" s="14">
        <f t="shared" ca="1" si="115"/>
        <v>2.3386714999999896</v>
      </c>
      <c r="G944" s="14">
        <f t="shared" ca="1" si="116"/>
        <v>-0.32603067152630827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0"/>
        <v>117.182307017182</v>
      </c>
      <c r="D945" s="23">
        <f t="shared" ca="1" si="121"/>
        <v>-102.608602</v>
      </c>
      <c r="E945" s="14">
        <f t="shared" ca="1" si="114"/>
        <v>2.0411957239549992</v>
      </c>
      <c r="F945" s="14">
        <f t="shared" ca="1" si="115"/>
        <v>-4.4500500000012266E-2</v>
      </c>
      <c r="G945" s="14">
        <f t="shared" ca="1" si="116"/>
        <v>-0.62223064059315325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117.64554960436401</v>
      </c>
      <c r="D946" s="23">
        <f t="shared" ca="1" si="121"/>
        <v>-101.438846</v>
      </c>
      <c r="E946" s="14">
        <f t="shared" ca="1" si="114"/>
        <v>2.5044383111370081</v>
      </c>
      <c r="F946" s="14">
        <f t="shared" ca="1" si="115"/>
        <v>1.1252554999999944</v>
      </c>
      <c r="G946" s="14">
        <f t="shared" ca="1" si="116"/>
        <v>-0.89820203192475601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1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115.10019235336399</v>
      </c>
      <c r="D947" s="23">
        <f t="shared" ca="1" si="121"/>
        <v>-101.54724400000001</v>
      </c>
      <c r="E947" s="14">
        <f t="shared" ca="1" si="114"/>
        <v>-4.0918939863004766E-2</v>
      </c>
      <c r="F947" s="14">
        <f t="shared" ca="1" si="115"/>
        <v>1.0168574999999862</v>
      </c>
      <c r="G947" s="14">
        <f t="shared" ca="1" si="116"/>
        <v>-0.74276512940405692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2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114.75640933563599</v>
      </c>
      <c r="D948" s="23">
        <f t="shared" ca="1" si="121"/>
        <v>-100.307164</v>
      </c>
      <c r="E948" s="14">
        <f t="shared" ca="1" si="114"/>
        <v>-0.38470195759100534</v>
      </c>
      <c r="F948" s="14">
        <f t="shared" ca="1" si="115"/>
        <v>2.2569374999999923</v>
      </c>
      <c r="G948" s="14">
        <f t="shared" ca="1" si="116"/>
        <v>-0.65075561430184425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1</v>
      </c>
      <c r="N948" s="8" t="s">
        <v>16</v>
      </c>
      <c r="O948" s="8">
        <f>N943/300*100</f>
        <v>32.666666666666664</v>
      </c>
    </row>
    <row r="949" spans="1:15">
      <c r="A949" s="15">
        <v>947</v>
      </c>
      <c r="B949" s="15">
        <v>947</v>
      </c>
      <c r="C949" s="22">
        <f t="shared" ca="1" si="120"/>
        <v>117.184603145818</v>
      </c>
      <c r="D949" s="23">
        <f t="shared" ca="1" si="121"/>
        <v>-102.25249100000001</v>
      </c>
      <c r="E949" s="14">
        <f t="shared" ca="1" si="114"/>
        <v>2.0434918525910035</v>
      </c>
      <c r="F949" s="14">
        <f t="shared" ca="1" si="115"/>
        <v>0.31161049999998625</v>
      </c>
      <c r="G949" s="14">
        <f t="shared" ca="1" si="116"/>
        <v>-0.7477787172896605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117.718643294091</v>
      </c>
      <c r="D950" s="23">
        <f t="shared" ca="1" si="121"/>
        <v>-104.554552</v>
      </c>
      <c r="E950" s="14">
        <f t="shared" ca="1" si="114"/>
        <v>2.5775320008639966</v>
      </c>
      <c r="F950" s="14">
        <f t="shared" ca="1" si="115"/>
        <v>-1.9904505000000086</v>
      </c>
      <c r="G950" s="14">
        <f t="shared" ca="1" si="116"/>
        <v>-3.5801125064441094E-2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115.74098651618201</v>
      </c>
      <c r="D951" s="23">
        <f t="shared" ca="1" si="121"/>
        <v>-100.80587800000001</v>
      </c>
      <c r="E951" s="14">
        <f t="shared" ca="1" si="114"/>
        <v>0.59987522295500639</v>
      </c>
      <c r="F951" s="14">
        <f t="shared" ca="1" si="115"/>
        <v>1.7582234999999855</v>
      </c>
      <c r="G951" s="14">
        <f t="shared" ca="1" si="116"/>
        <v>-0.93427056349805704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115.495952808727</v>
      </c>
      <c r="D952" s="23">
        <f t="shared" ca="1" si="121"/>
        <v>-101.33949</v>
      </c>
      <c r="E952" s="14">
        <f t="shared" ca="1" si="114"/>
        <v>0.35484151549999865</v>
      </c>
      <c r="F952" s="14">
        <f t="shared" ca="1" si="115"/>
        <v>1.2246114999999946</v>
      </c>
      <c r="G952" s="14">
        <f t="shared" ca="1" si="116"/>
        <v>-0.91658103125754187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113.759311230091</v>
      </c>
      <c r="D953" s="23">
        <f t="shared" ca="1" si="121"/>
        <v>-104.668367</v>
      </c>
      <c r="E953" s="14">
        <f t="shared" ca="1" si="114"/>
        <v>-1.3818000631359979</v>
      </c>
      <c r="F953" s="14">
        <f t="shared" ca="1" si="115"/>
        <v>-2.104265500000011</v>
      </c>
      <c r="G953" s="14">
        <f t="shared" ca="1" si="116"/>
        <v>0.99369655778172827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2</v>
      </c>
    </row>
    <row r="954" spans="1:15">
      <c r="A954" s="15">
        <v>952</v>
      </c>
      <c r="B954" s="15">
        <v>952</v>
      </c>
      <c r="C954" s="22">
        <f t="shared" ca="1" si="120"/>
        <v>116.308241114818</v>
      </c>
      <c r="D954" s="23">
        <f t="shared" ca="1" si="121"/>
        <v>-101.581824</v>
      </c>
      <c r="E954" s="14">
        <f t="shared" ca="1" si="114"/>
        <v>1.1671298215910042</v>
      </c>
      <c r="F954" s="14">
        <f t="shared" ca="1" si="115"/>
        <v>0.98227749999999503</v>
      </c>
      <c r="G954" s="14">
        <f t="shared" ca="1" si="116"/>
        <v>-0.98423483499635234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113.951837664818</v>
      </c>
      <c r="D955" s="23">
        <f t="shared" ca="1" si="121"/>
        <v>-102.78416199999999</v>
      </c>
      <c r="E955" s="14">
        <f t="shared" ca="1" si="114"/>
        <v>-1.1892736284089978</v>
      </c>
      <c r="F955" s="14">
        <f t="shared" ca="1" si="115"/>
        <v>-0.22006050000000243</v>
      </c>
      <c r="G955" s="14">
        <f t="shared" ca="1" si="116"/>
        <v>0.7684112987038898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117.341162770818</v>
      </c>
      <c r="D956" s="23">
        <f t="shared" ca="1" si="121"/>
        <v>-100.41901</v>
      </c>
      <c r="E956" s="14">
        <f t="shared" ca="1" si="114"/>
        <v>2.2000514775910034</v>
      </c>
      <c r="F956" s="14">
        <f t="shared" ca="1" si="115"/>
        <v>2.1450914999999924</v>
      </c>
      <c r="G956" s="14">
        <f t="shared" ca="1" si="116"/>
        <v>-0.99452820028839128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0"/>
        <v>114.93906494818199</v>
      </c>
      <c r="D957" s="23">
        <f t="shared" ca="1" si="121"/>
        <v>-104.842749</v>
      </c>
      <c r="E957" s="14">
        <f t="shared" ca="1" si="114"/>
        <v>-0.20204634504500518</v>
      </c>
      <c r="F957" s="14">
        <f t="shared" ca="1" si="115"/>
        <v>-2.2786475000000053</v>
      </c>
      <c r="G957" s="14">
        <f t="shared" ca="1" si="116"/>
        <v>0.82253136320996656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114.853947305273</v>
      </c>
      <c r="D958" s="23">
        <f t="shared" ca="1" si="121"/>
        <v>-101.59164699999999</v>
      </c>
      <c r="E958" s="14">
        <f t="shared" ca="1" si="114"/>
        <v>-0.28716398795400266</v>
      </c>
      <c r="F958" s="14">
        <f t="shared" ca="1" si="115"/>
        <v>0.97245449999999778</v>
      </c>
      <c r="G958" s="14">
        <f t="shared" ca="1" si="116"/>
        <v>-0.55658708034048987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117.172859929182</v>
      </c>
      <c r="D959" s="23">
        <f t="shared" ca="1" si="121"/>
        <v>-100.765101</v>
      </c>
      <c r="E959" s="14">
        <f t="shared" ca="1" si="114"/>
        <v>2.0317486359549974</v>
      </c>
      <c r="F959" s="14">
        <f t="shared" ca="1" si="115"/>
        <v>1.7990004999999911</v>
      </c>
      <c r="G959" s="14">
        <f t="shared" ca="1" si="116"/>
        <v>-0.9883647883473311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114.950736782364</v>
      </c>
      <c r="D960" s="23">
        <f t="shared" ca="1" si="121"/>
        <v>-103.27358099999999</v>
      </c>
      <c r="E960" s="14">
        <f t="shared" ca="1" si="114"/>
        <v>-0.19037451086299484</v>
      </c>
      <c r="F960" s="14">
        <f t="shared" ca="1" si="115"/>
        <v>-0.70947950000000048</v>
      </c>
      <c r="G960" s="14">
        <f t="shared" ca="1" si="116"/>
        <v>0.90845140020698534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115.93852643281799</v>
      </c>
      <c r="D961" s="23">
        <f t="shared" ca="1" si="121"/>
        <v>-101.450867</v>
      </c>
      <c r="E961" s="14">
        <f t="shared" ca="1" si="114"/>
        <v>0.79741513959099564</v>
      </c>
      <c r="F961" s="14">
        <f t="shared" ca="1" si="115"/>
        <v>1.1132344999999901</v>
      </c>
      <c r="G961" s="14">
        <f t="shared" ca="1" si="116"/>
        <v>-0.99742337648275925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113.895547847636</v>
      </c>
      <c r="D962" s="23">
        <f t="shared" ca="1" si="121"/>
        <v>-101.907703</v>
      </c>
      <c r="E962" s="14">
        <f t="shared" ca="1" si="114"/>
        <v>-1.245563445591003</v>
      </c>
      <c r="F962" s="14">
        <f t="shared" ca="1" si="115"/>
        <v>0.65639849999999456</v>
      </c>
      <c r="G962" s="14">
        <f t="shared" ca="1" si="116"/>
        <v>0.2068767255289978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2</v>
      </c>
    </row>
    <row r="963" spans="1:12">
      <c r="A963" s="15">
        <v>961</v>
      </c>
      <c r="B963" s="15">
        <v>961</v>
      </c>
      <c r="C963" s="22">
        <f t="shared" ca="1" si="120"/>
        <v>116.44874822600001</v>
      </c>
      <c r="D963" s="23">
        <f t="shared" ca="1" si="121"/>
        <v>-100.905902</v>
      </c>
      <c r="E963" s="14">
        <f t="shared" ca="1" si="114"/>
        <v>1.3076369327730077</v>
      </c>
      <c r="F963" s="14">
        <f t="shared" ca="1" si="115"/>
        <v>1.6581994999999949</v>
      </c>
      <c r="G963" s="14">
        <f t="shared" ca="1" si="116"/>
        <v>-0.99967124036759913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115.866620043273</v>
      </c>
      <c r="D964" s="23">
        <f t="shared" ca="1" si="121"/>
        <v>-102.497809</v>
      </c>
      <c r="E964" s="14">
        <f t="shared" ref="E964:E1002" ca="1" si="122">C964-$C$1003</f>
        <v>0.72550875004600357</v>
      </c>
      <c r="F964" s="14">
        <f t="shared" ref="F964:F1002" ca="1" si="123">D964-$D$1003</f>
        <v>6.6292499999988763E-2</v>
      </c>
      <c r="G964" s="14">
        <f t="shared" ref="G964:G1002" ca="1" si="124">(SUMPRODUCT(E964:F964,$E$550:$F$550))/(SQRT(SUMSQ(E964:F964))*SQRT(SUMSQ($E$550:$F$550)))</f>
        <v>-0.70647667052681651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114.590005469818</v>
      </c>
      <c r="D965" s="23">
        <f t="shared" ca="1" si="121"/>
        <v>-101.42398799999999</v>
      </c>
      <c r="E965" s="14">
        <f t="shared" ca="1" si="122"/>
        <v>-0.55110582340900294</v>
      </c>
      <c r="F965" s="14">
        <f t="shared" ca="1" si="123"/>
        <v>1.1401134999999982</v>
      </c>
      <c r="G965" s="14">
        <f t="shared" ca="1" si="124"/>
        <v>-0.41427658124496386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0"/>
        <v>117.412495080727</v>
      </c>
      <c r="D966" s="23">
        <f t="shared" ca="1" si="121"/>
        <v>-103.431991</v>
      </c>
      <c r="E966" s="14">
        <f t="shared" ca="1" si="122"/>
        <v>2.2713837874999996</v>
      </c>
      <c r="F966" s="14">
        <f t="shared" ca="1" si="123"/>
        <v>-0.86788950000000398</v>
      </c>
      <c r="G966" s="14">
        <f t="shared" ca="1" si="124"/>
        <v>-0.32253681871058143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115.158086442091</v>
      </c>
      <c r="D967" s="23">
        <f t="shared" ca="1" si="121"/>
        <v>-104.35006300000001</v>
      </c>
      <c r="E967" s="14">
        <f t="shared" ca="1" si="122"/>
        <v>1.6975148864005973E-2</v>
      </c>
      <c r="F967" s="14">
        <f t="shared" ca="1" si="123"/>
        <v>-1.7859615000000133</v>
      </c>
      <c r="G967" s="14">
        <f t="shared" ca="1" si="124"/>
        <v>0.7629764629244189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116.855862644909</v>
      </c>
      <c r="D968" s="23">
        <f t="shared" ref="D968:D1002" ca="1" si="129">ROUND(RANDBETWEEN(-105000000,-100000000)/1000000,10)</f>
        <v>-102.585567</v>
      </c>
      <c r="E968" s="14">
        <f t="shared" ca="1" si="122"/>
        <v>1.714751351681997</v>
      </c>
      <c r="F968" s="14">
        <f t="shared" ca="1" si="123"/>
        <v>-2.1465500000005022E-2</v>
      </c>
      <c r="G968" s="14">
        <f t="shared" ca="1" si="124"/>
        <v>-0.62946863839076761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28"/>
        <v>116.505348633636</v>
      </c>
      <c r="D969" s="23">
        <f t="shared" ca="1" si="129"/>
        <v>-103.030914</v>
      </c>
      <c r="E969" s="14">
        <f t="shared" ca="1" si="122"/>
        <v>1.3642373404090051</v>
      </c>
      <c r="F969" s="14">
        <f t="shared" ca="1" si="123"/>
        <v>-0.46681250000000318</v>
      </c>
      <c r="G969" s="14">
        <f t="shared" ca="1" si="124"/>
        <v>-0.35573166257569522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115.993034380727</v>
      </c>
      <c r="D970" s="23">
        <f t="shared" ca="1" si="129"/>
        <v>-100.913099</v>
      </c>
      <c r="E970" s="14">
        <f t="shared" ca="1" si="122"/>
        <v>0.85192308749999768</v>
      </c>
      <c r="F970" s="14">
        <f t="shared" ca="1" si="123"/>
        <v>1.6510024999999899</v>
      </c>
      <c r="G970" s="14">
        <f t="shared" ca="1" si="124"/>
        <v>-0.97654379001088487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117.767430462909</v>
      </c>
      <c r="D971" s="23">
        <f t="shared" ca="1" si="129"/>
        <v>-102.312995</v>
      </c>
      <c r="E971" s="14">
        <f t="shared" ca="1" si="122"/>
        <v>2.6263191696820058</v>
      </c>
      <c r="F971" s="14">
        <f t="shared" ca="1" si="123"/>
        <v>0.25110649999999168</v>
      </c>
      <c r="G971" s="14">
        <f t="shared" ca="1" si="124"/>
        <v>-0.70944365037500789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115.131460168545</v>
      </c>
      <c r="D972" s="23">
        <f t="shared" ca="1" si="129"/>
        <v>-100.78968999999999</v>
      </c>
      <c r="E972" s="14">
        <f t="shared" ca="1" si="122"/>
        <v>-9.6511246819943608E-3</v>
      </c>
      <c r="F972" s="14">
        <f t="shared" ca="1" si="123"/>
        <v>1.7744114999999994</v>
      </c>
      <c r="G972" s="14">
        <f t="shared" ca="1" si="124"/>
        <v>-0.76559818236481869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28"/>
        <v>115.733532545364</v>
      </c>
      <c r="D973" s="23">
        <f t="shared" ca="1" si="129"/>
        <v>-101.642055</v>
      </c>
      <c r="E973" s="14">
        <f t="shared" ca="1" si="122"/>
        <v>0.59242125213700092</v>
      </c>
      <c r="F973" s="14">
        <f t="shared" ca="1" si="123"/>
        <v>0.92204649999999333</v>
      </c>
      <c r="G973" s="14">
        <f t="shared" ca="1" si="124"/>
        <v>-0.99253103269272358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115.446999059364</v>
      </c>
      <c r="D974" s="23">
        <f t="shared" ca="1" si="129"/>
        <v>-103.622586</v>
      </c>
      <c r="E974" s="14">
        <f t="shared" ca="1" si="122"/>
        <v>0.30588776613700475</v>
      </c>
      <c r="F974" s="14">
        <f t="shared" ca="1" si="123"/>
        <v>-1.0584845000000058</v>
      </c>
      <c r="G974" s="14">
        <f t="shared" ca="1" si="124"/>
        <v>0.56140889774717728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28"/>
        <v>116.68809303054501</v>
      </c>
      <c r="D975" s="23">
        <f t="shared" ca="1" si="129"/>
        <v>-101.69919899999999</v>
      </c>
      <c r="E975" s="14">
        <f t="shared" ca="1" si="122"/>
        <v>1.5469817373180064</v>
      </c>
      <c r="F975" s="14">
        <f t="shared" ca="1" si="123"/>
        <v>0.86490249999999946</v>
      </c>
      <c r="G975" s="14">
        <f t="shared" ca="1" si="124"/>
        <v>-0.93318746207615266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116.829486244091</v>
      </c>
      <c r="D976" s="23">
        <f t="shared" ca="1" si="129"/>
        <v>-103.486425</v>
      </c>
      <c r="E976" s="14">
        <f t="shared" ca="1" si="122"/>
        <v>1.6883749508640022</v>
      </c>
      <c r="F976" s="14">
        <f t="shared" ca="1" si="123"/>
        <v>-0.92232350000000451</v>
      </c>
      <c r="G976" s="14">
        <f t="shared" ca="1" si="124"/>
        <v>-0.19220140809072006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114.50826311809099</v>
      </c>
      <c r="D977" s="23">
        <f t="shared" ca="1" si="129"/>
        <v>-100.413383</v>
      </c>
      <c r="E977" s="14">
        <f t="shared" ca="1" si="122"/>
        <v>-0.63284817513600444</v>
      </c>
      <c r="F977" s="14">
        <f t="shared" ca="1" si="123"/>
        <v>2.1507184999999964</v>
      </c>
      <c r="G977" s="14">
        <f t="shared" ca="1" si="124"/>
        <v>-0.55738824059181102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116.257529987727</v>
      </c>
      <c r="D978" s="23">
        <f t="shared" ca="1" si="129"/>
        <v>-102.545548</v>
      </c>
      <c r="E978" s="14">
        <f t="shared" ca="1" si="122"/>
        <v>1.1164186944999983</v>
      </c>
      <c r="F978" s="14">
        <f t="shared" ca="1" si="123"/>
        <v>1.8553499999995893E-2</v>
      </c>
      <c r="G978" s="14">
        <f t="shared" ca="1" si="124"/>
        <v>-0.65183673221070637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115.66580422790901</v>
      </c>
      <c r="D979" s="23">
        <f t="shared" ca="1" si="129"/>
        <v>-102.80426799999999</v>
      </c>
      <c r="E979" s="14">
        <f t="shared" ca="1" si="122"/>
        <v>0.52469293468200817</v>
      </c>
      <c r="F979" s="14">
        <f t="shared" ca="1" si="123"/>
        <v>-0.24016650000000084</v>
      </c>
      <c r="G979" s="14">
        <f t="shared" ca="1" si="124"/>
        <v>-0.26106469689251421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114.45858930481801</v>
      </c>
      <c r="D980" s="23">
        <f t="shared" ca="1" si="129"/>
        <v>-104.23334699999999</v>
      </c>
      <c r="E980" s="14">
        <f t="shared" ca="1" si="122"/>
        <v>-0.68252198840899325</v>
      </c>
      <c r="F980" s="14">
        <f t="shared" ca="1" si="123"/>
        <v>-1.6692455000000024</v>
      </c>
      <c r="G980" s="14">
        <f t="shared" ca="1" si="124"/>
        <v>0.95377239609481967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28"/>
        <v>114.20558448145501</v>
      </c>
      <c r="D981" s="23">
        <f t="shared" ca="1" si="129"/>
        <v>-104.86542</v>
      </c>
      <c r="E981" s="14">
        <f t="shared" ca="1" si="122"/>
        <v>-0.93552681177199304</v>
      </c>
      <c r="F981" s="14">
        <f t="shared" ca="1" si="123"/>
        <v>-2.3013185000000078</v>
      </c>
      <c r="G981" s="14">
        <f t="shared" ca="1" si="124"/>
        <v>0.95316155876281716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114.402504216091</v>
      </c>
      <c r="D982" s="23">
        <f t="shared" ca="1" si="129"/>
        <v>-103.914818</v>
      </c>
      <c r="E982" s="14">
        <f t="shared" ca="1" si="122"/>
        <v>-0.73860707713599538</v>
      </c>
      <c r="F982" s="14">
        <f t="shared" ca="1" si="123"/>
        <v>-1.3507165000000043</v>
      </c>
      <c r="G982" s="14">
        <f t="shared" ca="1" si="124"/>
        <v>0.98143640955627776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116.413489693636</v>
      </c>
      <c r="D983" s="23">
        <f t="shared" ca="1" si="129"/>
        <v>-104.748273</v>
      </c>
      <c r="E983" s="14">
        <f t="shared" ca="1" si="122"/>
        <v>1.2723784004089964</v>
      </c>
      <c r="F983" s="14">
        <f t="shared" ca="1" si="123"/>
        <v>-2.184171500000005</v>
      </c>
      <c r="G983" s="14">
        <f t="shared" ca="1" si="124"/>
        <v>0.34282596720259317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114.431323697818</v>
      </c>
      <c r="D984" s="23">
        <f t="shared" ca="1" si="129"/>
        <v>-103.97174099999999</v>
      </c>
      <c r="E984" s="14">
        <f t="shared" ca="1" si="122"/>
        <v>-0.70978759540899716</v>
      </c>
      <c r="F984" s="14">
        <f t="shared" ca="1" si="123"/>
        <v>-1.4076395000000019</v>
      </c>
      <c r="G984" s="14">
        <f t="shared" ca="1" si="124"/>
        <v>0.97449132381542813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117.274536071545</v>
      </c>
      <c r="D985" s="23">
        <f t="shared" ca="1" si="129"/>
        <v>-103.458285</v>
      </c>
      <c r="E985" s="14">
        <f t="shared" ca="1" si="122"/>
        <v>2.1334247783180018</v>
      </c>
      <c r="F985" s="14">
        <f t="shared" ca="1" si="123"/>
        <v>-0.89418350000001112</v>
      </c>
      <c r="G985" s="14">
        <f t="shared" ca="1" si="124"/>
        <v>-0.29217279798166557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114.414789194818</v>
      </c>
      <c r="D986" s="23">
        <f t="shared" ca="1" si="129"/>
        <v>-100.629435</v>
      </c>
      <c r="E986" s="14">
        <f t="shared" ca="1" si="122"/>
        <v>-0.72632209840899975</v>
      </c>
      <c r="F986" s="14">
        <f t="shared" ca="1" si="123"/>
        <v>1.9346664999999916</v>
      </c>
      <c r="G986" s="14">
        <f t="shared" ca="1" si="124"/>
        <v>-0.49537500080350422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116.84337349</v>
      </c>
      <c r="D987" s="23">
        <f t="shared" ca="1" si="129"/>
        <v>-103.45876699999999</v>
      </c>
      <c r="E987" s="14">
        <f t="shared" ca="1" si="122"/>
        <v>1.7022621967730061</v>
      </c>
      <c r="F987" s="14">
        <f t="shared" ca="1" si="123"/>
        <v>-0.89466550000000211</v>
      </c>
      <c r="G987" s="14">
        <f t="shared" ca="1" si="124"/>
        <v>-0.20796054311042428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116.837376930182</v>
      </c>
      <c r="D988" s="23">
        <f t="shared" ca="1" si="129"/>
        <v>-100.06659999999999</v>
      </c>
      <c r="E988" s="14">
        <f t="shared" ca="1" si="122"/>
        <v>1.6962656369550047</v>
      </c>
      <c r="F988" s="14">
        <f t="shared" ca="1" si="123"/>
        <v>2.4975014999999985</v>
      </c>
      <c r="G988" s="14">
        <f t="shared" ca="1" si="124"/>
        <v>-0.99532167748098799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116.116503838364</v>
      </c>
      <c r="D989" s="23">
        <f t="shared" ca="1" si="129"/>
        <v>-100.031656</v>
      </c>
      <c r="E989" s="14">
        <f t="shared" ca="1" si="122"/>
        <v>0.97539254513699802</v>
      </c>
      <c r="F989" s="14">
        <f t="shared" ca="1" si="123"/>
        <v>2.5324454999999944</v>
      </c>
      <c r="G989" s="14">
        <f t="shared" ca="1" si="124"/>
        <v>-0.94741420379485808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2</v>
      </c>
    </row>
    <row r="990" spans="1:12">
      <c r="A990" s="15">
        <v>988</v>
      </c>
      <c r="B990" s="15">
        <v>988</v>
      </c>
      <c r="C990" s="22">
        <f t="shared" ca="1" si="128"/>
        <v>116.86301561590901</v>
      </c>
      <c r="D990" s="23">
        <f t="shared" ca="1" si="129"/>
        <v>-101.84352199999999</v>
      </c>
      <c r="E990" s="14">
        <f t="shared" ca="1" si="122"/>
        <v>1.7219043226820077</v>
      </c>
      <c r="F990" s="14">
        <f t="shared" ca="1" si="123"/>
        <v>0.72057949999999948</v>
      </c>
      <c r="G990" s="14">
        <f t="shared" ca="1" si="124"/>
        <v>-0.8864975640445476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28"/>
        <v>118.13843694709099</v>
      </c>
      <c r="D991" s="23">
        <f t="shared" ca="1" si="129"/>
        <v>-103.436061</v>
      </c>
      <c r="E991" s="14">
        <f t="shared" ca="1" si="122"/>
        <v>2.9973256538639959</v>
      </c>
      <c r="F991" s="14">
        <f t="shared" ca="1" si="123"/>
        <v>-0.87195950000000266</v>
      </c>
      <c r="G991" s="14">
        <f t="shared" ca="1" si="124"/>
        <v>-0.39887320449584085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114.986262404364</v>
      </c>
      <c r="D992" s="23">
        <f t="shared" ca="1" si="129"/>
        <v>-102.580521</v>
      </c>
      <c r="E992" s="14">
        <f t="shared" ca="1" si="122"/>
        <v>-0.15484888886300041</v>
      </c>
      <c r="F992" s="14">
        <f t="shared" ca="1" si="123"/>
        <v>-1.6419500000012022E-2</v>
      </c>
      <c r="G992" s="14">
        <f t="shared" ca="1" si="124"/>
        <v>0.71667824386686063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115.554252514</v>
      </c>
      <c r="D993" s="23">
        <f t="shared" ca="1" si="129"/>
        <v>-103.68745800000001</v>
      </c>
      <c r="E993" s="14">
        <f t="shared" ca="1" si="122"/>
        <v>0.41314122077299942</v>
      </c>
      <c r="F993" s="14">
        <f t="shared" ca="1" si="123"/>
        <v>-1.1233565000000141</v>
      </c>
      <c r="G993" s="14">
        <f t="shared" ca="1" si="124"/>
        <v>0.50120364510644211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117.948582229636</v>
      </c>
      <c r="D994" s="23">
        <f t="shared" ca="1" si="129"/>
        <v>-104.646595</v>
      </c>
      <c r="E994" s="14">
        <f t="shared" ca="1" si="122"/>
        <v>2.807470936409004</v>
      </c>
      <c r="F994" s="14">
        <f t="shared" ca="1" si="123"/>
        <v>-2.0824935000000124</v>
      </c>
      <c r="G994" s="14">
        <f t="shared" ca="1" si="124"/>
        <v>-5.5146580370652974E-2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28"/>
        <v>113.860549024273</v>
      </c>
      <c r="D995" s="23">
        <f t="shared" ca="1" si="129"/>
        <v>-103.54780700000001</v>
      </c>
      <c r="E995" s="14">
        <f t="shared" ca="1" si="122"/>
        <v>-1.2805622689540002</v>
      </c>
      <c r="F995" s="14">
        <f t="shared" ca="1" si="123"/>
        <v>-0.98370550000001344</v>
      </c>
      <c r="G995" s="14">
        <f t="shared" ca="1" si="124"/>
        <v>0.97537685306881394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28"/>
        <v>114.74866308427301</v>
      </c>
      <c r="D996" s="23">
        <f t="shared" ca="1" si="129"/>
        <v>-100.511003</v>
      </c>
      <c r="E996" s="14">
        <f t="shared" ca="1" si="122"/>
        <v>-0.39244820895399357</v>
      </c>
      <c r="F996" s="14">
        <f t="shared" ca="1" si="123"/>
        <v>2.0530984999999902</v>
      </c>
      <c r="G996" s="14">
        <f t="shared" ca="1" si="124"/>
        <v>-0.63540952085076829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116.606662819364</v>
      </c>
      <c r="D997" s="23">
        <f t="shared" ca="1" si="129"/>
        <v>-104.726912</v>
      </c>
      <c r="E997" s="14">
        <f t="shared" ca="1" si="122"/>
        <v>1.4655515261370056</v>
      </c>
      <c r="F997" s="14">
        <f t="shared" ca="1" si="123"/>
        <v>-2.1628105000000062</v>
      </c>
      <c r="G997" s="14">
        <f t="shared" ca="1" si="124"/>
        <v>0.27814859637122014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28"/>
        <v>117.31146870536401</v>
      </c>
      <c r="D998" s="23">
        <f t="shared" ca="1" si="129"/>
        <v>-101.008712</v>
      </c>
      <c r="E998" s="14">
        <f t="shared" ca="1" si="122"/>
        <v>2.1703574121370082</v>
      </c>
      <c r="F998" s="14">
        <f t="shared" ca="1" si="123"/>
        <v>1.5553894999999898</v>
      </c>
      <c r="G998" s="14">
        <f t="shared" ca="1" si="124"/>
        <v>-0.96751290942596524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115.73093580254501</v>
      </c>
      <c r="D999" s="23">
        <f t="shared" ca="1" si="129"/>
        <v>-102.837739</v>
      </c>
      <c r="E999" s="14">
        <f t="shared" ca="1" si="122"/>
        <v>0.58982450931800656</v>
      </c>
      <c r="F999" s="14">
        <f t="shared" ca="1" si="123"/>
        <v>-0.27363750000000664</v>
      </c>
      <c r="G999" s="14">
        <f t="shared" ca="1" si="124"/>
        <v>-0.25612256634476954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28"/>
        <v>117.523234339909</v>
      </c>
      <c r="D1000" s="23">
        <f t="shared" ca="1" si="129"/>
        <v>-103.359841</v>
      </c>
      <c r="E1000" s="14">
        <f t="shared" ca="1" si="122"/>
        <v>2.3821230466819969</v>
      </c>
      <c r="F1000" s="14">
        <f t="shared" ca="1" si="123"/>
        <v>-0.79573950000001048</v>
      </c>
      <c r="G1000" s="14">
        <f t="shared" ca="1" si="124"/>
        <v>-0.36254249043742143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114.325306826545</v>
      </c>
      <c r="D1001" s="23">
        <f t="shared" ca="1" si="129"/>
        <v>-101.414868</v>
      </c>
      <c r="E1001" s="14">
        <f t="shared" ca="1" si="122"/>
        <v>-0.81580446668199613</v>
      </c>
      <c r="F1001" s="14">
        <f t="shared" ca="1" si="123"/>
        <v>1.149233499999994</v>
      </c>
      <c r="G1001" s="14">
        <f t="shared" ca="1" si="124"/>
        <v>-0.25716879298403256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28"/>
        <v>116.01640077118201</v>
      </c>
      <c r="D1002" s="23">
        <f t="shared" ca="1" si="129"/>
        <v>-101.225283</v>
      </c>
      <c r="E1002" s="14">
        <f t="shared" ca="1" si="122"/>
        <v>0.87528947795500756</v>
      </c>
      <c r="F1002" s="14">
        <f t="shared" ca="1" si="123"/>
        <v>1.3388184999999879</v>
      </c>
      <c r="G1002" s="14">
        <f t="shared" ca="1" si="124"/>
        <v>-0.99346796623063327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2</v>
      </c>
    </row>
    <row r="1003" spans="1:12">
      <c r="A1003" s="33" t="s">
        <v>11</v>
      </c>
      <c r="B1003" s="33"/>
      <c r="C1003" s="7">
        <f ca="1">MEDIAN(C3:C1002)</f>
        <v>115.141111293227</v>
      </c>
      <c r="D1003" s="7">
        <f ca="1">MEDIAN(D3:D1002)</f>
        <v>-102.56410149999999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topLeftCell="A932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116.09805582618201</v>
      </c>
      <c r="D3" s="23">
        <f ca="1">ROUND(RANDBETWEEN(-105000000,-100000000)/1000000,10)</f>
        <v>-103.08398200000001</v>
      </c>
      <c r="E3" s="4">
        <f ca="1">C3-$C$1003</f>
        <v>0.70760923759100081</v>
      </c>
      <c r="F3" s="4">
        <f ca="1">D3-$D$1003</f>
        <v>-0.65114300000000469</v>
      </c>
      <c r="G3" s="4">
        <f ca="1">(SUMPRODUCT(E3:F3,$E$550:$F$550))/(SQRT(SUMSQ(E3:F3))*SQRT(SUMSQ($E$550:$F$550)))</f>
        <v>-0.98442070110710977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115.17058829109099</v>
      </c>
      <c r="D4" s="23">
        <f t="shared" ref="D4:D67" ca="1" si="1">ROUND(RANDBETWEEN(-105000000,-100000000)/1000000,10)</f>
        <v>-104.171618</v>
      </c>
      <c r="E4" s="4">
        <f t="shared" ref="E4:E67" ca="1" si="2">C4-$C$1003</f>
        <v>-0.21985829750001074</v>
      </c>
      <c r="F4" s="4">
        <f t="shared" ref="F4:F67" ca="1" si="3">D4-$D$1003</f>
        <v>-1.7387789999999939</v>
      </c>
      <c r="G4" s="4">
        <f t="shared" ref="G4:G67" ca="1" si="4">(SUMPRODUCT(E4:F4,$E$550:$F$550))/(SQRT(SUMSQ(E4:F4))*SQRT(SUMSQ($E$550:$F$550)))</f>
        <v>-0.42715152901134229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115.17209043790901</v>
      </c>
      <c r="D5" s="23">
        <f t="shared" ca="1" si="1"/>
        <v>-103.789569</v>
      </c>
      <c r="E5" s="4">
        <f ca="1">C5-$C$1003</f>
        <v>-0.21835615068199843</v>
      </c>
      <c r="F5" s="4">
        <f t="shared" ca="1" si="3"/>
        <v>-1.3567299999999989</v>
      </c>
      <c r="G5" s="4">
        <f t="shared" ca="1" si="4"/>
        <v>-0.39635396152564745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116.702040838545</v>
      </c>
      <c r="D6" s="23">
        <f t="shared" ca="1" si="1"/>
        <v>-100.815056</v>
      </c>
      <c r="E6" s="4">
        <f t="shared" ca="1" si="2"/>
        <v>1.3115942499539983</v>
      </c>
      <c r="F6" s="4">
        <f t="shared" ca="1" si="3"/>
        <v>1.6177830000000029</v>
      </c>
      <c r="G6" s="4">
        <f t="shared" ca="1" si="4"/>
        <v>-0.1138885042944215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116.856890205</v>
      </c>
      <c r="D7" s="23">
        <f t="shared" ca="1" si="1"/>
        <v>-102.941806</v>
      </c>
      <c r="E7" s="4">
        <f t="shared" ca="1" si="2"/>
        <v>1.4664436164089949</v>
      </c>
      <c r="F7" s="4">
        <f t="shared" ca="1" si="3"/>
        <v>-0.50896699999999839</v>
      </c>
      <c r="G7" s="4">
        <f t="shared" ca="1" si="4"/>
        <v>-0.97296668131470476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115.838095944909</v>
      </c>
      <c r="D8" s="23">
        <f t="shared" ca="1" si="1"/>
        <v>-100.754305</v>
      </c>
      <c r="E8" s="4">
        <f t="shared" ca="1" si="2"/>
        <v>0.44764935631799574</v>
      </c>
      <c r="F8" s="4">
        <f t="shared" ca="1" si="3"/>
        <v>1.6785339999999991</v>
      </c>
      <c r="G8" s="4">
        <f t="shared" ca="1" si="4"/>
        <v>0.30171586916766374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114.346782774</v>
      </c>
      <c r="D9" s="23">
        <f t="shared" ca="1" si="1"/>
        <v>-103.05567600000001</v>
      </c>
      <c r="E9" s="4">
        <f t="shared" ca="1" si="2"/>
        <v>-1.0436638145909996</v>
      </c>
      <c r="F9" s="4">
        <f t="shared" ca="1" si="3"/>
        <v>-0.62283700000000408</v>
      </c>
      <c r="G9" s="4">
        <f t="shared" ca="1" si="4"/>
        <v>0.44898728647589004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116.973759847</v>
      </c>
      <c r="D10" s="23">
        <f t="shared" ca="1" si="1"/>
        <v>-100.758521</v>
      </c>
      <c r="E10" s="4">
        <f t="shared" ca="1" si="2"/>
        <v>1.5833132584089924</v>
      </c>
      <c r="F10" s="4">
        <f t="shared" ca="1" si="3"/>
        <v>1.6743179999999995</v>
      </c>
      <c r="G10" s="4">
        <f t="shared" ca="1" si="4"/>
        <v>-0.18920541212897679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117.116365957</v>
      </c>
      <c r="D11" s="23">
        <f t="shared" ca="1" si="1"/>
        <v>-100.753434</v>
      </c>
      <c r="E11" s="4">
        <f t="shared" ca="1" si="2"/>
        <v>1.7259193684089951</v>
      </c>
      <c r="F11" s="4">
        <f t="shared" ca="1" si="3"/>
        <v>1.6794050000000027</v>
      </c>
      <c r="G11" s="4">
        <f t="shared" ca="1" si="4"/>
        <v>-0.22986594351759349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115.047011942091</v>
      </c>
      <c r="D12" s="23">
        <f t="shared" ca="1" si="1"/>
        <v>-100.802511</v>
      </c>
      <c r="E12" s="4">
        <f t="shared" ca="1" si="2"/>
        <v>-0.34343464650000044</v>
      </c>
      <c r="F12" s="4">
        <f t="shared" ca="1" si="3"/>
        <v>1.6303280000000058</v>
      </c>
      <c r="G12" s="4">
        <f t="shared" ca="1" si="4"/>
        <v>0.69952665650143964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115.084265202818</v>
      </c>
      <c r="D13" s="23">
        <f t="shared" ca="1" si="1"/>
        <v>-104.809528</v>
      </c>
      <c r="E13" s="4">
        <f t="shared" ca="1" si="2"/>
        <v>-0.30618138577300158</v>
      </c>
      <c r="F13" s="4">
        <f t="shared" ca="1" si="3"/>
        <v>-2.3766889999999989</v>
      </c>
      <c r="G13" s="4">
        <f t="shared" ca="1" si="4"/>
        <v>-0.42503042234792143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116.14409591363599</v>
      </c>
      <c r="D14" s="23">
        <f t="shared" ca="1" si="1"/>
        <v>-100.14397700000001</v>
      </c>
      <c r="E14" s="4">
        <f t="shared" ca="1" si="2"/>
        <v>0.75364932504498938</v>
      </c>
      <c r="F14" s="4">
        <f t="shared" ca="1" si="3"/>
        <v>2.2888619999999946</v>
      </c>
      <c r="G14" s="4">
        <f t="shared" ca="1" si="4"/>
        <v>0.24646327937062454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114.60545410636399</v>
      </c>
      <c r="D15" s="23">
        <f t="shared" ca="1" si="1"/>
        <v>-100.525718</v>
      </c>
      <c r="E15" s="4">
        <f t="shared" ca="1" si="2"/>
        <v>-0.78499248222701112</v>
      </c>
      <c r="F15" s="4">
        <f t="shared" ca="1" si="3"/>
        <v>1.9071210000000036</v>
      </c>
      <c r="G15" s="4">
        <f t="shared" ca="1" si="4"/>
        <v>0.81780845913310618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117.58537373654499</v>
      </c>
      <c r="D16" s="23">
        <f t="shared" ca="1" si="1"/>
        <v>-102.93541</v>
      </c>
      <c r="E16" s="4">
        <f t="shared" ca="1" si="2"/>
        <v>2.1949271479539902</v>
      </c>
      <c r="F16" s="4">
        <f t="shared" ca="1" si="3"/>
        <v>-0.50257100000000321</v>
      </c>
      <c r="G16" s="4">
        <f t="shared" ca="1" si="4"/>
        <v>-0.94207661574878065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113.85948643763599</v>
      </c>
      <c r="D17" s="23">
        <f t="shared" ca="1" si="1"/>
        <v>-102.10614700000001</v>
      </c>
      <c r="E17" s="4">
        <f t="shared" ca="1" si="2"/>
        <v>-1.5309601509550106</v>
      </c>
      <c r="F17" s="4">
        <f t="shared" ca="1" si="3"/>
        <v>0.32669199999999421</v>
      </c>
      <c r="G17" s="4">
        <f t="shared" ca="1" si="4"/>
        <v>0.93699148796135501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113.673326514636</v>
      </c>
      <c r="D18" s="23">
        <f t="shared" ca="1" si="1"/>
        <v>-102.655952</v>
      </c>
      <c r="E18" s="4">
        <f t="shared" ca="1" si="2"/>
        <v>-1.7171200739550017</v>
      </c>
      <c r="F18" s="4">
        <f t="shared" ca="1" si="3"/>
        <v>-0.2231129999999979</v>
      </c>
      <c r="G18" s="4">
        <f t="shared" ca="1" si="4"/>
        <v>0.76720310765781108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117.034582370273</v>
      </c>
      <c r="D19" s="23">
        <f t="shared" ca="1" si="1"/>
        <v>-103.87890299999999</v>
      </c>
      <c r="E19" s="4">
        <f t="shared" ca="1" si="2"/>
        <v>1.6441357816819959</v>
      </c>
      <c r="F19" s="4">
        <f t="shared" ca="1" si="3"/>
        <v>-1.4460639999999927</v>
      </c>
      <c r="G19" s="4">
        <f t="shared" ca="1" si="4"/>
        <v>-0.98812361383444258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118.143773320273</v>
      </c>
      <c r="D20" s="23">
        <f t="shared" ca="1" si="1"/>
        <v>-102.564897</v>
      </c>
      <c r="E20" s="4">
        <f t="shared" ca="1" si="2"/>
        <v>2.7533267316819945</v>
      </c>
      <c r="F20" s="4">
        <f t="shared" ca="1" si="3"/>
        <v>-0.13205800000000067</v>
      </c>
      <c r="G20" s="4">
        <f t="shared" ca="1" si="4"/>
        <v>-0.86822119722820135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115.66590378609099</v>
      </c>
      <c r="D21" s="23">
        <f t="shared" ca="1" si="1"/>
        <v>-100.297532</v>
      </c>
      <c r="E21" s="4">
        <f t="shared" ca="1" si="2"/>
        <v>0.27545719749998909</v>
      </c>
      <c r="F21" s="4">
        <f t="shared" ca="1" si="3"/>
        <v>2.1353069999999974</v>
      </c>
      <c r="G21" s="4">
        <f t="shared" ca="1" si="4"/>
        <v>0.42487517527241658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113.985189946273</v>
      </c>
      <c r="D22" s="23">
        <f t="shared" ca="1" si="1"/>
        <v>-101.06417999999999</v>
      </c>
      <c r="E22" s="4">
        <f t="shared" ca="1" si="2"/>
        <v>-1.4052566423180082</v>
      </c>
      <c r="F22" s="4">
        <f t="shared" ca="1" si="3"/>
        <v>1.3686590000000081</v>
      </c>
      <c r="G22" s="4">
        <f t="shared" ca="1" si="4"/>
        <v>0.97904291424238432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118.120492583727</v>
      </c>
      <c r="D23" s="23">
        <f t="shared" ca="1" si="1"/>
        <v>-103.177221</v>
      </c>
      <c r="E23" s="4">
        <f t="shared" ca="1" si="2"/>
        <v>2.7300459951359954</v>
      </c>
      <c r="F23" s="4">
        <f t="shared" ca="1" si="3"/>
        <v>-0.74438200000000165</v>
      </c>
      <c r="G23" s="4">
        <f t="shared" ca="1" si="4"/>
        <v>-0.95506283079847154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115.860328952909</v>
      </c>
      <c r="D24" s="23">
        <f t="shared" ca="1" si="1"/>
        <v>-102.406627</v>
      </c>
      <c r="E24" s="4">
        <f t="shared" ca="1" si="2"/>
        <v>0.46988236431799635</v>
      </c>
      <c r="F24" s="4">
        <f t="shared" ca="1" si="3"/>
        <v>2.6212000000001012E-2</v>
      </c>
      <c r="G24" s="4">
        <f t="shared" ca="1" si="4"/>
        <v>-0.81222322677947545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116.46791132736401</v>
      </c>
      <c r="D25" s="23">
        <f t="shared" ca="1" si="1"/>
        <v>-102.33050799999999</v>
      </c>
      <c r="E25" s="4">
        <f t="shared" ca="1" si="2"/>
        <v>1.0774647387730028</v>
      </c>
      <c r="F25" s="4">
        <f t="shared" ca="1" si="3"/>
        <v>0.10233100000000661</v>
      </c>
      <c r="G25" s="4">
        <f t="shared" ca="1" si="4"/>
        <v>-0.78888332418167717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115.596116661091</v>
      </c>
      <c r="D26" s="23">
        <f t="shared" ca="1" si="1"/>
        <v>-101.58362</v>
      </c>
      <c r="E26" s="4">
        <f t="shared" ca="1" si="2"/>
        <v>0.20567007249999847</v>
      </c>
      <c r="F26" s="4">
        <f t="shared" ca="1" si="3"/>
        <v>0.84921900000000505</v>
      </c>
      <c r="G26" s="4">
        <f t="shared" ca="1" si="4"/>
        <v>0.32357426447744175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117.737043136636</v>
      </c>
      <c r="D27" s="23">
        <f t="shared" ca="1" si="1"/>
        <v>-100.192234</v>
      </c>
      <c r="E27" s="4">
        <f t="shared" ca="1" si="2"/>
        <v>2.3465965480449995</v>
      </c>
      <c r="F27" s="4">
        <f t="shared" ca="1" si="3"/>
        <v>2.2406050000000022</v>
      </c>
      <c r="G27" s="4">
        <f t="shared" ca="1" si="4"/>
        <v>-0.23904604653414474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116.494247882091</v>
      </c>
      <c r="D28" s="23">
        <f t="shared" ca="1" si="1"/>
        <v>-104.417761</v>
      </c>
      <c r="E28" s="4">
        <f t="shared" ca="1" si="2"/>
        <v>1.1038012934999983</v>
      </c>
      <c r="F28" s="4">
        <f t="shared" ca="1" si="3"/>
        <v>-1.9849219999999974</v>
      </c>
      <c r="G28" s="4">
        <f t="shared" ca="1" si="4"/>
        <v>-0.87941207389086451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116.278486460636</v>
      </c>
      <c r="D29" s="23">
        <f t="shared" ca="1" si="1"/>
        <v>-100.935248</v>
      </c>
      <c r="E29" s="4">
        <f t="shared" ca="1" si="2"/>
        <v>0.8880398720449989</v>
      </c>
      <c r="F29" s="4">
        <f t="shared" ca="1" si="3"/>
        <v>1.4975909999999999</v>
      </c>
      <c r="G29" s="4">
        <f t="shared" ca="1" si="4"/>
        <v>3.1870350794129546E-2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115.43014172436401</v>
      </c>
      <c r="D30" s="23">
        <f t="shared" ca="1" si="1"/>
        <v>-100.62693400000001</v>
      </c>
      <c r="E30" s="4">
        <f t="shared" ca="1" si="2"/>
        <v>3.9695135773001766E-2</v>
      </c>
      <c r="F30" s="4">
        <f t="shared" ca="1" si="3"/>
        <v>1.8059049999999957</v>
      </c>
      <c r="G30" s="4">
        <f t="shared" ca="1" si="4"/>
        <v>0.51853735812800938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115.742153227636</v>
      </c>
      <c r="D31" s="23">
        <f t="shared" ca="1" si="1"/>
        <v>-101.480042</v>
      </c>
      <c r="E31" s="4">
        <f t="shared" ca="1" si="2"/>
        <v>0.35170663904499122</v>
      </c>
      <c r="F31" s="4">
        <f t="shared" ca="1" si="3"/>
        <v>0.95279700000000389</v>
      </c>
      <c r="G31" s="4">
        <f t="shared" ca="1" si="4"/>
        <v>0.2118832786302926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117.837748739091</v>
      </c>
      <c r="D32" s="23">
        <f t="shared" ca="1" si="1"/>
        <v>-104.70144000000001</v>
      </c>
      <c r="E32" s="4">
        <f t="shared" ca="1" si="2"/>
        <v>2.4473021504999934</v>
      </c>
      <c r="F32" s="4">
        <f t="shared" ca="1" si="3"/>
        <v>-2.2686010000000039</v>
      </c>
      <c r="G32" s="4">
        <f t="shared" ca="1" si="4"/>
        <v>-0.98377087249856232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113.99811779563601</v>
      </c>
      <c r="D33" s="23">
        <f t="shared" ca="1" si="1"/>
        <v>-100.61025600000001</v>
      </c>
      <c r="E33" s="4">
        <f t="shared" ca="1" si="2"/>
        <v>-1.3923287929549986</v>
      </c>
      <c r="F33" s="4">
        <f t="shared" ca="1" si="3"/>
        <v>1.8225829999999945</v>
      </c>
      <c r="G33" s="4">
        <f t="shared" ca="1" si="4"/>
        <v>0.93891866607594399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113.712285874636</v>
      </c>
      <c r="D34" s="23">
        <f t="shared" ca="1" si="1"/>
        <v>-103.73114</v>
      </c>
      <c r="E34" s="4">
        <f t="shared" ca="1" si="2"/>
        <v>-1.678160713955009</v>
      </c>
      <c r="F34" s="4">
        <f t="shared" ca="1" si="3"/>
        <v>-1.298300999999995</v>
      </c>
      <c r="G34" s="4">
        <f t="shared" ca="1" si="4"/>
        <v>0.33840045131745766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115.568307842273</v>
      </c>
      <c r="D35" s="23">
        <f t="shared" ca="1" si="1"/>
        <v>-101.097714</v>
      </c>
      <c r="E35" s="4">
        <f t="shared" ca="1" si="2"/>
        <v>0.17786125368199635</v>
      </c>
      <c r="F35" s="4">
        <f t="shared" ca="1" si="3"/>
        <v>1.335125000000005</v>
      </c>
      <c r="G35" s="4">
        <f t="shared" ca="1" si="4"/>
        <v>0.42111974974840016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115.847281598636</v>
      </c>
      <c r="D36" s="23">
        <f t="shared" ca="1" si="1"/>
        <v>-101.09338099999999</v>
      </c>
      <c r="E36" s="4">
        <f t="shared" ca="1" si="2"/>
        <v>0.4568350100449976</v>
      </c>
      <c r="F36" s="4">
        <f t="shared" ca="1" si="3"/>
        <v>1.3394580000000076</v>
      </c>
      <c r="G36" s="4">
        <f t="shared" ca="1" si="4"/>
        <v>0.23617605245886089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113.78544265890901</v>
      </c>
      <c r="D37" s="23">
        <f t="shared" ca="1" si="1"/>
        <v>-103.16094099999999</v>
      </c>
      <c r="E37" s="4">
        <f t="shared" ca="1" si="2"/>
        <v>-1.6050039296819989</v>
      </c>
      <c r="F37" s="4">
        <f t="shared" ca="1" si="3"/>
        <v>-0.7281019999999927</v>
      </c>
      <c r="G37" s="4">
        <f t="shared" ca="1" si="4"/>
        <v>0.54618128286464629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117.52540982072701</v>
      </c>
      <c r="D38" s="23">
        <f t="shared" ca="1" si="1"/>
        <v>-103.133252</v>
      </c>
      <c r="E38" s="4">
        <f t="shared" ca="1" si="2"/>
        <v>2.1349632321360019</v>
      </c>
      <c r="F38" s="4">
        <f t="shared" ca="1" si="3"/>
        <v>-0.70041299999999751</v>
      </c>
      <c r="G38" s="4">
        <f t="shared" ca="1" si="4"/>
        <v>-0.96888459710085872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114.433003060545</v>
      </c>
      <c r="D39" s="23">
        <f t="shared" ca="1" si="1"/>
        <v>-102.863506</v>
      </c>
      <c r="E39" s="4">
        <f t="shared" ca="1" si="2"/>
        <v>-0.95744352804599941</v>
      </c>
      <c r="F39" s="4">
        <f t="shared" ca="1" si="3"/>
        <v>-0.43066699999999969</v>
      </c>
      <c r="G39" s="4">
        <f t="shared" ca="1" si="4"/>
        <v>0.54884701507581857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114.049573794727</v>
      </c>
      <c r="D40" s="23">
        <f t="shared" ca="1" si="1"/>
        <v>-100.20364600000001</v>
      </c>
      <c r="E40" s="4">
        <f t="shared" ca="1" si="2"/>
        <v>-1.3408727938640084</v>
      </c>
      <c r="F40" s="4">
        <f t="shared" ca="1" si="3"/>
        <v>2.2291929999999951</v>
      </c>
      <c r="G40" s="4">
        <f t="shared" ca="1" si="4"/>
        <v>0.89509434217035821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115.66393083254501</v>
      </c>
      <c r="D41" s="23">
        <f t="shared" ca="1" si="1"/>
        <v>-101.621197</v>
      </c>
      <c r="E41" s="4">
        <f t="shared" ca="1" si="2"/>
        <v>0.27348424395400173</v>
      </c>
      <c r="F41" s="4">
        <f t="shared" ca="1" si="3"/>
        <v>0.81164200000000619</v>
      </c>
      <c r="G41" s="4">
        <f t="shared" ca="1" si="4"/>
        <v>0.23975457095413116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116.525664283818</v>
      </c>
      <c r="D42" s="23">
        <f t="shared" ca="1" si="1"/>
        <v>-101.93851600000001</v>
      </c>
      <c r="E42" s="4">
        <f t="shared" ca="1" si="2"/>
        <v>1.1352176952269986</v>
      </c>
      <c r="F42" s="4">
        <f t="shared" ca="1" si="3"/>
        <v>0.49432299999999429</v>
      </c>
      <c r="G42" s="4">
        <f t="shared" ca="1" si="4"/>
        <v>-0.5588486326253479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114.67184231</v>
      </c>
      <c r="D43" s="23">
        <f t="shared" ca="1" si="1"/>
        <v>-102.038889</v>
      </c>
      <c r="E43" s="4">
        <f t="shared" ca="1" si="2"/>
        <v>-0.71860427859100184</v>
      </c>
      <c r="F43" s="4">
        <f t="shared" ca="1" si="3"/>
        <v>0.3939500000000038</v>
      </c>
      <c r="G43" s="4">
        <f t="shared" ca="1" si="4"/>
        <v>0.99784616897442957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115.823494950273</v>
      </c>
      <c r="D44" s="23">
        <f t="shared" ca="1" si="1"/>
        <v>-103.031522</v>
      </c>
      <c r="E44" s="4">
        <f t="shared" ca="1" si="2"/>
        <v>0.43304836168199756</v>
      </c>
      <c r="F44" s="4">
        <f t="shared" ca="1" si="3"/>
        <v>-0.59868299999999408</v>
      </c>
      <c r="G44" s="4">
        <f t="shared" ca="1" si="4"/>
        <v>-0.92960242188420816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118.03652687172701</v>
      </c>
      <c r="D45" s="23">
        <f t="shared" ca="1" si="1"/>
        <v>-102.514617</v>
      </c>
      <c r="E45" s="4">
        <f t="shared" ca="1" si="2"/>
        <v>2.6460802831360013</v>
      </c>
      <c r="F45" s="4">
        <f t="shared" ca="1" si="3"/>
        <v>-8.1777999999999906E-2</v>
      </c>
      <c r="G45" s="4">
        <f t="shared" ca="1" si="4"/>
        <v>-0.8596453789287507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117.898432197636</v>
      </c>
      <c r="D46" s="23">
        <f t="shared" ca="1" si="1"/>
        <v>-100.81147199999999</v>
      </c>
      <c r="E46" s="4">
        <f t="shared" ca="1" si="2"/>
        <v>2.5079856090449937</v>
      </c>
      <c r="F46" s="4">
        <f t="shared" ca="1" si="3"/>
        <v>1.6213670000000064</v>
      </c>
      <c r="G46" s="4">
        <f t="shared" ca="1" si="4"/>
        <v>-0.41667233310843144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116.028473316091</v>
      </c>
      <c r="D47" s="23">
        <f t="shared" ca="1" si="1"/>
        <v>-103.438537</v>
      </c>
      <c r="E47" s="4">
        <f t="shared" ca="1" si="2"/>
        <v>0.6380267274999909</v>
      </c>
      <c r="F47" s="4">
        <f t="shared" ca="1" si="3"/>
        <v>-1.0056979999999953</v>
      </c>
      <c r="G47" s="4">
        <f t="shared" ca="1" si="4"/>
        <v>-0.90545710806057955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117.841403285</v>
      </c>
      <c r="D48" s="23">
        <f t="shared" ca="1" si="1"/>
        <v>-103.356472</v>
      </c>
      <c r="E48" s="4">
        <f t="shared" ca="1" si="2"/>
        <v>2.4509566964089942</v>
      </c>
      <c r="F48" s="4">
        <f t="shared" ca="1" si="3"/>
        <v>-0.92363299999999526</v>
      </c>
      <c r="G48" s="4">
        <f t="shared" ca="1" si="4"/>
        <v>-0.97870762188753591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116.270183696545</v>
      </c>
      <c r="D49" s="23">
        <f t="shared" ca="1" si="1"/>
        <v>-103.261101</v>
      </c>
      <c r="E49" s="4">
        <f t="shared" ca="1" si="2"/>
        <v>0.87973710795399995</v>
      </c>
      <c r="F49" s="4">
        <f t="shared" ca="1" si="3"/>
        <v>-0.82826199999999517</v>
      </c>
      <c r="G49" s="4">
        <f t="shared" ca="1" si="4"/>
        <v>-0.98235139509410896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117.845314610545</v>
      </c>
      <c r="D50" s="23">
        <f t="shared" ca="1" si="1"/>
        <v>-100.302983</v>
      </c>
      <c r="E50" s="4">
        <f t="shared" ca="1" si="2"/>
        <v>2.4548680219539989</v>
      </c>
      <c r="F50" s="4">
        <f t="shared" ca="1" si="3"/>
        <v>2.1298560000000037</v>
      </c>
      <c r="G50" s="4">
        <f t="shared" ca="1" si="4"/>
        <v>-0.28504491680657135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115.845551240636</v>
      </c>
      <c r="D51" s="23">
        <f t="shared" ca="1" si="1"/>
        <v>-100.115098</v>
      </c>
      <c r="E51" s="4">
        <f t="shared" ca="1" si="2"/>
        <v>0.4551046520449944</v>
      </c>
      <c r="F51" s="4">
        <f t="shared" ca="1" si="3"/>
        <v>2.3177409999999981</v>
      </c>
      <c r="G51" s="4">
        <f t="shared" ca="1" si="4"/>
        <v>0.36462165957910359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118.051575638364</v>
      </c>
      <c r="D52" s="23">
        <f t="shared" ca="1" si="1"/>
        <v>-103.397098</v>
      </c>
      <c r="E52" s="4">
        <f t="shared" ca="1" si="2"/>
        <v>2.6611290497729954</v>
      </c>
      <c r="F52" s="4">
        <f t="shared" ca="1" si="3"/>
        <v>-0.96425899999999842</v>
      </c>
      <c r="G52" s="4">
        <f t="shared" ca="1" si="4"/>
        <v>-0.97601021969576118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114.799521154636</v>
      </c>
      <c r="D53" s="23">
        <f t="shared" ca="1" si="1"/>
        <v>-101.717316</v>
      </c>
      <c r="E53" s="4">
        <f t="shared" ca="1" si="2"/>
        <v>-0.59092543395500741</v>
      </c>
      <c r="F53" s="4">
        <f t="shared" ca="1" si="3"/>
        <v>0.71552300000000457</v>
      </c>
      <c r="G53" s="4">
        <f t="shared" ca="1" si="4"/>
        <v>0.95130162686214492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116.749320527545</v>
      </c>
      <c r="D54" s="23">
        <f t="shared" ca="1" si="1"/>
        <v>-104.942302</v>
      </c>
      <c r="E54" s="4">
        <f t="shared" ca="1" si="2"/>
        <v>1.358873938953991</v>
      </c>
      <c r="F54" s="4">
        <f t="shared" ca="1" si="3"/>
        <v>-2.5094629999999967</v>
      </c>
      <c r="G54" s="4">
        <f t="shared" ca="1" si="4"/>
        <v>-0.87401769667445384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113.891132192</v>
      </c>
      <c r="D55" s="23">
        <f t="shared" ca="1" si="1"/>
        <v>-104.590862</v>
      </c>
      <c r="E55" s="4">
        <f t="shared" ca="1" si="2"/>
        <v>-1.4993143965910036</v>
      </c>
      <c r="F55" s="4">
        <f t="shared" ca="1" si="3"/>
        <v>-2.158023</v>
      </c>
      <c r="G55" s="4">
        <f t="shared" ca="1" si="4"/>
        <v>4.0075083041486916E-2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114.37868693554501</v>
      </c>
      <c r="D56" s="23">
        <f t="shared" ca="1" si="1"/>
        <v>-102.385243</v>
      </c>
      <c r="E56" s="4">
        <f t="shared" ca="1" si="2"/>
        <v>-1.0117596530459991</v>
      </c>
      <c r="F56" s="4">
        <f t="shared" ca="1" si="3"/>
        <v>4.7595999999998639E-2</v>
      </c>
      <c r="G56" s="4">
        <f t="shared" ca="1" si="4"/>
        <v>0.86776523932398986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117.12808856872699</v>
      </c>
      <c r="D57" s="23">
        <f t="shared" ca="1" si="1"/>
        <v>-104.879814</v>
      </c>
      <c r="E57" s="4">
        <f t="shared" ca="1" si="2"/>
        <v>1.7376419801359901</v>
      </c>
      <c r="F57" s="4">
        <f t="shared" ca="1" si="3"/>
        <v>-2.4469749999999948</v>
      </c>
      <c r="G57" s="4">
        <f t="shared" ca="1" si="4"/>
        <v>-0.92634896489734098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114.94647211690901</v>
      </c>
      <c r="D58" s="23">
        <f t="shared" ca="1" si="1"/>
        <v>-102.76257200000001</v>
      </c>
      <c r="E58" s="4">
        <f t="shared" ca="1" si="2"/>
        <v>-0.44397447168199733</v>
      </c>
      <c r="F58" s="4">
        <f t="shared" ca="1" si="3"/>
        <v>-0.32973300000000449</v>
      </c>
      <c r="G58" s="4">
        <f t="shared" ca="1" si="4"/>
        <v>0.35683426080993796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116.36904201481801</v>
      </c>
      <c r="D59" s="23">
        <f t="shared" ca="1" si="1"/>
        <v>-103.11171</v>
      </c>
      <c r="E59" s="4">
        <f t="shared" ca="1" si="2"/>
        <v>0.97859542622700246</v>
      </c>
      <c r="F59" s="4">
        <f t="shared" ca="1" si="3"/>
        <v>-0.67887100000000089</v>
      </c>
      <c r="G59" s="4">
        <f t="shared" ca="1" si="4"/>
        <v>-0.9992246325276064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116.692141494909</v>
      </c>
      <c r="D60" s="23">
        <f t="shared" ca="1" si="1"/>
        <v>-100.32093999999999</v>
      </c>
      <c r="E60" s="4">
        <f t="shared" ca="1" si="2"/>
        <v>1.3016949063179908</v>
      </c>
      <c r="F60" s="4">
        <f t="shared" ca="1" si="3"/>
        <v>2.1118990000000082</v>
      </c>
      <c r="G60" s="4">
        <f t="shared" ca="1" si="4"/>
        <v>1.4752346717556831E-2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115.64222332881801</v>
      </c>
      <c r="D61" s="23">
        <f t="shared" ca="1" si="1"/>
        <v>-104.87940500000001</v>
      </c>
      <c r="E61" s="4">
        <f t="shared" ca="1" si="2"/>
        <v>0.25177674022700103</v>
      </c>
      <c r="F61" s="4">
        <f t="shared" ca="1" si="3"/>
        <v>-2.4465660000000042</v>
      </c>
      <c r="G61" s="4">
        <f t="shared" ca="1" si="4"/>
        <v>-0.62072411161810248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116.550688836636</v>
      </c>
      <c r="D62" s="23">
        <f t="shared" ca="1" si="1"/>
        <v>-100.03156799999999</v>
      </c>
      <c r="E62" s="4">
        <f t="shared" ca="1" si="2"/>
        <v>1.1602422480449945</v>
      </c>
      <c r="F62" s="4">
        <f t="shared" ca="1" si="3"/>
        <v>2.4012710000000084</v>
      </c>
      <c r="G62" s="4">
        <f t="shared" ca="1" si="4"/>
        <v>0.11674983294504264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116.529272557727</v>
      </c>
      <c r="D63" s="23">
        <f t="shared" ca="1" si="1"/>
        <v>-103.018281</v>
      </c>
      <c r="E63" s="4">
        <f t="shared" ca="1" si="2"/>
        <v>1.1388259691359934</v>
      </c>
      <c r="F63" s="4">
        <f t="shared" ca="1" si="3"/>
        <v>-0.58544200000000046</v>
      </c>
      <c r="G63" s="4">
        <f t="shared" ca="1" si="4"/>
        <v>-0.99574590747292546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117.379197035</v>
      </c>
      <c r="D64" s="23">
        <f t="shared" ca="1" si="1"/>
        <v>-104.929975</v>
      </c>
      <c r="E64" s="4">
        <f t="shared" ca="1" si="2"/>
        <v>1.988750446409</v>
      </c>
      <c r="F64" s="4">
        <f t="shared" ca="1" si="3"/>
        <v>-2.4971359999999976</v>
      </c>
      <c r="G64" s="4">
        <f t="shared" ca="1" si="4"/>
        <v>-0.94567557050780138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118.012567286909</v>
      </c>
      <c r="D65" s="23">
        <f t="shared" ca="1" si="1"/>
        <v>-103.15637099999999</v>
      </c>
      <c r="E65" s="4">
        <f t="shared" ca="1" si="2"/>
        <v>2.6221206983179997</v>
      </c>
      <c r="F65" s="4">
        <f t="shared" ca="1" si="3"/>
        <v>-0.72353199999999163</v>
      </c>
      <c r="G65" s="4">
        <f t="shared" ca="1" si="4"/>
        <v>-0.95596012899946492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118.020119202</v>
      </c>
      <c r="D66" s="23">
        <f t="shared" ca="1" si="1"/>
        <v>-100.760445</v>
      </c>
      <c r="E66" s="4">
        <f t="shared" ca="1" si="2"/>
        <v>2.6296726134089994</v>
      </c>
      <c r="F66" s="4">
        <f t="shared" ca="1" si="3"/>
        <v>1.672393999999997</v>
      </c>
      <c r="G66" s="4">
        <f t="shared" ca="1" si="4"/>
        <v>-0.42343199013130034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115.166516813727</v>
      </c>
      <c r="D67" s="23">
        <f t="shared" ca="1" si="1"/>
        <v>-103.189082</v>
      </c>
      <c r="E67" s="4">
        <f t="shared" ca="1" si="2"/>
        <v>-0.22392977486400412</v>
      </c>
      <c r="F67" s="4">
        <f t="shared" ca="1" si="3"/>
        <v>-0.75624299999999778</v>
      </c>
      <c r="G67" s="4">
        <f t="shared" ca="1" si="4"/>
        <v>-0.27561952999607814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114.12839827263601</v>
      </c>
      <c r="D68" s="23">
        <f t="shared" ref="D68:D131" ca="1" si="9">ROUND(RANDBETWEEN(-105000000,-100000000)/1000000,10)</f>
        <v>-104.87471600000001</v>
      </c>
      <c r="E68" s="4">
        <f t="shared" ref="E68:E131" ca="1" si="10">C68-$C$1003</f>
        <v>-1.2620483159549991</v>
      </c>
      <c r="F68" s="4">
        <f t="shared" ref="F68:F131" ca="1" si="11">D68-$D$1003</f>
        <v>-2.4418770000000052</v>
      </c>
      <c r="G68" s="4">
        <f t="shared" ref="G68:G131" ca="1" si="12">(SUMPRODUCT(E68:F68,$E$550:$F$550))/(SQRT(SUMSQ(E68:F68))*SQRT(SUMSQ($E$550:$F$550)))</f>
        <v>-8.9969874207202441E-2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113.882510219</v>
      </c>
      <c r="D69" s="23">
        <f t="shared" ca="1" si="9"/>
        <v>-104.133093</v>
      </c>
      <c r="E69" s="4">
        <f t="shared" ca="1" si="10"/>
        <v>-1.5079363695910075</v>
      </c>
      <c r="F69" s="4">
        <f t="shared" ca="1" si="11"/>
        <v>-1.700254000000001</v>
      </c>
      <c r="G69" s="4">
        <f t="shared" ca="1" si="12"/>
        <v>0.15774564912534647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114.13040623572699</v>
      </c>
      <c r="D70" s="23">
        <f t="shared" ca="1" si="9"/>
        <v>-102.083108</v>
      </c>
      <c r="E70" s="4">
        <f t="shared" ca="1" si="10"/>
        <v>-1.2600403528640101</v>
      </c>
      <c r="F70" s="4">
        <f t="shared" ca="1" si="11"/>
        <v>0.34973100000000557</v>
      </c>
      <c r="G70" s="4">
        <f t="shared" ca="1" si="12"/>
        <v>0.95640109179615407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116.27405016199999</v>
      </c>
      <c r="D71" s="23">
        <f t="shared" ca="1" si="9"/>
        <v>-104.87289699999999</v>
      </c>
      <c r="E71" s="4">
        <f t="shared" ca="1" si="10"/>
        <v>0.88360357340899043</v>
      </c>
      <c r="F71" s="4">
        <f t="shared" ca="1" si="11"/>
        <v>-2.4400579999999934</v>
      </c>
      <c r="G71" s="4">
        <f t="shared" ca="1" si="12"/>
        <v>-0.79228889793135793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114.914395451909</v>
      </c>
      <c r="D72" s="23">
        <f t="shared" ca="1" si="9"/>
        <v>-103.327949</v>
      </c>
      <c r="E72" s="4">
        <f t="shared" ca="1" si="10"/>
        <v>-0.47605113668200261</v>
      </c>
      <c r="F72" s="4">
        <f t="shared" ca="1" si="11"/>
        <v>-0.89511000000000251</v>
      </c>
      <c r="G72" s="4">
        <f t="shared" ca="1" si="12"/>
        <v>-7.824627236266582E-2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113.77406308190901</v>
      </c>
      <c r="D73" s="23">
        <f t="shared" ca="1" si="9"/>
        <v>-101.08275999999999</v>
      </c>
      <c r="E73" s="4">
        <f t="shared" ca="1" si="10"/>
        <v>-1.6163835066819985</v>
      </c>
      <c r="F73" s="4">
        <f t="shared" ca="1" si="11"/>
        <v>1.350079000000008</v>
      </c>
      <c r="G73" s="4">
        <f t="shared" ca="1" si="12"/>
        <v>0.9917231959443269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114.394502787636</v>
      </c>
      <c r="D74" s="23">
        <f t="shared" ca="1" si="9"/>
        <v>-104.767053</v>
      </c>
      <c r="E74" s="4">
        <f t="shared" ca="1" si="10"/>
        <v>-0.99594380095500412</v>
      </c>
      <c r="F74" s="4">
        <f t="shared" ca="1" si="11"/>
        <v>-2.3342140000000029</v>
      </c>
      <c r="G74" s="4">
        <f t="shared" ca="1" si="12"/>
        <v>-0.16309877488218344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116.760039967636</v>
      </c>
      <c r="D75" s="23">
        <f t="shared" ca="1" si="9"/>
        <v>-103.95427599999999</v>
      </c>
      <c r="E75" s="4">
        <f t="shared" ca="1" si="10"/>
        <v>1.3695933790449999</v>
      </c>
      <c r="F75" s="4">
        <f t="shared" ca="1" si="11"/>
        <v>-1.5214369999999917</v>
      </c>
      <c r="G75" s="4">
        <f t="shared" ca="1" si="12"/>
        <v>-0.96356908378432349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115.883467686364</v>
      </c>
      <c r="D76" s="23">
        <f t="shared" ca="1" si="9"/>
        <v>-102.162871</v>
      </c>
      <c r="E76" s="4">
        <f t="shared" ca="1" si="10"/>
        <v>0.49302109777299563</v>
      </c>
      <c r="F76" s="4">
        <f t="shared" ca="1" si="11"/>
        <v>0.26996800000000576</v>
      </c>
      <c r="G76" s="4">
        <f t="shared" ca="1" si="12"/>
        <v>-0.48179068836114586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117.582853881818</v>
      </c>
      <c r="D77" s="23">
        <f t="shared" ca="1" si="9"/>
        <v>-103.086777</v>
      </c>
      <c r="E77" s="4">
        <f t="shared" ca="1" si="10"/>
        <v>2.1924072932269922</v>
      </c>
      <c r="F77" s="4">
        <f t="shared" ca="1" si="11"/>
        <v>-0.65393799999999658</v>
      </c>
      <c r="G77" s="4">
        <f t="shared" ca="1" si="12"/>
        <v>-0.96181337806362199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115.70750597390899</v>
      </c>
      <c r="D78" s="23">
        <f t="shared" ca="1" si="9"/>
        <v>-101.131705</v>
      </c>
      <c r="E78" s="4">
        <f t="shared" ca="1" si="10"/>
        <v>0.31705938531798949</v>
      </c>
      <c r="F78" s="4">
        <f t="shared" ca="1" si="11"/>
        <v>1.3011340000000047</v>
      </c>
      <c r="G78" s="4">
        <f t="shared" ca="1" si="12"/>
        <v>0.32224092422257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115.134612743727</v>
      </c>
      <c r="D79" s="23">
        <f t="shared" ca="1" si="9"/>
        <v>-100.735913</v>
      </c>
      <c r="E79" s="4">
        <f t="shared" ca="1" si="10"/>
        <v>-0.25583384486400007</v>
      </c>
      <c r="F79" s="4">
        <f t="shared" ca="1" si="11"/>
        <v>1.6969260000000048</v>
      </c>
      <c r="G79" s="4">
        <f t="shared" ca="1" si="12"/>
        <v>0.65693998795367115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115.48058306809099</v>
      </c>
      <c r="D80" s="23">
        <f t="shared" ca="1" si="9"/>
        <v>-104.404928</v>
      </c>
      <c r="E80" s="4">
        <f t="shared" ca="1" si="10"/>
        <v>9.0136479499989264E-2</v>
      </c>
      <c r="F80" s="4">
        <f t="shared" ca="1" si="11"/>
        <v>-1.9720889999999969</v>
      </c>
      <c r="G80" s="4">
        <f t="shared" ca="1" si="12"/>
        <v>-0.57515285382004544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116.953362037909</v>
      </c>
      <c r="D81" s="23">
        <f t="shared" ca="1" si="9"/>
        <v>-104.83644099999999</v>
      </c>
      <c r="E81" s="4">
        <f t="shared" ca="1" si="10"/>
        <v>1.5629154493179982</v>
      </c>
      <c r="F81" s="4">
        <f t="shared" ca="1" si="11"/>
        <v>-2.4036019999999922</v>
      </c>
      <c r="G81" s="4">
        <f t="shared" ca="1" si="12"/>
        <v>-0.91015572395120481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114.902284232545</v>
      </c>
      <c r="D82" s="23">
        <f t="shared" ca="1" si="9"/>
        <v>-102.08463399999999</v>
      </c>
      <c r="E82" s="4">
        <f t="shared" ca="1" si="10"/>
        <v>-0.48816235604600422</v>
      </c>
      <c r="F82" s="4">
        <f t="shared" ca="1" si="11"/>
        <v>0.3482050000000072</v>
      </c>
      <c r="G82" s="4">
        <f t="shared" ca="1" si="12"/>
        <v>0.99862333768706235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115.479041761818</v>
      </c>
      <c r="D83" s="23">
        <f t="shared" ca="1" si="9"/>
        <v>-100.920884</v>
      </c>
      <c r="E83" s="4">
        <f t="shared" ca="1" si="10"/>
        <v>8.8595173226991619E-2</v>
      </c>
      <c r="F83" s="4">
        <f t="shared" ca="1" si="11"/>
        <v>1.5119550000000004</v>
      </c>
      <c r="G83" s="4">
        <f t="shared" ca="1" si="12"/>
        <v>0.48694372567188998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115.364523374909</v>
      </c>
      <c r="D84" s="23">
        <f t="shared" ca="1" si="9"/>
        <v>-103.732692</v>
      </c>
      <c r="E84" s="4">
        <f t="shared" ca="1" si="10"/>
        <v>-2.5923213682006008E-2</v>
      </c>
      <c r="F84" s="4">
        <f t="shared" ca="1" si="11"/>
        <v>-1.2998529999999988</v>
      </c>
      <c r="G84" s="4">
        <f t="shared" ca="1" si="12"/>
        <v>-0.520277737590495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117.265622731455</v>
      </c>
      <c r="D85" s="23">
        <f t="shared" ca="1" si="9"/>
        <v>-102.16922</v>
      </c>
      <c r="E85" s="4">
        <f t="shared" ca="1" si="10"/>
        <v>1.8751761428639924</v>
      </c>
      <c r="F85" s="4">
        <f t="shared" ca="1" si="11"/>
        <v>0.2636190000000056</v>
      </c>
      <c r="G85" s="4">
        <f t="shared" ca="1" si="12"/>
        <v>-0.76045362802464922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116.367275566091</v>
      </c>
      <c r="D86" s="23">
        <f t="shared" ca="1" si="9"/>
        <v>-103.37767599999999</v>
      </c>
      <c r="E86" s="4">
        <f t="shared" ca="1" si="10"/>
        <v>0.97682897749999142</v>
      </c>
      <c r="F86" s="4">
        <f t="shared" ca="1" si="11"/>
        <v>-0.9448369999999926</v>
      </c>
      <c r="G86" s="4">
        <f t="shared" ca="1" si="12"/>
        <v>-0.97974044891535306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116.292405024364</v>
      </c>
      <c r="D87" s="23">
        <f t="shared" ca="1" si="9"/>
        <v>-102.566866</v>
      </c>
      <c r="E87" s="4">
        <f t="shared" ca="1" si="10"/>
        <v>0.90195843577299684</v>
      </c>
      <c r="F87" s="4">
        <f t="shared" ca="1" si="11"/>
        <v>-0.13402700000000323</v>
      </c>
      <c r="G87" s="4">
        <f t="shared" ca="1" si="12"/>
        <v>-0.91325173715948726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116.752620407273</v>
      </c>
      <c r="D88" s="23">
        <f t="shared" ca="1" si="9"/>
        <v>-102.76961799999999</v>
      </c>
      <c r="E88" s="4">
        <f t="shared" ca="1" si="10"/>
        <v>1.3621738186819954</v>
      </c>
      <c r="F88" s="4">
        <f t="shared" ca="1" si="11"/>
        <v>-0.33677899999999283</v>
      </c>
      <c r="G88" s="4">
        <f t="shared" ca="1" si="12"/>
        <v>-0.94773348829311088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114.28794160281799</v>
      </c>
      <c r="D89" s="23">
        <f t="shared" ca="1" si="9"/>
        <v>-104.72465099999999</v>
      </c>
      <c r="E89" s="4">
        <f t="shared" ca="1" si="10"/>
        <v>-1.1025049857730096</v>
      </c>
      <c r="F89" s="4">
        <f t="shared" ca="1" si="11"/>
        <v>-2.2918119999999931</v>
      </c>
      <c r="G89" s="4">
        <f t="shared" ca="1" si="12"/>
        <v>-0.11845468465246553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117.234048502364</v>
      </c>
      <c r="D90" s="23">
        <f t="shared" ca="1" si="9"/>
        <v>-101.201538</v>
      </c>
      <c r="E90" s="4">
        <f t="shared" ca="1" si="10"/>
        <v>1.843601913773</v>
      </c>
      <c r="F90" s="4">
        <f t="shared" ca="1" si="11"/>
        <v>1.231301000000002</v>
      </c>
      <c r="G90" s="4">
        <f t="shared" ca="1" si="12"/>
        <v>-0.40304254721824145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117.375798429818</v>
      </c>
      <c r="D91" s="23">
        <f t="shared" ca="1" si="9"/>
        <v>-104.867769</v>
      </c>
      <c r="E91" s="4">
        <f t="shared" ca="1" si="10"/>
        <v>1.9853518412270006</v>
      </c>
      <c r="F91" s="4">
        <f t="shared" ca="1" si="11"/>
        <v>-2.4349299999999943</v>
      </c>
      <c r="G91" s="4">
        <f t="shared" ca="1" si="12"/>
        <v>-0.94934829802424481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115.771422339091</v>
      </c>
      <c r="D92" s="23">
        <f t="shared" ca="1" si="9"/>
        <v>-102.546565</v>
      </c>
      <c r="E92" s="4">
        <f t="shared" ca="1" si="10"/>
        <v>0.38097575049999932</v>
      </c>
      <c r="F92" s="4">
        <f t="shared" ca="1" si="11"/>
        <v>-0.11372599999999977</v>
      </c>
      <c r="G92" s="4">
        <f t="shared" ca="1" si="12"/>
        <v>-0.96187329178942127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116.874540284909</v>
      </c>
      <c r="D93" s="23">
        <f t="shared" ca="1" si="9"/>
        <v>-101.921149</v>
      </c>
      <c r="E93" s="4">
        <f t="shared" ca="1" si="10"/>
        <v>1.4840936963179985</v>
      </c>
      <c r="F93" s="4">
        <f t="shared" ca="1" si="11"/>
        <v>0.51169000000000153</v>
      </c>
      <c r="G93" s="4">
        <f t="shared" ca="1" si="12"/>
        <v>-0.6222864235392721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114.920208399364</v>
      </c>
      <c r="D94" s="23">
        <f t="shared" ca="1" si="9"/>
        <v>-102.948093</v>
      </c>
      <c r="E94" s="4">
        <f t="shared" ca="1" si="10"/>
        <v>-0.470238189227004</v>
      </c>
      <c r="F94" s="4">
        <f t="shared" ca="1" si="11"/>
        <v>-0.51525399999999877</v>
      </c>
      <c r="G94" s="4">
        <f t="shared" ca="1" si="12"/>
        <v>0.1717784819993681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114.18478433145501</v>
      </c>
      <c r="D95" s="23">
        <f t="shared" ca="1" si="9"/>
        <v>-104.184923</v>
      </c>
      <c r="E95" s="4">
        <f t="shared" ca="1" si="10"/>
        <v>-1.2056622571359981</v>
      </c>
      <c r="F95" s="4">
        <f t="shared" ca="1" si="11"/>
        <v>-1.7520839999999964</v>
      </c>
      <c r="G95" s="4">
        <f t="shared" ca="1" si="12"/>
        <v>3.559108473265981E-2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113.76124391572699</v>
      </c>
      <c r="D96" s="23">
        <f t="shared" ca="1" si="9"/>
        <v>-100.276627</v>
      </c>
      <c r="E96" s="4">
        <f t="shared" ca="1" si="10"/>
        <v>-1.629202672864011</v>
      </c>
      <c r="F96" s="4">
        <f t="shared" ca="1" si="11"/>
        <v>2.1562119999999965</v>
      </c>
      <c r="G96" s="4">
        <f t="shared" ca="1" si="12"/>
        <v>0.93708448651623844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116.69270048063601</v>
      </c>
      <c r="D97" s="23">
        <f t="shared" ca="1" si="9"/>
        <v>-103.213032</v>
      </c>
      <c r="E97" s="4">
        <f t="shared" ca="1" si="10"/>
        <v>1.3022538920450017</v>
      </c>
      <c r="F97" s="4">
        <f t="shared" ca="1" si="11"/>
        <v>-0.78019299999999703</v>
      </c>
      <c r="G97" s="4">
        <f t="shared" ca="1" si="12"/>
        <v>-0.99962595629893836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116.049428696818</v>
      </c>
      <c r="D98" s="23">
        <f t="shared" ca="1" si="9"/>
        <v>-100.919376</v>
      </c>
      <c r="E98" s="4">
        <f t="shared" ca="1" si="10"/>
        <v>0.65898210822699355</v>
      </c>
      <c r="F98" s="4">
        <f t="shared" ca="1" si="11"/>
        <v>1.5134630000000016</v>
      </c>
      <c r="G98" s="4">
        <f t="shared" ca="1" si="12"/>
        <v>0.15582138305236115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116.98867412809101</v>
      </c>
      <c r="D99" s="23">
        <f t="shared" ca="1" si="9"/>
        <v>-100.195893</v>
      </c>
      <c r="E99" s="4">
        <f t="shared" ca="1" si="10"/>
        <v>1.5982275395000016</v>
      </c>
      <c r="F99" s="4">
        <f t="shared" ca="1" si="11"/>
        <v>2.2369460000000032</v>
      </c>
      <c r="G99" s="4">
        <f t="shared" ca="1" si="12"/>
        <v>-5.3228682748320266E-2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114.368110951727</v>
      </c>
      <c r="D100" s="23">
        <f t="shared" ca="1" si="9"/>
        <v>-103.63910799999999</v>
      </c>
      <c r="E100" s="4">
        <f t="shared" ca="1" si="10"/>
        <v>-1.0223356368639998</v>
      </c>
      <c r="F100" s="4">
        <f t="shared" ca="1" si="11"/>
        <v>-1.2062689999999918</v>
      </c>
      <c r="G100" s="4">
        <f t="shared" ca="1" si="12"/>
        <v>0.13551688491217406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117.92831411290901</v>
      </c>
      <c r="D101" s="23">
        <f t="shared" ca="1" si="9"/>
        <v>-100.442712</v>
      </c>
      <c r="E101" s="4">
        <f t="shared" ca="1" si="10"/>
        <v>2.5378675243180027</v>
      </c>
      <c r="F101" s="4">
        <f t="shared" ca="1" si="11"/>
        <v>1.9901270000000011</v>
      </c>
      <c r="G101" s="4">
        <f t="shared" ca="1" si="12"/>
        <v>-0.33222740352851632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118.144194184545</v>
      </c>
      <c r="D102" s="23">
        <f t="shared" ca="1" si="9"/>
        <v>-101.00438800000001</v>
      </c>
      <c r="E102" s="4">
        <f t="shared" ca="1" si="10"/>
        <v>2.7537475959539961</v>
      </c>
      <c r="F102" s="4">
        <f t="shared" ca="1" si="11"/>
        <v>1.4284509999999955</v>
      </c>
      <c r="G102" s="4">
        <f t="shared" ca="1" si="12"/>
        <v>-0.50135205169335428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117.234725331273</v>
      </c>
      <c r="D103" s="23">
        <f t="shared" ca="1" si="9"/>
        <v>-100.663285</v>
      </c>
      <c r="E103" s="4">
        <f t="shared" ca="1" si="10"/>
        <v>1.8442787426819933</v>
      </c>
      <c r="F103" s="4">
        <f t="shared" ca="1" si="11"/>
        <v>1.7695539999999994</v>
      </c>
      <c r="G103" s="4">
        <f t="shared" ca="1" si="12"/>
        <v>-0.2366883756304882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114.812187916182</v>
      </c>
      <c r="D104" s="23">
        <f t="shared" ca="1" si="9"/>
        <v>-104.281593</v>
      </c>
      <c r="E104" s="4">
        <f t="shared" ca="1" si="10"/>
        <v>-0.57825867240900664</v>
      </c>
      <c r="F104" s="4">
        <f t="shared" ca="1" si="11"/>
        <v>-1.8487539999999996</v>
      </c>
      <c r="G104" s="4">
        <f t="shared" ca="1" si="12"/>
        <v>-0.26091903130613725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115.679133842182</v>
      </c>
      <c r="D105" s="23">
        <f t="shared" ca="1" si="9"/>
        <v>-104.57648500000001</v>
      </c>
      <c r="E105" s="4">
        <f t="shared" ca="1" si="10"/>
        <v>0.28868725359099301</v>
      </c>
      <c r="F105" s="4">
        <f t="shared" ca="1" si="11"/>
        <v>-2.1436460000000039</v>
      </c>
      <c r="G105" s="4">
        <f t="shared" ca="1" si="12"/>
        <v>-0.64496877711756562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115.906502884273</v>
      </c>
      <c r="D106" s="23">
        <f t="shared" ca="1" si="9"/>
        <v>-101.941532</v>
      </c>
      <c r="E106" s="4">
        <f t="shared" ca="1" si="10"/>
        <v>0.51605629568199163</v>
      </c>
      <c r="F106" s="4">
        <f t="shared" ca="1" si="11"/>
        <v>0.49130700000000616</v>
      </c>
      <c r="G106" s="4">
        <f t="shared" ca="1" si="12"/>
        <v>-0.24046504808578958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116.280447284909</v>
      </c>
      <c r="D107" s="23">
        <f t="shared" ca="1" si="9"/>
        <v>-102.370289</v>
      </c>
      <c r="E107" s="4">
        <f t="shared" ca="1" si="10"/>
        <v>0.89000069631799761</v>
      </c>
      <c r="F107" s="4">
        <f t="shared" ca="1" si="11"/>
        <v>6.255000000000166E-2</v>
      </c>
      <c r="G107" s="4">
        <f t="shared" ca="1" si="12"/>
        <v>-0.803715877992077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115.228756739364</v>
      </c>
      <c r="D108" s="23">
        <f t="shared" ca="1" si="9"/>
        <v>-101.560295</v>
      </c>
      <c r="E108" s="4">
        <f t="shared" ca="1" si="10"/>
        <v>-0.16168984922700247</v>
      </c>
      <c r="F108" s="4">
        <f t="shared" ca="1" si="11"/>
        <v>0.87254400000000487</v>
      </c>
      <c r="G108" s="4">
        <f t="shared" ca="1" si="12"/>
        <v>0.68189243795150778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116.114052153</v>
      </c>
      <c r="D109" s="23">
        <f t="shared" ca="1" si="9"/>
        <v>-104.189241</v>
      </c>
      <c r="E109" s="4">
        <f t="shared" ca="1" si="10"/>
        <v>0.7236055644089987</v>
      </c>
      <c r="F109" s="4">
        <f t="shared" ca="1" si="11"/>
        <v>-1.7564019999999942</v>
      </c>
      <c r="G109" s="4">
        <f t="shared" ca="1" si="12"/>
        <v>-0.81799071523009637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114.16546976536399</v>
      </c>
      <c r="D110" s="23">
        <f t="shared" ca="1" si="9"/>
        <v>-104.593867</v>
      </c>
      <c r="E110" s="4">
        <f t="shared" ca="1" si="10"/>
        <v>-1.22497682322701</v>
      </c>
      <c r="F110" s="4">
        <f t="shared" ca="1" si="11"/>
        <v>-2.1610280000000017</v>
      </c>
      <c r="G110" s="4">
        <f t="shared" ca="1" si="12"/>
        <v>-5.1406911978935425E-2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117.17018304981799</v>
      </c>
      <c r="D111" s="23">
        <f t="shared" ca="1" si="9"/>
        <v>-100.43772300000001</v>
      </c>
      <c r="E111" s="4">
        <f t="shared" ca="1" si="10"/>
        <v>1.7797364612269888</v>
      </c>
      <c r="F111" s="4">
        <f t="shared" ca="1" si="11"/>
        <v>1.9951159999999959</v>
      </c>
      <c r="G111" s="4">
        <f t="shared" ca="1" si="12"/>
        <v>-0.16058849786714946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115.855719546182</v>
      </c>
      <c r="D112" s="23">
        <f t="shared" ca="1" si="9"/>
        <v>-103.46273100000001</v>
      </c>
      <c r="E112" s="4">
        <f t="shared" ca="1" si="10"/>
        <v>0.46527295759099729</v>
      </c>
      <c r="F112" s="4">
        <f t="shared" ca="1" si="11"/>
        <v>-1.0298920000000038</v>
      </c>
      <c r="G112" s="4">
        <f t="shared" ca="1" si="12"/>
        <v>-0.83681548727575816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115.87415789781799</v>
      </c>
      <c r="D113" s="23">
        <f t="shared" ca="1" si="9"/>
        <v>-104.373244</v>
      </c>
      <c r="E113" s="4">
        <f t="shared" ca="1" si="10"/>
        <v>0.48371130922699024</v>
      </c>
      <c r="F113" s="4">
        <f t="shared" ca="1" si="11"/>
        <v>-1.9404049999999984</v>
      </c>
      <c r="G113" s="4">
        <f t="shared" ca="1" si="12"/>
        <v>-0.72526625830749913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114.145047948091</v>
      </c>
      <c r="D114" s="23">
        <f t="shared" ca="1" si="9"/>
        <v>-104.73484500000001</v>
      </c>
      <c r="E114" s="4">
        <f t="shared" ca="1" si="10"/>
        <v>-1.2453986404999995</v>
      </c>
      <c r="F114" s="4">
        <f t="shared" ca="1" si="11"/>
        <v>-2.3020060000000058</v>
      </c>
      <c r="G114" s="4">
        <f t="shared" ca="1" si="12"/>
        <v>-7.114485533075246E-2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116.813362767182</v>
      </c>
      <c r="D115" s="23">
        <f t="shared" ca="1" si="9"/>
        <v>-101.48429400000001</v>
      </c>
      <c r="E115" s="4">
        <f t="shared" ca="1" si="10"/>
        <v>1.4229161785909952</v>
      </c>
      <c r="F115" s="4">
        <f t="shared" ca="1" si="11"/>
        <v>0.94854499999999575</v>
      </c>
      <c r="G115" s="4">
        <f t="shared" ca="1" si="12"/>
        <v>-0.40383868930102862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115.610870761545</v>
      </c>
      <c r="D116" s="23">
        <f t="shared" ca="1" si="9"/>
        <v>-100.673287</v>
      </c>
      <c r="E116" s="4">
        <f t="shared" ca="1" si="10"/>
        <v>0.2204241729539973</v>
      </c>
      <c r="F116" s="4">
        <f t="shared" ca="1" si="11"/>
        <v>1.7595519999999993</v>
      </c>
      <c r="G116" s="4">
        <f t="shared" ca="1" si="12"/>
        <v>0.42819368722449602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116.209119849636</v>
      </c>
      <c r="D117" s="23">
        <f t="shared" ca="1" si="9"/>
        <v>-101.922662</v>
      </c>
      <c r="E117" s="4">
        <f t="shared" ca="1" si="10"/>
        <v>0.81867326104499227</v>
      </c>
      <c r="F117" s="4">
        <f t="shared" ca="1" si="11"/>
        <v>0.51017699999999877</v>
      </c>
      <c r="G117" s="4">
        <f t="shared" ca="1" si="12"/>
        <v>-0.43171525653870818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114.28058854927301</v>
      </c>
      <c r="D118" s="23">
        <f t="shared" ca="1" si="9"/>
        <v>-102.706461</v>
      </c>
      <c r="E118" s="4">
        <f t="shared" ca="1" si="10"/>
        <v>-1.1098580393179986</v>
      </c>
      <c r="F118" s="4">
        <f t="shared" ca="1" si="11"/>
        <v>-0.27362200000000314</v>
      </c>
      <c r="G118" s="4">
        <f t="shared" ca="1" si="12"/>
        <v>0.69034234112498938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117.032683001</v>
      </c>
      <c r="D119" s="23">
        <f t="shared" ca="1" si="9"/>
        <v>-103.56365700000001</v>
      </c>
      <c r="E119" s="4">
        <f t="shared" ca="1" si="10"/>
        <v>1.642236412408991</v>
      </c>
      <c r="F119" s="4">
        <f t="shared" ca="1" si="11"/>
        <v>-1.130818000000005</v>
      </c>
      <c r="G119" s="4">
        <f t="shared" ca="1" si="12"/>
        <v>-0.99935543122498172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114.015937857273</v>
      </c>
      <c r="D120" s="23">
        <f t="shared" ca="1" si="9"/>
        <v>-103.162918</v>
      </c>
      <c r="E120" s="4">
        <f t="shared" ca="1" si="10"/>
        <v>-1.3745087313180022</v>
      </c>
      <c r="F120" s="4">
        <f t="shared" ca="1" si="11"/>
        <v>-0.73007900000000348</v>
      </c>
      <c r="G120" s="4">
        <f t="shared" ca="1" si="12"/>
        <v>0.4928992445155011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114.050854570455</v>
      </c>
      <c r="D121" s="23">
        <f t="shared" ca="1" si="9"/>
        <v>-102.165075</v>
      </c>
      <c r="E121" s="4">
        <f t="shared" ca="1" si="10"/>
        <v>-1.3395920181360026</v>
      </c>
      <c r="F121" s="4">
        <f t="shared" ca="1" si="11"/>
        <v>0.26776399999999967</v>
      </c>
      <c r="G121" s="4">
        <f t="shared" ca="1" si="12"/>
        <v>0.93238809984170867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116.837504812091</v>
      </c>
      <c r="D122" s="23">
        <f t="shared" ca="1" si="9"/>
        <v>-104.694694</v>
      </c>
      <c r="E122" s="4">
        <f t="shared" ca="1" si="10"/>
        <v>1.4470582234999938</v>
      </c>
      <c r="F122" s="4">
        <f t="shared" ca="1" si="11"/>
        <v>-2.2618549999999971</v>
      </c>
      <c r="G122" s="4">
        <f t="shared" ca="1" si="12"/>
        <v>-0.90706700310084576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117.271776304</v>
      </c>
      <c r="D123" s="23">
        <f t="shared" ca="1" si="9"/>
        <v>-104.645735</v>
      </c>
      <c r="E123" s="4">
        <f t="shared" ca="1" si="10"/>
        <v>1.8813297154089952</v>
      </c>
      <c r="F123" s="4">
        <f t="shared" ca="1" si="11"/>
        <v>-2.2128960000000006</v>
      </c>
      <c r="G123" s="4">
        <f t="shared" ca="1" si="12"/>
        <v>-0.95560530829807955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116.257623940182</v>
      </c>
      <c r="D124" s="23">
        <f t="shared" ca="1" si="9"/>
        <v>-101.27805499999999</v>
      </c>
      <c r="E124" s="4">
        <f t="shared" ca="1" si="10"/>
        <v>0.86717735159099618</v>
      </c>
      <c r="F124" s="4">
        <f t="shared" ca="1" si="11"/>
        <v>1.1547840000000065</v>
      </c>
      <c r="G124" s="4">
        <f t="shared" ca="1" si="12"/>
        <v>-7.6911856786070321E-2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117.215336114091</v>
      </c>
      <c r="D125" s="23">
        <f t="shared" ca="1" si="9"/>
        <v>-104.606027</v>
      </c>
      <c r="E125" s="4">
        <f t="shared" ca="1" si="10"/>
        <v>1.8248895254999979</v>
      </c>
      <c r="F125" s="4">
        <f t="shared" ca="1" si="11"/>
        <v>-2.1731879999999961</v>
      </c>
      <c r="G125" s="4">
        <f t="shared" ca="1" si="12"/>
        <v>-0.95379331055744287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114.515868872</v>
      </c>
      <c r="D126" s="23">
        <f t="shared" ca="1" si="9"/>
        <v>-101.402981</v>
      </c>
      <c r="E126" s="4">
        <f t="shared" ca="1" si="10"/>
        <v>-0.87457771659100558</v>
      </c>
      <c r="F126" s="4">
        <f t="shared" ca="1" si="11"/>
        <v>1.0298580000000044</v>
      </c>
      <c r="G126" s="4">
        <f t="shared" ca="1" si="12"/>
        <v>0.95544351696883201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114.540086279818</v>
      </c>
      <c r="D127" s="23">
        <f t="shared" ca="1" si="9"/>
        <v>-102.014799</v>
      </c>
      <c r="E127" s="4">
        <f t="shared" ca="1" si="10"/>
        <v>-0.85036030877300561</v>
      </c>
      <c r="F127" s="4">
        <f t="shared" ca="1" si="11"/>
        <v>0.41804000000000485</v>
      </c>
      <c r="G127" s="4">
        <f t="shared" ca="1" si="12"/>
        <v>0.99393314264722243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114.783031132273</v>
      </c>
      <c r="D128" s="23">
        <f t="shared" ca="1" si="9"/>
        <v>-101.32830199999999</v>
      </c>
      <c r="E128" s="4">
        <f t="shared" ca="1" si="10"/>
        <v>-0.60741545631800875</v>
      </c>
      <c r="F128" s="4">
        <f t="shared" ca="1" si="11"/>
        <v>1.1045370000000077</v>
      </c>
      <c r="G128" s="4">
        <f t="shared" ca="1" si="12"/>
        <v>0.8771545813728362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113.763705647455</v>
      </c>
      <c r="D129" s="23">
        <f t="shared" ca="1" si="9"/>
        <v>-103.647283</v>
      </c>
      <c r="E129" s="4">
        <f t="shared" ca="1" si="10"/>
        <v>-1.6267409411360063</v>
      </c>
      <c r="F129" s="4">
        <f t="shared" ca="1" si="11"/>
        <v>-1.2144440000000003</v>
      </c>
      <c r="G129" s="4">
        <f t="shared" ca="1" si="12"/>
        <v>0.35450999512474718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116.60821379681801</v>
      </c>
      <c r="D130" s="23">
        <f t="shared" ca="1" si="9"/>
        <v>-104.078658</v>
      </c>
      <c r="E130" s="4">
        <f t="shared" ca="1" si="10"/>
        <v>1.2177672082270021</v>
      </c>
      <c r="F130" s="4">
        <f t="shared" ca="1" si="11"/>
        <v>-1.645819000000003</v>
      </c>
      <c r="G130" s="4">
        <f t="shared" ca="1" si="12"/>
        <v>-0.9335285657083664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114.827914579455</v>
      </c>
      <c r="D131" s="23">
        <f t="shared" ca="1" si="9"/>
        <v>-101.827816</v>
      </c>
      <c r="E131" s="4">
        <f t="shared" ca="1" si="10"/>
        <v>-0.56253200913600665</v>
      </c>
      <c r="F131" s="4">
        <f t="shared" ca="1" si="11"/>
        <v>0.60502300000000275</v>
      </c>
      <c r="G131" s="4">
        <f t="shared" ca="1" si="12"/>
        <v>0.96774936526700472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114.494728519182</v>
      </c>
      <c r="D132" s="23">
        <f t="shared" ref="D132:D195" ca="1" si="17">ROUND(RANDBETWEEN(-105000000,-100000000)/1000000,10)</f>
        <v>-100.399384</v>
      </c>
      <c r="E132" s="4">
        <f t="shared" ref="E132:E195" ca="1" si="18">C132-$C$1003</f>
        <v>-0.8957180694089999</v>
      </c>
      <c r="F132" s="4">
        <f t="shared" ref="F132:F195" ca="1" si="19">D132-$D$1003</f>
        <v>2.0334550000000036</v>
      </c>
      <c r="G132" s="4">
        <f t="shared" ref="G132:G195" ca="1" si="20">(SUMPRODUCT(E132:F132,$E$550:$F$550))/(SQRT(SUMSQ(E132:F132))*SQRT(SUMSQ($E$550:$F$550)))</f>
        <v>0.83162897764817867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116.58469654509101</v>
      </c>
      <c r="D133" s="23">
        <f t="shared" ca="1" si="17"/>
        <v>-101.279568</v>
      </c>
      <c r="E133" s="4">
        <f t="shared" ca="1" si="18"/>
        <v>1.194249956500002</v>
      </c>
      <c r="F133" s="4">
        <f t="shared" ca="1" si="19"/>
        <v>1.1532710000000037</v>
      </c>
      <c r="G133" s="4">
        <f t="shared" ca="1" si="20"/>
        <v>-0.23355866833110916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114.87096410754501</v>
      </c>
      <c r="D134" s="23">
        <f t="shared" ca="1" si="17"/>
        <v>-103.896494</v>
      </c>
      <c r="E134" s="4">
        <f t="shared" ca="1" si="18"/>
        <v>-0.5194824810459977</v>
      </c>
      <c r="F134" s="4">
        <f t="shared" ca="1" si="19"/>
        <v>-1.4636550000000028</v>
      </c>
      <c r="G134" s="4">
        <f t="shared" ca="1" si="20"/>
        <v>-0.22414369953460292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116.61937421081799</v>
      </c>
      <c r="D135" s="23">
        <f t="shared" ca="1" si="17"/>
        <v>-103.131248</v>
      </c>
      <c r="E135" s="4">
        <f t="shared" ca="1" si="18"/>
        <v>1.2289276222269905</v>
      </c>
      <c r="F135" s="4">
        <f t="shared" ca="1" si="19"/>
        <v>-0.69840899999999806</v>
      </c>
      <c r="G135" s="4">
        <f t="shared" ca="1" si="20"/>
        <v>-0.99873389355231701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114.79265697509101</v>
      </c>
      <c r="D136" s="23">
        <f t="shared" ca="1" si="17"/>
        <v>-102.75705000000001</v>
      </c>
      <c r="E136" s="4">
        <f t="shared" ca="1" si="18"/>
        <v>-0.59778961349999804</v>
      </c>
      <c r="F136" s="4">
        <f t="shared" ca="1" si="19"/>
        <v>-0.32421100000000536</v>
      </c>
      <c r="G136" s="4">
        <f t="shared" ca="1" si="20"/>
        <v>0.48531986889917872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118.024632012</v>
      </c>
      <c r="D137" s="23">
        <f t="shared" ca="1" si="17"/>
        <v>-102.641448</v>
      </c>
      <c r="E137" s="4">
        <f t="shared" ca="1" si="18"/>
        <v>2.6341854234089936</v>
      </c>
      <c r="F137" s="4">
        <f t="shared" ca="1" si="19"/>
        <v>-0.2086089999999956</v>
      </c>
      <c r="G137" s="4">
        <f t="shared" ca="1" si="20"/>
        <v>-0.88323078389562437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114.74698560972701</v>
      </c>
      <c r="D138" s="23">
        <f t="shared" ca="1" si="17"/>
        <v>-101.815595</v>
      </c>
      <c r="E138" s="4">
        <f t="shared" ca="1" si="18"/>
        <v>-0.64346097886399889</v>
      </c>
      <c r="F138" s="4">
        <f t="shared" ca="1" si="19"/>
        <v>0.61724399999999946</v>
      </c>
      <c r="G138" s="4">
        <f t="shared" ca="1" si="20"/>
        <v>0.98056234925984365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115.93279323199999</v>
      </c>
      <c r="D139" s="23">
        <f t="shared" ca="1" si="17"/>
        <v>-100.53922900000001</v>
      </c>
      <c r="E139" s="4">
        <f t="shared" ca="1" si="18"/>
        <v>0.5423466434089903</v>
      </c>
      <c r="F139" s="4">
        <f t="shared" ca="1" si="19"/>
        <v>1.8936099999999954</v>
      </c>
      <c r="G139" s="4">
        <f t="shared" ca="1" si="20"/>
        <v>0.28420296287293029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114.59536996863601</v>
      </c>
      <c r="D140" s="23">
        <f t="shared" ca="1" si="17"/>
        <v>-102.366225</v>
      </c>
      <c r="E140" s="4">
        <f t="shared" ca="1" si="18"/>
        <v>-0.79507661995499745</v>
      </c>
      <c r="F140" s="4">
        <f t="shared" ca="1" si="19"/>
        <v>6.6614000000001283E-2</v>
      </c>
      <c r="G140" s="4">
        <f t="shared" ca="1" si="20"/>
        <v>0.88535988440187052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114.880001577455</v>
      </c>
      <c r="D141" s="23">
        <f t="shared" ca="1" si="17"/>
        <v>-100.184696</v>
      </c>
      <c r="E141" s="4">
        <f t="shared" ca="1" si="18"/>
        <v>-0.51044501113599949</v>
      </c>
      <c r="F141" s="4">
        <f t="shared" ca="1" si="19"/>
        <v>2.2481429999999989</v>
      </c>
      <c r="G141" s="4">
        <f t="shared" ca="1" si="20"/>
        <v>0.71062296207969744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115.280414069545</v>
      </c>
      <c r="D142" s="23">
        <f t="shared" ca="1" si="17"/>
        <v>-100.448891</v>
      </c>
      <c r="E142" s="4">
        <f t="shared" ca="1" si="18"/>
        <v>-0.1100325190460012</v>
      </c>
      <c r="F142" s="4">
        <f t="shared" ca="1" si="19"/>
        <v>1.983947999999998</v>
      </c>
      <c r="G142" s="4">
        <f t="shared" ca="1" si="20"/>
        <v>0.58308535645652382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115.525619456364</v>
      </c>
      <c r="D143" s="23">
        <f t="shared" ca="1" si="17"/>
        <v>-101.16175800000001</v>
      </c>
      <c r="E143" s="4">
        <f t="shared" ca="1" si="18"/>
        <v>0.13517286777299375</v>
      </c>
      <c r="F143" s="4">
        <f t="shared" ca="1" si="19"/>
        <v>1.2710809999999952</v>
      </c>
      <c r="G143" s="4">
        <f t="shared" ca="1" si="20"/>
        <v>0.44499624525623666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113.828112122091</v>
      </c>
      <c r="D144" s="23">
        <f t="shared" ca="1" si="17"/>
        <v>-102.89516999999999</v>
      </c>
      <c r="E144" s="4">
        <f t="shared" ca="1" si="18"/>
        <v>-1.5623344665000047</v>
      </c>
      <c r="F144" s="4">
        <f t="shared" ca="1" si="19"/>
        <v>-0.46233099999999183</v>
      </c>
      <c r="G144" s="4">
        <f t="shared" ca="1" si="20"/>
        <v>0.6563474540878127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114.034691384091</v>
      </c>
      <c r="D145" s="23">
        <f t="shared" ca="1" si="17"/>
        <v>-102.31699999999999</v>
      </c>
      <c r="E145" s="4">
        <f t="shared" ca="1" si="18"/>
        <v>-1.3557552044999994</v>
      </c>
      <c r="F145" s="4">
        <f t="shared" ca="1" si="19"/>
        <v>0.11583900000000824</v>
      </c>
      <c r="G145" s="4">
        <f t="shared" ca="1" si="20"/>
        <v>0.8861246158094096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114.435180038909</v>
      </c>
      <c r="D146" s="23">
        <f t="shared" ca="1" si="17"/>
        <v>-101.734874</v>
      </c>
      <c r="E146" s="4">
        <f t="shared" ca="1" si="18"/>
        <v>-0.9552665496820083</v>
      </c>
      <c r="F146" s="4">
        <f t="shared" ca="1" si="19"/>
        <v>0.69796499999999639</v>
      </c>
      <c r="G146" s="4">
        <f t="shared" ca="1" si="20"/>
        <v>0.99796007095843831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114.940782746727</v>
      </c>
      <c r="D147" s="23">
        <f t="shared" ca="1" si="17"/>
        <v>-104.499464</v>
      </c>
      <c r="E147" s="4">
        <f t="shared" ca="1" si="18"/>
        <v>-0.44966384186400887</v>
      </c>
      <c r="F147" s="4">
        <f t="shared" ca="1" si="19"/>
        <v>-2.0666250000000019</v>
      </c>
      <c r="G147" s="4">
        <f t="shared" ca="1" si="20"/>
        <v>-0.34559457594153298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115.04564176281799</v>
      </c>
      <c r="D148" s="23">
        <f t="shared" ca="1" si="17"/>
        <v>-101.01239099999999</v>
      </c>
      <c r="E148" s="4">
        <f t="shared" ca="1" si="18"/>
        <v>-0.34480482577301075</v>
      </c>
      <c r="F148" s="4">
        <f t="shared" ca="1" si="19"/>
        <v>1.4204480000000075</v>
      </c>
      <c r="G148" s="4">
        <f t="shared" ca="1" si="20"/>
        <v>0.72100689888351022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116.437488608818</v>
      </c>
      <c r="D149" s="23">
        <f t="shared" ca="1" si="17"/>
        <v>-100.9511</v>
      </c>
      <c r="E149" s="4">
        <f t="shared" ca="1" si="18"/>
        <v>1.0470420202269963</v>
      </c>
      <c r="F149" s="4">
        <f t="shared" ca="1" si="19"/>
        <v>1.4817390000000046</v>
      </c>
      <c r="G149" s="4">
        <f t="shared" ca="1" si="20"/>
        <v>-4.8026972126110373E-2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114.87845629972701</v>
      </c>
      <c r="D150" s="23">
        <f t="shared" ca="1" si="17"/>
        <v>-104.55124600000001</v>
      </c>
      <c r="E150" s="4">
        <f t="shared" ca="1" si="18"/>
        <v>-0.51199028886399844</v>
      </c>
      <c r="F150" s="4">
        <f t="shared" ca="1" si="19"/>
        <v>-2.1184070000000048</v>
      </c>
      <c r="G150" s="4">
        <f t="shared" ca="1" si="20"/>
        <v>-0.32402193604151019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113.653951004273</v>
      </c>
      <c r="D151" s="23">
        <f t="shared" ca="1" si="17"/>
        <v>-100.63136299999999</v>
      </c>
      <c r="E151" s="4">
        <f t="shared" ca="1" si="18"/>
        <v>-1.736495584318007</v>
      </c>
      <c r="F151" s="4">
        <f t="shared" ca="1" si="19"/>
        <v>1.8014760000000081</v>
      </c>
      <c r="G151" s="4">
        <f t="shared" ca="1" si="20"/>
        <v>0.97212976741733792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117.555891027182</v>
      </c>
      <c r="D152" s="23">
        <f t="shared" ca="1" si="17"/>
        <v>-102.95401200000001</v>
      </c>
      <c r="E152" s="4">
        <f t="shared" ca="1" si="18"/>
        <v>2.1654444385909954</v>
      </c>
      <c r="F152" s="4">
        <f t="shared" ca="1" si="19"/>
        <v>-0.52117300000000455</v>
      </c>
      <c r="G152" s="4">
        <f t="shared" ca="1" si="20"/>
        <v>-0.94574007726060627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113.782903340091</v>
      </c>
      <c r="D153" s="23">
        <f t="shared" ca="1" si="17"/>
        <v>-104.73278999999999</v>
      </c>
      <c r="E153" s="4">
        <f t="shared" ca="1" si="18"/>
        <v>-1.6075432485000078</v>
      </c>
      <c r="F153" s="4">
        <f t="shared" ca="1" si="19"/>
        <v>-2.299950999999993</v>
      </c>
      <c r="G153" s="4">
        <f t="shared" ca="1" si="20"/>
        <v>4.288888296539381E-2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115.595855513182</v>
      </c>
      <c r="D154" s="23">
        <f t="shared" ca="1" si="17"/>
        <v>-100.313937</v>
      </c>
      <c r="E154" s="4">
        <f t="shared" ca="1" si="18"/>
        <v>0.2054089245909978</v>
      </c>
      <c r="F154" s="4">
        <f t="shared" ca="1" si="19"/>
        <v>2.1189020000000056</v>
      </c>
      <c r="G154" s="4">
        <f t="shared" ca="1" si="20"/>
        <v>0.4533119084320712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115.91991565399999</v>
      </c>
      <c r="D155" s="23">
        <f t="shared" ca="1" si="17"/>
        <v>-101.917995</v>
      </c>
      <c r="E155" s="4">
        <f t="shared" ca="1" si="18"/>
        <v>0.52946906540898908</v>
      </c>
      <c r="F155" s="4">
        <f t="shared" ca="1" si="19"/>
        <v>0.51484399999999653</v>
      </c>
      <c r="G155" s="4">
        <f t="shared" ca="1" si="20"/>
        <v>-0.23020180005714225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116.69182365727301</v>
      </c>
      <c r="D156" s="23">
        <f t="shared" ca="1" si="17"/>
        <v>-100.559972</v>
      </c>
      <c r="E156" s="4">
        <f t="shared" ca="1" si="18"/>
        <v>1.301377068682001</v>
      </c>
      <c r="F156" s="4">
        <f t="shared" ca="1" si="19"/>
        <v>1.8728669999999994</v>
      </c>
      <c r="G156" s="4">
        <f t="shared" ca="1" si="20"/>
        <v>-4.0139306089651092E-2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117.57657187645501</v>
      </c>
      <c r="D157" s="23">
        <f t="shared" ca="1" si="17"/>
        <v>-103.78554200000001</v>
      </c>
      <c r="E157" s="4">
        <f t="shared" ca="1" si="18"/>
        <v>2.1861252878640016</v>
      </c>
      <c r="F157" s="4">
        <f t="shared" ca="1" si="19"/>
        <v>-1.3527030000000053</v>
      </c>
      <c r="G157" s="4">
        <f t="shared" ca="1" si="20"/>
        <v>-0.9999153474856165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115.119817195545</v>
      </c>
      <c r="D158" s="23">
        <f t="shared" ca="1" si="17"/>
        <v>-101.750491</v>
      </c>
      <c r="E158" s="4">
        <f t="shared" ca="1" si="18"/>
        <v>-0.27062939304600775</v>
      </c>
      <c r="F158" s="4">
        <f t="shared" ca="1" si="19"/>
        <v>0.68234800000000462</v>
      </c>
      <c r="G158" s="4">
        <f t="shared" ca="1" si="20"/>
        <v>0.81032204275144282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114.18371704445499</v>
      </c>
      <c r="D159" s="23">
        <f t="shared" ca="1" si="17"/>
        <v>-104.373373</v>
      </c>
      <c r="E159" s="4">
        <f t="shared" ca="1" si="18"/>
        <v>-1.2067295441360102</v>
      </c>
      <c r="F159" s="4">
        <f t="shared" ca="1" si="19"/>
        <v>-1.9405339999999995</v>
      </c>
      <c r="G159" s="4">
        <f t="shared" ca="1" si="20"/>
        <v>-1.0782386452766139E-2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115.706911825727</v>
      </c>
      <c r="D160" s="23">
        <f t="shared" ca="1" si="17"/>
        <v>-104.648691</v>
      </c>
      <c r="E160" s="4">
        <f t="shared" ca="1" si="18"/>
        <v>0.31646523713600061</v>
      </c>
      <c r="F160" s="4">
        <f t="shared" ca="1" si="19"/>
        <v>-2.2158519999999982</v>
      </c>
      <c r="G160" s="4">
        <f t="shared" ca="1" si="20"/>
        <v>-0.65105696153089154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117.792122275818</v>
      </c>
      <c r="D161" s="23">
        <f t="shared" ca="1" si="17"/>
        <v>-103.22330100000001</v>
      </c>
      <c r="E161" s="4">
        <f t="shared" ca="1" si="18"/>
        <v>2.401675687226998</v>
      </c>
      <c r="F161" s="4">
        <f t="shared" ca="1" si="19"/>
        <v>-0.7904620000000051</v>
      </c>
      <c r="G161" s="4">
        <f t="shared" ca="1" si="20"/>
        <v>-0.96912126549588251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116.093349113909</v>
      </c>
      <c r="D162" s="23">
        <f t="shared" ca="1" si="17"/>
        <v>-103.04325300000001</v>
      </c>
      <c r="E162" s="4">
        <f t="shared" ca="1" si="18"/>
        <v>0.70290252531799524</v>
      </c>
      <c r="F162" s="4">
        <f t="shared" ca="1" si="19"/>
        <v>-0.61041400000000579</v>
      </c>
      <c r="G162" s="4">
        <f t="shared" ca="1" si="20"/>
        <v>-0.98907182202966926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114.425765196909</v>
      </c>
      <c r="D163" s="23">
        <f t="shared" ca="1" si="17"/>
        <v>-103.698522</v>
      </c>
      <c r="E163" s="4">
        <f t="shared" ca="1" si="18"/>
        <v>-0.96468139168200651</v>
      </c>
      <c r="F163" s="4">
        <f t="shared" ca="1" si="19"/>
        <v>-1.2656829999999957</v>
      </c>
      <c r="G163" s="4">
        <f t="shared" ca="1" si="20"/>
        <v>8.4036492257665338E-2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114.79396953</v>
      </c>
      <c r="D164" s="23">
        <f t="shared" ca="1" si="17"/>
        <v>-102.248319</v>
      </c>
      <c r="E164" s="4">
        <f t="shared" ca="1" si="18"/>
        <v>-0.59647705859100597</v>
      </c>
      <c r="F164" s="4">
        <f t="shared" ca="1" si="19"/>
        <v>0.18452000000000623</v>
      </c>
      <c r="G164" s="4">
        <f t="shared" ca="1" si="20"/>
        <v>0.96453920047156372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117.215875082091</v>
      </c>
      <c r="D165" s="23">
        <f t="shared" ca="1" si="17"/>
        <v>-104.222853</v>
      </c>
      <c r="E165" s="4">
        <f t="shared" ca="1" si="18"/>
        <v>1.8254284934999987</v>
      </c>
      <c r="F165" s="4">
        <f t="shared" ca="1" si="19"/>
        <v>-1.7900139999999993</v>
      </c>
      <c r="G165" s="4">
        <f t="shared" ca="1" si="20"/>
        <v>-0.97834530869064495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116.50498263736399</v>
      </c>
      <c r="D166" s="23">
        <f t="shared" ca="1" si="17"/>
        <v>-104.62875200000001</v>
      </c>
      <c r="E166" s="4">
        <f t="shared" ca="1" si="18"/>
        <v>1.1145360487729903</v>
      </c>
      <c r="F166" s="4">
        <f t="shared" ca="1" si="19"/>
        <v>-2.1959130000000044</v>
      </c>
      <c r="G166" s="4">
        <f t="shared" ca="1" si="20"/>
        <v>-0.86077287644797607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116.342814021091</v>
      </c>
      <c r="D167" s="23">
        <f t="shared" ca="1" si="17"/>
        <v>-100.051478</v>
      </c>
      <c r="E167" s="4">
        <f t="shared" ca="1" si="18"/>
        <v>0.95236743249999734</v>
      </c>
      <c r="F167" s="4">
        <f t="shared" ca="1" si="19"/>
        <v>2.3813609999999983</v>
      </c>
      <c r="G167" s="4">
        <f t="shared" ca="1" si="20"/>
        <v>0.18559207639902023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115.54196596127299</v>
      </c>
      <c r="D168" s="23">
        <f t="shared" ca="1" si="17"/>
        <v>-100.498577</v>
      </c>
      <c r="E168" s="4">
        <f t="shared" ca="1" si="18"/>
        <v>0.15151937268198878</v>
      </c>
      <c r="F168" s="4">
        <f t="shared" ca="1" si="19"/>
        <v>1.9342620000000039</v>
      </c>
      <c r="G168" s="4">
        <f t="shared" ca="1" si="20"/>
        <v>0.46969199590198568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116.915691085273</v>
      </c>
      <c r="D169" s="23">
        <f t="shared" ca="1" si="17"/>
        <v>-102.649505</v>
      </c>
      <c r="E169" s="4">
        <f t="shared" ca="1" si="18"/>
        <v>1.5252444966819922</v>
      </c>
      <c r="F169" s="4">
        <f t="shared" ca="1" si="19"/>
        <v>-0.21666600000000358</v>
      </c>
      <c r="G169" s="4">
        <f t="shared" ca="1" si="20"/>
        <v>-0.91062286013626303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116.02813744836401</v>
      </c>
      <c r="D170" s="23">
        <f t="shared" ca="1" si="17"/>
        <v>-100.010366</v>
      </c>
      <c r="E170" s="4">
        <f t="shared" ca="1" si="18"/>
        <v>0.63769085977300222</v>
      </c>
      <c r="F170" s="4">
        <f t="shared" ca="1" si="19"/>
        <v>2.4224729999999965</v>
      </c>
      <c r="G170" s="4">
        <f t="shared" ca="1" si="20"/>
        <v>0.3047886792334244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115.818595113545</v>
      </c>
      <c r="D171" s="23">
        <f t="shared" ca="1" si="17"/>
        <v>-100.718024</v>
      </c>
      <c r="E171" s="4">
        <f t="shared" ca="1" si="18"/>
        <v>0.42814852495399691</v>
      </c>
      <c r="F171" s="4">
        <f t="shared" ca="1" si="19"/>
        <v>1.7148150000000015</v>
      </c>
      <c r="G171" s="4">
        <f t="shared" ca="1" si="20"/>
        <v>0.31688439308726962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115.86750918109099</v>
      </c>
      <c r="D172" s="23">
        <f t="shared" ca="1" si="17"/>
        <v>-100.722734</v>
      </c>
      <c r="E172" s="4">
        <f t="shared" ca="1" si="18"/>
        <v>0.4770625924999905</v>
      </c>
      <c r="F172" s="4">
        <f t="shared" ca="1" si="19"/>
        <v>1.7101049999999987</v>
      </c>
      <c r="G172" s="4">
        <f t="shared" ca="1" si="20"/>
        <v>0.29080327087883984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113.728888972364</v>
      </c>
      <c r="D173" s="23">
        <f t="shared" ca="1" si="17"/>
        <v>-103.191301</v>
      </c>
      <c r="E173" s="4">
        <f t="shared" ca="1" si="18"/>
        <v>-1.6615576162270003</v>
      </c>
      <c r="F173" s="4">
        <f t="shared" ca="1" si="19"/>
        <v>-0.75846199999999442</v>
      </c>
      <c r="G173" s="4">
        <f t="shared" ca="1" si="20"/>
        <v>0.54421482975523172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115.720149835727</v>
      </c>
      <c r="D174" s="23">
        <f t="shared" ca="1" si="17"/>
        <v>-101.87617899999999</v>
      </c>
      <c r="E174" s="4">
        <f t="shared" ca="1" si="18"/>
        <v>0.32970324713599553</v>
      </c>
      <c r="F174" s="4">
        <f t="shared" ca="1" si="19"/>
        <v>0.55666000000000793</v>
      </c>
      <c r="G174" s="4">
        <f t="shared" ca="1" si="20"/>
        <v>3.2381130859035601E-2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117.330174284545</v>
      </c>
      <c r="D175" s="23">
        <f t="shared" ca="1" si="17"/>
        <v>-102.874906</v>
      </c>
      <c r="E175" s="4">
        <f t="shared" ca="1" si="18"/>
        <v>1.9397276959539909</v>
      </c>
      <c r="F175" s="4">
        <f t="shared" ca="1" si="19"/>
        <v>-0.44206699999999444</v>
      </c>
      <c r="G175" s="4">
        <f t="shared" ca="1" si="20"/>
        <v>-0.94173576940601655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113.84578381690901</v>
      </c>
      <c r="D176" s="23">
        <f t="shared" ca="1" si="17"/>
        <v>-102.61029499999999</v>
      </c>
      <c r="E176" s="4">
        <f t="shared" ca="1" si="18"/>
        <v>-1.5446627716819989</v>
      </c>
      <c r="F176" s="4">
        <f t="shared" ca="1" si="19"/>
        <v>-0.17745599999999229</v>
      </c>
      <c r="G176" s="4">
        <f t="shared" ca="1" si="20"/>
        <v>0.77662956145028528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116.345025724636</v>
      </c>
      <c r="D177" s="23">
        <f t="shared" ca="1" si="17"/>
        <v>-100.956712</v>
      </c>
      <c r="E177" s="4">
        <f t="shared" ca="1" si="18"/>
        <v>0.95457913604499822</v>
      </c>
      <c r="F177" s="4">
        <f t="shared" ca="1" si="19"/>
        <v>1.4761270000000053</v>
      </c>
      <c r="G177" s="4">
        <f t="shared" ca="1" si="20"/>
        <v>-6.9197433115573952E-3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114.564358279636</v>
      </c>
      <c r="D178" s="23">
        <f t="shared" ca="1" si="17"/>
        <v>-104.16761</v>
      </c>
      <c r="E178" s="4">
        <f t="shared" ca="1" si="18"/>
        <v>-0.82608830895500773</v>
      </c>
      <c r="F178" s="4">
        <f t="shared" ca="1" si="19"/>
        <v>-1.734770999999995</v>
      </c>
      <c r="G178" s="4">
        <f t="shared" ca="1" si="20"/>
        <v>-0.12238663593545698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114.68469837418201</v>
      </c>
      <c r="D179" s="23">
        <f t="shared" ca="1" si="17"/>
        <v>-102.102661</v>
      </c>
      <c r="E179" s="4">
        <f t="shared" ca="1" si="18"/>
        <v>-0.70574821440899882</v>
      </c>
      <c r="F179" s="4">
        <f t="shared" ca="1" si="19"/>
        <v>0.33017800000000364</v>
      </c>
      <c r="G179" s="4">
        <f t="shared" ca="1" si="20"/>
        <v>0.99162328362779162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117.371360272909</v>
      </c>
      <c r="D180" s="23">
        <f t="shared" ca="1" si="17"/>
        <v>-102.953847</v>
      </c>
      <c r="E180" s="4">
        <f t="shared" ca="1" si="18"/>
        <v>1.9809136843179971</v>
      </c>
      <c r="F180" s="4">
        <f t="shared" ca="1" si="19"/>
        <v>-0.52100799999999481</v>
      </c>
      <c r="G180" s="4">
        <f t="shared" ca="1" si="20"/>
        <v>-0.9523556644586898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115.918713071545</v>
      </c>
      <c r="D181" s="23">
        <f t="shared" ca="1" si="17"/>
        <v>-102.404821</v>
      </c>
      <c r="E181" s="4">
        <f t="shared" ca="1" si="18"/>
        <v>0.52826648295399536</v>
      </c>
      <c r="F181" s="4">
        <f t="shared" ca="1" si="19"/>
        <v>2.8018000000002985E-2</v>
      </c>
      <c r="G181" s="4">
        <f t="shared" ca="1" si="20"/>
        <v>-0.81381763953222452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115.557245640182</v>
      </c>
      <c r="D182" s="23">
        <f t="shared" ca="1" si="17"/>
        <v>-104.16980100000001</v>
      </c>
      <c r="E182" s="4">
        <f t="shared" ca="1" si="18"/>
        <v>0.16679905159099917</v>
      </c>
      <c r="F182" s="4">
        <f t="shared" ca="1" si="19"/>
        <v>-1.7369620000000054</v>
      </c>
      <c r="G182" s="4">
        <f t="shared" ca="1" si="20"/>
        <v>-0.61536766131339427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116.760890526636</v>
      </c>
      <c r="D183" s="23">
        <f t="shared" ca="1" si="17"/>
        <v>-103.11189</v>
      </c>
      <c r="E183" s="4">
        <f t="shared" ca="1" si="18"/>
        <v>1.3704439380449998</v>
      </c>
      <c r="F183" s="4">
        <f t="shared" ca="1" si="19"/>
        <v>-0.67905100000000118</v>
      </c>
      <c r="G183" s="4">
        <f t="shared" ca="1" si="20"/>
        <v>-0.99427263947149824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114.76085394363599</v>
      </c>
      <c r="D184" s="23">
        <f t="shared" ca="1" si="17"/>
        <v>-102.575709</v>
      </c>
      <c r="E184" s="4">
        <f t="shared" ca="1" si="18"/>
        <v>-0.62959264495501088</v>
      </c>
      <c r="F184" s="4">
        <f t="shared" ca="1" si="19"/>
        <v>-0.14287000000000205</v>
      </c>
      <c r="G184" s="4">
        <f t="shared" ca="1" si="20"/>
        <v>0.70365907744013101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113.67721154636401</v>
      </c>
      <c r="D185" s="23">
        <f t="shared" ca="1" si="17"/>
        <v>-103.160597</v>
      </c>
      <c r="E185" s="4">
        <f t="shared" ca="1" si="18"/>
        <v>-1.713235042226998</v>
      </c>
      <c r="F185" s="4">
        <f t="shared" ca="1" si="19"/>
        <v>-0.72775799999999435</v>
      </c>
      <c r="G185" s="4">
        <f t="shared" ca="1" si="20"/>
        <v>0.5662840998179991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113.84109209236399</v>
      </c>
      <c r="D186" s="23">
        <f t="shared" ca="1" si="17"/>
        <v>-103.52705400000001</v>
      </c>
      <c r="E186" s="4">
        <f t="shared" ca="1" si="18"/>
        <v>-1.5493544962270107</v>
      </c>
      <c r="F186" s="4">
        <f t="shared" ca="1" si="19"/>
        <v>-1.0942150000000055</v>
      </c>
      <c r="G186" s="4">
        <f t="shared" ca="1" si="20"/>
        <v>0.3790583607867879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113.968287106182</v>
      </c>
      <c r="D187" s="23">
        <f t="shared" ca="1" si="17"/>
        <v>-100.18464299999999</v>
      </c>
      <c r="E187" s="4">
        <f t="shared" ca="1" si="18"/>
        <v>-1.4221594824090005</v>
      </c>
      <c r="F187" s="4">
        <f t="shared" ca="1" si="19"/>
        <v>2.2481960000000072</v>
      </c>
      <c r="G187" s="4">
        <f t="shared" ca="1" si="20"/>
        <v>0.9049009079701108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113.716717493364</v>
      </c>
      <c r="D188" s="23">
        <f t="shared" ca="1" si="17"/>
        <v>-104.797476</v>
      </c>
      <c r="E188" s="4">
        <f t="shared" ca="1" si="18"/>
        <v>-1.673729095227003</v>
      </c>
      <c r="F188" s="4">
        <f t="shared" ca="1" si="19"/>
        <v>-2.3646370000000019</v>
      </c>
      <c r="G188" s="4">
        <f t="shared" ca="1" si="20"/>
        <v>4.881660488198114E-2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113.709824055</v>
      </c>
      <c r="D189" s="23">
        <f t="shared" ca="1" si="17"/>
        <v>-103.29468900000001</v>
      </c>
      <c r="E189" s="4">
        <f t="shared" ca="1" si="18"/>
        <v>-1.6806225335910057</v>
      </c>
      <c r="F189" s="4">
        <f t="shared" ca="1" si="19"/>
        <v>-0.861850000000004</v>
      </c>
      <c r="G189" s="4">
        <f t="shared" ca="1" si="20"/>
        <v>0.50538832884188067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116.115822164636</v>
      </c>
      <c r="D190" s="23">
        <f t="shared" ca="1" si="17"/>
        <v>-100.484104</v>
      </c>
      <c r="E190" s="4">
        <f t="shared" ca="1" si="18"/>
        <v>0.72537557604499625</v>
      </c>
      <c r="F190" s="4">
        <f t="shared" ca="1" si="19"/>
        <v>1.9487349999999992</v>
      </c>
      <c r="G190" s="4">
        <f t="shared" ca="1" si="20"/>
        <v>0.20922039425554559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116.26360420154499</v>
      </c>
      <c r="D191" s="23">
        <f t="shared" ca="1" si="17"/>
        <v>-104.058803</v>
      </c>
      <c r="E191" s="4">
        <f t="shared" ca="1" si="18"/>
        <v>0.87315761295398886</v>
      </c>
      <c r="F191" s="4">
        <f t="shared" ca="1" si="19"/>
        <v>-1.6259639999999962</v>
      </c>
      <c r="G191" s="4">
        <f t="shared" ca="1" si="20"/>
        <v>-0.87232197737445427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113.678190274182</v>
      </c>
      <c r="D192" s="23">
        <f t="shared" ca="1" si="17"/>
        <v>-103.21796500000001</v>
      </c>
      <c r="E192" s="4">
        <f t="shared" ca="1" si="18"/>
        <v>-1.7122563144090037</v>
      </c>
      <c r="F192" s="4">
        <f t="shared" ca="1" si="19"/>
        <v>-0.78512600000000532</v>
      </c>
      <c r="G192" s="4">
        <f t="shared" ca="1" si="20"/>
        <v>0.54278737725697701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115.676351874091</v>
      </c>
      <c r="D193" s="23">
        <f t="shared" ca="1" si="17"/>
        <v>-103.66569699999999</v>
      </c>
      <c r="E193" s="4">
        <f t="shared" ca="1" si="18"/>
        <v>0.28590528549999306</v>
      </c>
      <c r="F193" s="4">
        <f t="shared" ca="1" si="19"/>
        <v>-1.2328579999999931</v>
      </c>
      <c r="G193" s="4">
        <f t="shared" ca="1" si="20"/>
        <v>-0.7138587779244413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116.250225051364</v>
      </c>
      <c r="D194" s="23">
        <f t="shared" ca="1" si="17"/>
        <v>-104.51614600000001</v>
      </c>
      <c r="E194" s="4">
        <f t="shared" ca="1" si="18"/>
        <v>0.85977846277299363</v>
      </c>
      <c r="F194" s="4">
        <f t="shared" ca="1" si="19"/>
        <v>-2.0833070000000049</v>
      </c>
      <c r="G194" s="4">
        <f t="shared" ca="1" si="20"/>
        <v>-0.81834313249656288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114.885223213182</v>
      </c>
      <c r="D195" s="23">
        <f t="shared" ca="1" si="17"/>
        <v>-103.11440899999999</v>
      </c>
      <c r="E195" s="4">
        <f t="shared" ca="1" si="18"/>
        <v>-0.50522337540900253</v>
      </c>
      <c r="F195" s="4">
        <f t="shared" ca="1" si="19"/>
        <v>-0.68156999999999357</v>
      </c>
      <c r="G195" s="4">
        <f t="shared" ca="1" si="20"/>
        <v>7.0710907723190414E-2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115.69867160336401</v>
      </c>
      <c r="D196" s="23">
        <f t="shared" ref="D196:D259" ca="1" si="25">ROUND(RANDBETWEEN(-105000000,-100000000)/1000000,10)</f>
        <v>-103.086563</v>
      </c>
      <c r="E196" s="4">
        <f t="shared" ref="E196:E259" ca="1" si="26">C196-$C$1003</f>
        <v>0.30822501477300079</v>
      </c>
      <c r="F196" s="4">
        <f t="shared" ref="F196:F259" ca="1" si="27">D196-$D$1003</f>
        <v>-0.65372399999999686</v>
      </c>
      <c r="G196" s="4">
        <f t="shared" ref="G196:G259" ca="1" si="28">(SUMPRODUCT(E196:F196,$E$550:$F$550))/(SQRT(SUMSQ(E196:F196))*SQRT(SUMSQ($E$550:$F$550)))</f>
        <v>-0.84560533401100457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116.129176953091</v>
      </c>
      <c r="D197" s="23">
        <f t="shared" ca="1" si="25"/>
        <v>-101.88051299999999</v>
      </c>
      <c r="E197" s="4">
        <f t="shared" ca="1" si="26"/>
        <v>0.73873036450000029</v>
      </c>
      <c r="F197" s="4">
        <f t="shared" ca="1" si="27"/>
        <v>0.55232600000000787</v>
      </c>
      <c r="G197" s="4">
        <f t="shared" ca="1" si="28"/>
        <v>-0.35383843199266213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114.298986358455</v>
      </c>
      <c r="D198" s="23">
        <f t="shared" ca="1" si="25"/>
        <v>-100.446145</v>
      </c>
      <c r="E198" s="4">
        <f t="shared" ca="1" si="26"/>
        <v>-1.0914602301360077</v>
      </c>
      <c r="F198" s="4">
        <f t="shared" ca="1" si="27"/>
        <v>1.986694</v>
      </c>
      <c r="G198" s="4">
        <f t="shared" ca="1" si="28"/>
        <v>0.87695443986132571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115.045645888455</v>
      </c>
      <c r="D199" s="23">
        <f t="shared" ca="1" si="25"/>
        <v>-104.72431400000001</v>
      </c>
      <c r="E199" s="4">
        <f t="shared" ca="1" si="26"/>
        <v>-0.34480070013600539</v>
      </c>
      <c r="F199" s="4">
        <f t="shared" ca="1" si="27"/>
        <v>-2.2914750000000055</v>
      </c>
      <c r="G199" s="4">
        <f t="shared" ca="1" si="28"/>
        <v>-0.40571965372110291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115.411313180091</v>
      </c>
      <c r="D200" s="23">
        <f t="shared" ca="1" si="25"/>
        <v>-102.192756</v>
      </c>
      <c r="E200" s="4">
        <f t="shared" ca="1" si="26"/>
        <v>2.0866591499995479E-2</v>
      </c>
      <c r="F200" s="4">
        <f t="shared" ca="1" si="27"/>
        <v>0.24008299999999849</v>
      </c>
      <c r="G200" s="4">
        <f t="shared" ca="1" si="28"/>
        <v>0.4621520945900558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116.685648932273</v>
      </c>
      <c r="D201" s="23">
        <f t="shared" ca="1" si="25"/>
        <v>-101.967197</v>
      </c>
      <c r="E201" s="4">
        <f t="shared" ca="1" si="26"/>
        <v>1.2952023436819928</v>
      </c>
      <c r="F201" s="4">
        <f t="shared" ca="1" si="27"/>
        <v>0.46564200000000255</v>
      </c>
      <c r="G201" s="4">
        <f t="shared" ca="1" si="28"/>
        <v>-0.61197491819715621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117.763973799182</v>
      </c>
      <c r="D202" s="23">
        <f t="shared" ca="1" si="25"/>
        <v>-102.797089</v>
      </c>
      <c r="E202" s="4">
        <f t="shared" ca="1" si="26"/>
        <v>2.3735272105909928</v>
      </c>
      <c r="F202" s="4">
        <f t="shared" ca="1" si="27"/>
        <v>-0.36424999999999841</v>
      </c>
      <c r="G202" s="4">
        <f t="shared" ca="1" si="28"/>
        <v>-0.91518037628026805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117.301204414818</v>
      </c>
      <c r="D203" s="23">
        <f t="shared" ca="1" si="25"/>
        <v>-104.713408</v>
      </c>
      <c r="E203" s="4">
        <f t="shared" ca="1" si="26"/>
        <v>1.9107578262269982</v>
      </c>
      <c r="F203" s="4">
        <f t="shared" ca="1" si="27"/>
        <v>-2.2805689999999998</v>
      </c>
      <c r="G203" s="4">
        <f t="shared" ca="1" si="28"/>
        <v>-0.95345996788138321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117.117836476455</v>
      </c>
      <c r="D204" s="23">
        <f t="shared" ca="1" si="25"/>
        <v>-104.452809</v>
      </c>
      <c r="E204" s="4">
        <f t="shared" ca="1" si="26"/>
        <v>1.7273898878639926</v>
      </c>
      <c r="F204" s="4">
        <f t="shared" ca="1" si="27"/>
        <v>-2.0199700000000007</v>
      </c>
      <c r="G204" s="4">
        <f t="shared" ca="1" si="28"/>
        <v>-0.95645264186575696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113.885671243545</v>
      </c>
      <c r="D205" s="23">
        <f t="shared" ca="1" si="25"/>
        <v>-103.171341</v>
      </c>
      <c r="E205" s="4">
        <f t="shared" ca="1" si="26"/>
        <v>-1.5047753450459993</v>
      </c>
      <c r="F205" s="4">
        <f t="shared" ca="1" si="27"/>
        <v>-0.73850199999999688</v>
      </c>
      <c r="G205" s="4">
        <f t="shared" ca="1" si="28"/>
        <v>0.52050428302385643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116.592754533727</v>
      </c>
      <c r="D206" s="23">
        <f t="shared" ca="1" si="25"/>
        <v>-100.893261</v>
      </c>
      <c r="E206" s="4">
        <f t="shared" ca="1" si="26"/>
        <v>1.202307945135999</v>
      </c>
      <c r="F206" s="4">
        <f t="shared" ca="1" si="27"/>
        <v>1.5395780000000059</v>
      </c>
      <c r="G206" s="4">
        <f t="shared" ca="1" si="28"/>
        <v>-9.5742819537511487E-2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115.355811367455</v>
      </c>
      <c r="D207" s="23">
        <f t="shared" ca="1" si="25"/>
        <v>-104.944776</v>
      </c>
      <c r="E207" s="4">
        <f t="shared" ca="1" si="26"/>
        <v>-3.4635221135999927E-2</v>
      </c>
      <c r="F207" s="4">
        <f t="shared" ca="1" si="27"/>
        <v>-2.5119370000000032</v>
      </c>
      <c r="G207" s="4">
        <f t="shared" ca="1" si="28"/>
        <v>-0.52552264186567899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115.927828299636</v>
      </c>
      <c r="D208" s="23">
        <f t="shared" ca="1" si="25"/>
        <v>-103.43850399999999</v>
      </c>
      <c r="E208" s="4">
        <f t="shared" ca="1" si="26"/>
        <v>0.53738171104500054</v>
      </c>
      <c r="F208" s="4">
        <f t="shared" ca="1" si="27"/>
        <v>-1.0056649999999934</v>
      </c>
      <c r="G208" s="4">
        <f t="shared" ca="1" si="28"/>
        <v>-0.87131160381836603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114.55936335863601</v>
      </c>
      <c r="D209" s="23">
        <f t="shared" ca="1" si="25"/>
        <v>-104.59513</v>
      </c>
      <c r="E209" s="4">
        <f t="shared" ca="1" si="26"/>
        <v>-0.83108322995499861</v>
      </c>
      <c r="F209" s="4">
        <f t="shared" ca="1" si="27"/>
        <v>-2.1622909999999962</v>
      </c>
      <c r="G209" s="4">
        <f t="shared" ca="1" si="28"/>
        <v>-0.19883727556868497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116.217869732455</v>
      </c>
      <c r="D210" s="23">
        <f t="shared" ca="1" si="25"/>
        <v>-102.92735399999999</v>
      </c>
      <c r="E210" s="4">
        <f t="shared" ca="1" si="26"/>
        <v>0.82742314386399585</v>
      </c>
      <c r="F210" s="4">
        <f t="shared" ca="1" si="27"/>
        <v>-0.49451499999999271</v>
      </c>
      <c r="G210" s="4">
        <f t="shared" ca="1" si="28"/>
        <v>-0.99959612306619683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114.571095106727</v>
      </c>
      <c r="D211" s="23">
        <f t="shared" ca="1" si="25"/>
        <v>-103.224885</v>
      </c>
      <c r="E211" s="4">
        <f t="shared" ca="1" si="26"/>
        <v>-0.81935148186400397</v>
      </c>
      <c r="F211" s="4">
        <f t="shared" ca="1" si="27"/>
        <v>-0.79204599999999914</v>
      </c>
      <c r="G211" s="4">
        <f t="shared" ca="1" si="28"/>
        <v>0.23306186862553177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117.873009313273</v>
      </c>
      <c r="D212" s="23">
        <f t="shared" ca="1" si="25"/>
        <v>-102.349131</v>
      </c>
      <c r="E212" s="4">
        <f t="shared" ca="1" si="26"/>
        <v>2.4825627246819977</v>
      </c>
      <c r="F212" s="4">
        <f t="shared" ca="1" si="27"/>
        <v>8.3708000000001448E-2</v>
      </c>
      <c r="G212" s="4">
        <f t="shared" ca="1" si="28"/>
        <v>-0.82487103182461452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114.35210589690899</v>
      </c>
      <c r="D213" s="23">
        <f t="shared" ca="1" si="25"/>
        <v>-101.777874</v>
      </c>
      <c r="E213" s="4">
        <f t="shared" ca="1" si="26"/>
        <v>-1.0383406916820093</v>
      </c>
      <c r="F213" s="4">
        <f t="shared" ca="1" si="27"/>
        <v>0.65496500000000424</v>
      </c>
      <c r="G213" s="4">
        <f t="shared" ca="1" si="28"/>
        <v>0.99999044526285452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115.273422029364</v>
      </c>
      <c r="D214" s="23">
        <f t="shared" ca="1" si="25"/>
        <v>-103.588122</v>
      </c>
      <c r="E214" s="4">
        <f t="shared" ca="1" si="26"/>
        <v>-0.11702455922700494</v>
      </c>
      <c r="F214" s="4">
        <f t="shared" ca="1" si="27"/>
        <v>-1.1552829999999972</v>
      </c>
      <c r="G214" s="4">
        <f t="shared" ca="1" si="28"/>
        <v>-0.44946458087743996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117.333056068818</v>
      </c>
      <c r="D215" s="23">
        <f t="shared" ca="1" si="25"/>
        <v>-101.57012899999999</v>
      </c>
      <c r="E215" s="4">
        <f t="shared" ca="1" si="26"/>
        <v>1.9426094802269915</v>
      </c>
      <c r="F215" s="4">
        <f t="shared" ca="1" si="27"/>
        <v>0.86271000000000697</v>
      </c>
      <c r="G215" s="4">
        <f t="shared" ca="1" si="28"/>
        <v>-0.55281968818345162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2</v>
      </c>
    </row>
    <row r="216" spans="1:12">
      <c r="A216" s="3">
        <v>214</v>
      </c>
      <c r="B216" s="3">
        <v>214</v>
      </c>
      <c r="C216" s="23">
        <f t="shared" ca="1" si="24"/>
        <v>115.53484573999999</v>
      </c>
      <c r="D216" s="23">
        <f t="shared" ca="1" si="25"/>
        <v>-100.349468</v>
      </c>
      <c r="E216" s="4">
        <f t="shared" ca="1" si="26"/>
        <v>0.14439915140899018</v>
      </c>
      <c r="F216" s="4">
        <f t="shared" ca="1" si="27"/>
        <v>2.0833709999999996</v>
      </c>
      <c r="G216" s="4">
        <f t="shared" ca="1" si="28"/>
        <v>0.47759650714864954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114.940090365182</v>
      </c>
      <c r="D217" s="23">
        <f t="shared" ca="1" si="25"/>
        <v>-103.13934399999999</v>
      </c>
      <c r="E217" s="4">
        <f t="shared" ca="1" si="26"/>
        <v>-0.45035622340900261</v>
      </c>
      <c r="F217" s="4">
        <f t="shared" ca="1" si="27"/>
        <v>-0.70650499999999283</v>
      </c>
      <c r="G217" s="4">
        <f t="shared" ca="1" si="28"/>
        <v>3.799641399794685E-4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117.722424188909</v>
      </c>
      <c r="D218" s="23">
        <f t="shared" ca="1" si="25"/>
        <v>-103.792626</v>
      </c>
      <c r="E218" s="4">
        <f t="shared" ca="1" si="26"/>
        <v>2.3319776003179982</v>
      </c>
      <c r="F218" s="4">
        <f t="shared" ca="1" si="27"/>
        <v>-1.3597869999999972</v>
      </c>
      <c r="G218" s="4">
        <f t="shared" ca="1" si="28"/>
        <v>-0.99923127387003507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115.592354059727</v>
      </c>
      <c r="D219" s="23">
        <f t="shared" ca="1" si="25"/>
        <v>-102.646969</v>
      </c>
      <c r="E219" s="4">
        <f t="shared" ca="1" si="26"/>
        <v>0.20190747113599627</v>
      </c>
      <c r="F219" s="4">
        <f t="shared" ca="1" si="27"/>
        <v>-0.21412999999999727</v>
      </c>
      <c r="G219" s="4">
        <f t="shared" ca="1" si="28"/>
        <v>-0.96949078624834428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115.687662169091</v>
      </c>
      <c r="D220" s="23">
        <f t="shared" ca="1" si="25"/>
        <v>-103.24807199999999</v>
      </c>
      <c r="E220" s="4">
        <f t="shared" ca="1" si="26"/>
        <v>0.2972155804999943</v>
      </c>
      <c r="F220" s="4">
        <f t="shared" ca="1" si="27"/>
        <v>-0.8152329999999921</v>
      </c>
      <c r="G220" s="4">
        <f t="shared" ca="1" si="28"/>
        <v>-0.79360941934194862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117.180678395</v>
      </c>
      <c r="D221" s="23">
        <f t="shared" ca="1" si="25"/>
        <v>-103.789609</v>
      </c>
      <c r="E221" s="4">
        <f t="shared" ca="1" si="26"/>
        <v>1.7902318064089968</v>
      </c>
      <c r="F221" s="4">
        <f t="shared" ca="1" si="27"/>
        <v>-1.3567699999999974</v>
      </c>
      <c r="G221" s="4">
        <f t="shared" ca="1" si="28"/>
        <v>-0.99668846529496025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115.89365609872701</v>
      </c>
      <c r="D222" s="23">
        <f t="shared" ca="1" si="25"/>
        <v>-102.72935099999999</v>
      </c>
      <c r="E222" s="4">
        <f t="shared" ca="1" si="26"/>
        <v>0.50320951013600279</v>
      </c>
      <c r="F222" s="4">
        <f t="shared" ca="1" si="27"/>
        <v>-0.29651199999999278</v>
      </c>
      <c r="G222" s="4">
        <f t="shared" ca="1" si="28"/>
        <v>-0.99939991173937892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113.89352452527299</v>
      </c>
      <c r="D223" s="23">
        <f t="shared" ca="1" si="25"/>
        <v>-103.842338</v>
      </c>
      <c r="E223" s="4">
        <f t="shared" ca="1" si="26"/>
        <v>-1.49692206331801</v>
      </c>
      <c r="F223" s="4">
        <f t="shared" ca="1" si="27"/>
        <v>-1.4094989999999967</v>
      </c>
      <c r="G223" s="4">
        <f t="shared" ca="1" si="28"/>
        <v>0.24580656142808677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116.105908650364</v>
      </c>
      <c r="D224" s="23">
        <f t="shared" ca="1" si="25"/>
        <v>-100.863882</v>
      </c>
      <c r="E224" s="4">
        <f t="shared" ca="1" si="26"/>
        <v>0.71546206177299609</v>
      </c>
      <c r="F224" s="4">
        <f t="shared" ca="1" si="27"/>
        <v>1.5689569999999975</v>
      </c>
      <c r="G224" s="4">
        <f t="shared" ca="1" si="28"/>
        <v>0.13882522032911265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114.44622130136401</v>
      </c>
      <c r="D225" s="23">
        <f t="shared" ca="1" si="25"/>
        <v>-100.39316700000001</v>
      </c>
      <c r="E225" s="4">
        <f t="shared" ca="1" si="26"/>
        <v>-0.94422528722699894</v>
      </c>
      <c r="F225" s="4">
        <f t="shared" ca="1" si="27"/>
        <v>2.0396719999999959</v>
      </c>
      <c r="G225" s="4">
        <f t="shared" ca="1" si="28"/>
        <v>0.84183333515290748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116.487778484636</v>
      </c>
      <c r="D226" s="23">
        <f t="shared" ca="1" si="25"/>
        <v>-101.089173</v>
      </c>
      <c r="E226" s="4">
        <f t="shared" ca="1" si="26"/>
        <v>1.0973318960449916</v>
      </c>
      <c r="F226" s="4">
        <f t="shared" ca="1" si="27"/>
        <v>1.3436659999999989</v>
      </c>
      <c r="G226" s="4">
        <f t="shared" ca="1" si="28"/>
        <v>-0.11743502992590098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117.960060989727</v>
      </c>
      <c r="D227" s="23">
        <f t="shared" ca="1" si="25"/>
        <v>-100.71278100000001</v>
      </c>
      <c r="E227" s="4">
        <f t="shared" ca="1" si="26"/>
        <v>2.5696144011359934</v>
      </c>
      <c r="F227" s="4">
        <f t="shared" ca="1" si="27"/>
        <v>1.7200579999999945</v>
      </c>
      <c r="G227" s="4">
        <f t="shared" ca="1" si="28"/>
        <v>-0.40209001056954757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116.31416629272699</v>
      </c>
      <c r="D228" s="23">
        <f t="shared" ca="1" si="25"/>
        <v>-102.43582600000001</v>
      </c>
      <c r="E228" s="4">
        <f t="shared" ca="1" si="26"/>
        <v>0.92371970413599058</v>
      </c>
      <c r="F228" s="4">
        <f t="shared" ca="1" si="27"/>
        <v>-2.9870000000045138E-3</v>
      </c>
      <c r="G228" s="4">
        <f t="shared" ca="1" si="28"/>
        <v>-0.84518611633541729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114.60724685436401</v>
      </c>
      <c r="D229" s="23">
        <f t="shared" ca="1" si="25"/>
        <v>-102.33223599999999</v>
      </c>
      <c r="E229" s="4">
        <f t="shared" ca="1" si="26"/>
        <v>-0.78319973422699718</v>
      </c>
      <c r="F229" s="4">
        <f t="shared" ca="1" si="27"/>
        <v>0.10060300000000666</v>
      </c>
      <c r="G229" s="4">
        <f t="shared" ca="1" si="28"/>
        <v>0.9050219638115653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113.800679170545</v>
      </c>
      <c r="D230" s="23">
        <f t="shared" ca="1" si="25"/>
        <v>-101.606613</v>
      </c>
      <c r="E230" s="4">
        <f t="shared" ca="1" si="26"/>
        <v>-1.5897674180460086</v>
      </c>
      <c r="F230" s="4">
        <f t="shared" ca="1" si="27"/>
        <v>0.82622600000000546</v>
      </c>
      <c r="G230" s="4">
        <f t="shared" ca="1" si="28"/>
        <v>0.99614614850399408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113.956776009</v>
      </c>
      <c r="D231" s="23">
        <f t="shared" ca="1" si="25"/>
        <v>-100.61978499999999</v>
      </c>
      <c r="E231" s="4">
        <f t="shared" ca="1" si="26"/>
        <v>-1.4336705795910092</v>
      </c>
      <c r="F231" s="4">
        <f t="shared" ca="1" si="27"/>
        <v>1.8130540000000082</v>
      </c>
      <c r="G231" s="4">
        <f t="shared" ca="1" si="28"/>
        <v>0.94454007238522542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115.152618773455</v>
      </c>
      <c r="D232" s="23">
        <f t="shared" ca="1" si="25"/>
        <v>-104.18798099999999</v>
      </c>
      <c r="E232" s="4">
        <f t="shared" ca="1" si="26"/>
        <v>-0.23782781513600071</v>
      </c>
      <c r="F232" s="4">
        <f t="shared" ca="1" si="27"/>
        <v>-1.7551419999999922</v>
      </c>
      <c r="G232" s="4">
        <f t="shared" ca="1" si="28"/>
        <v>-0.41908157060852985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117.39466817781801</v>
      </c>
      <c r="D233" s="23">
        <f t="shared" ca="1" si="25"/>
        <v>-101.516746</v>
      </c>
      <c r="E233" s="4">
        <f t="shared" ca="1" si="26"/>
        <v>2.0042215892270008</v>
      </c>
      <c r="F233" s="4">
        <f t="shared" ca="1" si="27"/>
        <v>0.9160930000000036</v>
      </c>
      <c r="G233" s="4">
        <f t="shared" ca="1" si="28"/>
        <v>-0.54379468195520253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115.766702822364</v>
      </c>
      <c r="D234" s="23">
        <f t="shared" ca="1" si="25"/>
        <v>-103.58505</v>
      </c>
      <c r="E234" s="4">
        <f t="shared" ca="1" si="26"/>
        <v>0.37625623377299178</v>
      </c>
      <c r="F234" s="4">
        <f t="shared" ca="1" si="27"/>
        <v>-1.1522109999999941</v>
      </c>
      <c r="G234" s="4">
        <f t="shared" ca="1" si="28"/>
        <v>-0.77248890552301186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117.61917056463599</v>
      </c>
      <c r="D235" s="23">
        <f t="shared" ca="1" si="25"/>
        <v>-103.878711</v>
      </c>
      <c r="E235" s="4">
        <f t="shared" ca="1" si="26"/>
        <v>2.2287239760449893</v>
      </c>
      <c r="F235" s="4">
        <f t="shared" ca="1" si="27"/>
        <v>-1.4458719999999943</v>
      </c>
      <c r="G235" s="4">
        <f t="shared" ca="1" si="28"/>
        <v>-0.99996492741806731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116.484747623091</v>
      </c>
      <c r="D236" s="23">
        <f t="shared" ca="1" si="25"/>
        <v>-101.14716</v>
      </c>
      <c r="E236" s="4">
        <f t="shared" ca="1" si="26"/>
        <v>1.0943010344999919</v>
      </c>
      <c r="F236" s="4">
        <f t="shared" ca="1" si="27"/>
        <v>1.2856790000000018</v>
      </c>
      <c r="G236" s="4">
        <f t="shared" ca="1" si="28"/>
        <v>-0.13760453979573378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114.732168904636</v>
      </c>
      <c r="D237" s="23">
        <f t="shared" ca="1" si="25"/>
        <v>-104.68823500000001</v>
      </c>
      <c r="E237" s="4">
        <f t="shared" ca="1" si="26"/>
        <v>-0.65827768395500641</v>
      </c>
      <c r="F237" s="4">
        <f t="shared" ca="1" si="27"/>
        <v>-2.2553960000000046</v>
      </c>
      <c r="G237" s="4">
        <f t="shared" ca="1" si="28"/>
        <v>-0.27936924241528399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116.546386705364</v>
      </c>
      <c r="D238" s="23">
        <f t="shared" ca="1" si="25"/>
        <v>-102.971761</v>
      </c>
      <c r="E238" s="4">
        <f t="shared" ca="1" si="26"/>
        <v>1.1559401167729959</v>
      </c>
      <c r="F238" s="4">
        <f t="shared" ca="1" si="27"/>
        <v>-0.53892199999999946</v>
      </c>
      <c r="G238" s="4">
        <f t="shared" ca="1" si="28"/>
        <v>-0.99145047737521808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116.078344251</v>
      </c>
      <c r="D239" s="23">
        <f t="shared" ca="1" si="25"/>
        <v>-104.882914</v>
      </c>
      <c r="E239" s="4">
        <f t="shared" ca="1" si="26"/>
        <v>0.68789766240900008</v>
      </c>
      <c r="F239" s="4">
        <f t="shared" ca="1" si="27"/>
        <v>-2.4500749999999982</v>
      </c>
      <c r="G239" s="4">
        <f t="shared" ca="1" si="28"/>
        <v>-0.74520053981669154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117.758270866</v>
      </c>
      <c r="D240" s="23">
        <f t="shared" ca="1" si="25"/>
        <v>-101.569102</v>
      </c>
      <c r="E240" s="4">
        <f t="shared" ca="1" si="26"/>
        <v>2.3678242774089995</v>
      </c>
      <c r="F240" s="4">
        <f t="shared" ca="1" si="27"/>
        <v>0.86373700000000042</v>
      </c>
      <c r="G240" s="4">
        <f t="shared" ca="1" si="28"/>
        <v>-0.60828506892706691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115.613093362909</v>
      </c>
      <c r="D241" s="23">
        <f t="shared" ca="1" si="25"/>
        <v>-101.42995999999999</v>
      </c>
      <c r="E241" s="4">
        <f t="shared" ca="1" si="26"/>
        <v>0.22264677431799385</v>
      </c>
      <c r="F241" s="4">
        <f t="shared" ca="1" si="27"/>
        <v>1.0028790000000072</v>
      </c>
      <c r="G241" s="4">
        <f t="shared" ca="1" si="28"/>
        <v>0.34163146308119391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114.435157041091</v>
      </c>
      <c r="D242" s="23">
        <f t="shared" ca="1" si="25"/>
        <v>-104.76257699999999</v>
      </c>
      <c r="E242" s="4">
        <f t="shared" ca="1" si="26"/>
        <v>-0.95528954750000139</v>
      </c>
      <c r="F242" s="4">
        <f t="shared" ca="1" si="27"/>
        <v>-2.3297379999999919</v>
      </c>
      <c r="G242" s="4">
        <f t="shared" ca="1" si="28"/>
        <v>-0.17704560702822722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116.009878520909</v>
      </c>
      <c r="D243" s="23">
        <f t="shared" ca="1" si="25"/>
        <v>-101.42960600000001</v>
      </c>
      <c r="E243" s="4">
        <f t="shared" ca="1" si="26"/>
        <v>0.61943193231799398</v>
      </c>
      <c r="F243" s="4">
        <f t="shared" ca="1" si="27"/>
        <v>1.0032329999999945</v>
      </c>
      <c r="G243" s="4">
        <f t="shared" ca="1" si="28"/>
        <v>1.3974867173993977E-2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2</v>
      </c>
    </row>
    <row r="244" spans="1:12">
      <c r="A244" s="3">
        <v>242</v>
      </c>
      <c r="B244" s="3">
        <v>242</v>
      </c>
      <c r="C244" s="23">
        <f t="shared" ca="1" si="24"/>
        <v>118.043586655364</v>
      </c>
      <c r="D244" s="23">
        <f t="shared" ca="1" si="25"/>
        <v>-100.037896</v>
      </c>
      <c r="E244" s="4">
        <f t="shared" ca="1" si="26"/>
        <v>2.6531400667729912</v>
      </c>
      <c r="F244" s="4">
        <f t="shared" ca="1" si="27"/>
        <v>2.3949429999999978</v>
      </c>
      <c r="G244" s="4">
        <f t="shared" ca="1" si="28"/>
        <v>-0.26613817940779855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117.842554934273</v>
      </c>
      <c r="D245" s="23">
        <f t="shared" ca="1" si="25"/>
        <v>-103.65995599999999</v>
      </c>
      <c r="E245" s="4">
        <f t="shared" ca="1" si="26"/>
        <v>2.4521083456819923</v>
      </c>
      <c r="F245" s="4">
        <f t="shared" ca="1" si="27"/>
        <v>-1.2271169999999927</v>
      </c>
      <c r="G245" s="4">
        <f t="shared" ca="1" si="28"/>
        <v>-0.99468759677460605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114.26404764199999</v>
      </c>
      <c r="D246" s="23">
        <f t="shared" ca="1" si="25"/>
        <v>-102.783203</v>
      </c>
      <c r="E246" s="4">
        <f t="shared" ca="1" si="26"/>
        <v>-1.12639894659101</v>
      </c>
      <c r="F246" s="4">
        <f t="shared" ca="1" si="27"/>
        <v>-0.35036399999999901</v>
      </c>
      <c r="G246" s="4">
        <f t="shared" ca="1" si="28"/>
        <v>0.64583636889207385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114.37914365381801</v>
      </c>
      <c r="D247" s="23">
        <f t="shared" ca="1" si="25"/>
        <v>-103.87021</v>
      </c>
      <c r="E247" s="4">
        <f t="shared" ca="1" si="26"/>
        <v>-1.0113029347729992</v>
      </c>
      <c r="F247" s="4">
        <f t="shared" ca="1" si="27"/>
        <v>-1.4373709999999988</v>
      </c>
      <c r="G247" s="4">
        <f t="shared" ca="1" si="28"/>
        <v>4.5990509208716494E-2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115.778988110909</v>
      </c>
      <c r="D248" s="23">
        <f t="shared" ca="1" si="25"/>
        <v>-103.122856</v>
      </c>
      <c r="E248" s="4">
        <f t="shared" ca="1" si="26"/>
        <v>0.38854152231799333</v>
      </c>
      <c r="F248" s="4">
        <f t="shared" ca="1" si="27"/>
        <v>-0.69001699999999744</v>
      </c>
      <c r="G248" s="4">
        <f t="shared" ca="1" si="28"/>
        <v>-0.88193615149409799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113.774822705727</v>
      </c>
      <c r="D249" s="23">
        <f t="shared" ca="1" si="25"/>
        <v>-100.640367</v>
      </c>
      <c r="E249" s="4">
        <f t="shared" ca="1" si="26"/>
        <v>-1.6156238828639999</v>
      </c>
      <c r="F249" s="4">
        <f t="shared" ca="1" si="27"/>
        <v>1.7924720000000036</v>
      </c>
      <c r="G249" s="4">
        <f t="shared" ca="1" si="28"/>
        <v>0.96373739449631401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117.112777611273</v>
      </c>
      <c r="D250" s="23">
        <f t="shared" ca="1" si="25"/>
        <v>-101.22779</v>
      </c>
      <c r="E250" s="4">
        <f t="shared" ca="1" si="26"/>
        <v>1.722331022681999</v>
      </c>
      <c r="F250" s="4">
        <f t="shared" ca="1" si="27"/>
        <v>1.2050490000000025</v>
      </c>
      <c r="G250" s="4">
        <f t="shared" ca="1" si="28"/>
        <v>-0.38312841996219488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115.91570697009099</v>
      </c>
      <c r="D251" s="23">
        <f t="shared" ca="1" si="25"/>
        <v>-103.65551600000001</v>
      </c>
      <c r="E251" s="4">
        <f t="shared" ca="1" si="26"/>
        <v>0.5252603814999901</v>
      </c>
      <c r="F251" s="4">
        <f t="shared" ca="1" si="27"/>
        <v>-1.2226770000000045</v>
      </c>
      <c r="G251" s="4">
        <f t="shared" ca="1" si="28"/>
        <v>-0.82650808313383828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113.880913846545</v>
      </c>
      <c r="D252" s="23">
        <f t="shared" ca="1" si="25"/>
        <v>-100.73636</v>
      </c>
      <c r="E252" s="4">
        <f t="shared" ca="1" si="26"/>
        <v>-1.5095327420460052</v>
      </c>
      <c r="F252" s="4">
        <f t="shared" ca="1" si="27"/>
        <v>1.6964789999999965</v>
      </c>
      <c r="G252" s="4">
        <f t="shared" ca="1" si="28"/>
        <v>0.96200951042221872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113.705365656273</v>
      </c>
      <c r="D253" s="23">
        <f t="shared" ca="1" si="25"/>
        <v>-101.523321</v>
      </c>
      <c r="E253" s="4">
        <f t="shared" ca="1" si="26"/>
        <v>-1.6850809323180016</v>
      </c>
      <c r="F253" s="4">
        <f t="shared" ca="1" si="27"/>
        <v>0.9095180000000056</v>
      </c>
      <c r="G253" s="4">
        <f t="shared" ca="1" si="28"/>
        <v>0.99739622403137873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116.320419225273</v>
      </c>
      <c r="D254" s="23">
        <f t="shared" ca="1" si="25"/>
        <v>-100.28900299999999</v>
      </c>
      <c r="E254" s="4">
        <f t="shared" ca="1" si="26"/>
        <v>0.92997263668199537</v>
      </c>
      <c r="F254" s="4">
        <f t="shared" ca="1" si="27"/>
        <v>2.1438360000000074</v>
      </c>
      <c r="G254" s="4">
        <f t="shared" ca="1" si="28"/>
        <v>0.15717083554816158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118.03305821281801</v>
      </c>
      <c r="D255" s="23">
        <f t="shared" ca="1" si="25"/>
        <v>-100.37214299999999</v>
      </c>
      <c r="E255" s="4">
        <f t="shared" ca="1" si="26"/>
        <v>2.6426116242270012</v>
      </c>
      <c r="F255" s="4">
        <f t="shared" ca="1" si="27"/>
        <v>2.0606960000000072</v>
      </c>
      <c r="G255" s="4">
        <f t="shared" ca="1" si="28"/>
        <v>-0.33478839715054431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115.15085078272701</v>
      </c>
      <c r="D256" s="23">
        <f t="shared" ca="1" si="25"/>
        <v>-100.230807</v>
      </c>
      <c r="E256" s="4">
        <f t="shared" ca="1" si="26"/>
        <v>-0.23959580586399909</v>
      </c>
      <c r="F256" s="4">
        <f t="shared" ca="1" si="27"/>
        <v>2.2020320000000027</v>
      </c>
      <c r="G256" s="4">
        <f t="shared" ca="1" si="28"/>
        <v>0.62528526034005727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116.20746692154501</v>
      </c>
      <c r="D257" s="23">
        <f t="shared" ca="1" si="25"/>
        <v>-102.139152</v>
      </c>
      <c r="E257" s="4">
        <f t="shared" ca="1" si="26"/>
        <v>0.81702033295400156</v>
      </c>
      <c r="F257" s="4">
        <f t="shared" ca="1" si="27"/>
        <v>0.29368700000000558</v>
      </c>
      <c r="G257" s="4">
        <f t="shared" ca="1" si="28"/>
        <v>-0.61201124695548559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114.143501435273</v>
      </c>
      <c r="D258" s="23">
        <f t="shared" ca="1" si="25"/>
        <v>-100.721054</v>
      </c>
      <c r="E258" s="4">
        <f t="shared" ca="1" si="26"/>
        <v>-1.2469451533180091</v>
      </c>
      <c r="F258" s="4">
        <f t="shared" ca="1" si="27"/>
        <v>1.7117850000000061</v>
      </c>
      <c r="G258" s="4">
        <f t="shared" ca="1" si="28"/>
        <v>0.93083120621247206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117.064396504</v>
      </c>
      <c r="D259" s="23">
        <f t="shared" ca="1" si="25"/>
        <v>-101.31187799999999</v>
      </c>
      <c r="E259" s="4">
        <f t="shared" ca="1" si="26"/>
        <v>1.673949915408997</v>
      </c>
      <c r="F259" s="4">
        <f t="shared" ca="1" si="27"/>
        <v>1.1209610000000083</v>
      </c>
      <c r="G259" s="4">
        <f t="shared" ca="1" si="28"/>
        <v>-0.40192148148969337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116.308328223545</v>
      </c>
      <c r="D260" s="23">
        <f t="shared" ref="D260:D323" ca="1" si="33">ROUND(RANDBETWEEN(-105000000,-100000000)/1000000,10)</f>
        <v>-102.509164</v>
      </c>
      <c r="E260" s="4">
        <f t="shared" ref="E260:E323" ca="1" si="34">C260-$C$1003</f>
        <v>0.91788163495399999</v>
      </c>
      <c r="F260" s="4">
        <f t="shared" ref="F260:F323" ca="1" si="35">D260-$D$1003</f>
        <v>-7.632499999999709E-2</v>
      </c>
      <c r="G260" s="4">
        <f t="shared" ref="G260:G323" ca="1" si="36">(SUMPRODUCT(E260:F260,$E$550:$F$550))/(SQRT(SUMSQ(E260:F260))*SQRT(SUMSQ($E$550:$F$550)))</f>
        <v>-0.88506898666815303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117.390421089273</v>
      </c>
      <c r="D261" s="23">
        <f t="shared" ca="1" si="33"/>
        <v>-104.53031799999999</v>
      </c>
      <c r="E261" s="4">
        <f t="shared" ca="1" si="34"/>
        <v>1.9999745006820007</v>
      </c>
      <c r="F261" s="4">
        <f t="shared" ca="1" si="35"/>
        <v>-2.0974789999999928</v>
      </c>
      <c r="G261" s="4">
        <f t="shared" ca="1" si="36"/>
        <v>-0.97084304579526071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116.609396335</v>
      </c>
      <c r="D262" s="23">
        <f t="shared" ca="1" si="33"/>
        <v>-100.314932</v>
      </c>
      <c r="E262" s="4">
        <f t="shared" ca="1" si="34"/>
        <v>1.2189497464089953</v>
      </c>
      <c r="F262" s="4">
        <f t="shared" ca="1" si="35"/>
        <v>2.1179070000000024</v>
      </c>
      <c r="G262" s="4">
        <f t="shared" ca="1" si="36"/>
        <v>4.4858229344496327E-2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113.72062410963601</v>
      </c>
      <c r="D263" s="23">
        <f t="shared" ca="1" si="33"/>
        <v>-101.80686799999999</v>
      </c>
      <c r="E263" s="4">
        <f t="shared" ca="1" si="34"/>
        <v>-1.6698224789549982</v>
      </c>
      <c r="F263" s="4">
        <f t="shared" ca="1" si="35"/>
        <v>0.62597100000000694</v>
      </c>
      <c r="G263" s="4">
        <f t="shared" ca="1" si="36"/>
        <v>0.97835128979806929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117.40276790999999</v>
      </c>
      <c r="D264" s="23">
        <f t="shared" ca="1" si="33"/>
        <v>-104.49685599999999</v>
      </c>
      <c r="E264" s="4">
        <f t="shared" ca="1" si="34"/>
        <v>2.0123213214089901</v>
      </c>
      <c r="F264" s="4">
        <f t="shared" ca="1" si="35"/>
        <v>-2.0640169999999927</v>
      </c>
      <c r="G264" s="4">
        <f t="shared" ca="1" si="36"/>
        <v>-0.97344647215656777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115.45903671118199</v>
      </c>
      <c r="D265" s="23">
        <f t="shared" ca="1" si="33"/>
        <v>-102.132456</v>
      </c>
      <c r="E265" s="4">
        <f t="shared" ca="1" si="34"/>
        <v>6.8590122590990177E-2</v>
      </c>
      <c r="F265" s="4">
        <f t="shared" ca="1" si="35"/>
        <v>0.30038299999999651</v>
      </c>
      <c r="G265" s="4">
        <f t="shared" ca="1" si="36"/>
        <v>0.33595911757815222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116.40331470072699</v>
      </c>
      <c r="D266" s="23">
        <f t="shared" ca="1" si="33"/>
        <v>-100.239265</v>
      </c>
      <c r="E266" s="4">
        <f t="shared" ca="1" si="34"/>
        <v>1.0128681121359904</v>
      </c>
      <c r="F266" s="4">
        <f t="shared" ca="1" si="35"/>
        <v>2.1935739999999981</v>
      </c>
      <c r="G266" s="4">
        <f t="shared" ca="1" si="36"/>
        <v>0.13413453159203478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116.244931153818</v>
      </c>
      <c r="D267" s="23">
        <f t="shared" ca="1" si="33"/>
        <v>-101.663892</v>
      </c>
      <c r="E267" s="4">
        <f t="shared" ca="1" si="34"/>
        <v>0.85448456522699701</v>
      </c>
      <c r="F267" s="4">
        <f t="shared" ca="1" si="35"/>
        <v>0.76894699999999716</v>
      </c>
      <c r="G267" s="4">
        <f t="shared" ca="1" si="36"/>
        <v>-0.2676200728124648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116.752542821636</v>
      </c>
      <c r="D268" s="23">
        <f t="shared" ca="1" si="33"/>
        <v>-100.36295</v>
      </c>
      <c r="E268" s="4">
        <f t="shared" ca="1" si="34"/>
        <v>1.3620962330449942</v>
      </c>
      <c r="F268" s="4">
        <f t="shared" ca="1" si="35"/>
        <v>2.0698890000000034</v>
      </c>
      <c r="G268" s="4">
        <f t="shared" ca="1" si="36"/>
        <v>-1.4898183637722766E-2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115.49849518327299</v>
      </c>
      <c r="D269" s="23">
        <f t="shared" ca="1" si="33"/>
        <v>-102.393327</v>
      </c>
      <c r="E269" s="4">
        <f t="shared" ca="1" si="34"/>
        <v>0.10804859468198913</v>
      </c>
      <c r="F269" s="4">
        <f t="shared" ca="1" si="35"/>
        <v>3.951200000000199E-2</v>
      </c>
      <c r="G269" s="4">
        <f t="shared" ca="1" si="36"/>
        <v>-0.60765009300806427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116.968466361091</v>
      </c>
      <c r="D270" s="23">
        <f t="shared" ca="1" si="33"/>
        <v>-100.081594</v>
      </c>
      <c r="E270" s="4">
        <f t="shared" ca="1" si="34"/>
        <v>1.5780197724999994</v>
      </c>
      <c r="F270" s="4">
        <f t="shared" ca="1" si="35"/>
        <v>2.3512450000000058</v>
      </c>
      <c r="G270" s="4">
        <f t="shared" ca="1" si="36"/>
        <v>-2.3975679541076312E-2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116.52025974181799</v>
      </c>
      <c r="D271" s="23">
        <f t="shared" ca="1" si="33"/>
        <v>-101.19386</v>
      </c>
      <c r="E271" s="4">
        <f t="shared" ca="1" si="34"/>
        <v>1.1298131532269906</v>
      </c>
      <c r="F271" s="4">
        <f t="shared" ca="1" si="35"/>
        <v>1.2389790000000005</v>
      </c>
      <c r="G271" s="4">
        <f t="shared" ca="1" si="36"/>
        <v>-0.17137883223662848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115.175247182636</v>
      </c>
      <c r="D272" s="23">
        <f t="shared" ca="1" si="33"/>
        <v>-100.956166</v>
      </c>
      <c r="E272" s="4">
        <f t="shared" ca="1" si="34"/>
        <v>-0.21519940595500486</v>
      </c>
      <c r="F272" s="4">
        <f t="shared" ca="1" si="35"/>
        <v>1.4766730000000052</v>
      </c>
      <c r="G272" s="4">
        <f t="shared" ca="1" si="36"/>
        <v>0.65322089945458983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113.918320617273</v>
      </c>
      <c r="D273" s="23">
        <f t="shared" ca="1" si="33"/>
        <v>-102.37105200000001</v>
      </c>
      <c r="E273" s="4">
        <f t="shared" ca="1" si="34"/>
        <v>-1.4721259713180075</v>
      </c>
      <c r="F273" s="4">
        <f t="shared" ca="1" si="35"/>
        <v>6.1786999999995373E-2</v>
      </c>
      <c r="G273" s="4">
        <f t="shared" ca="1" si="36"/>
        <v>0.86523870704923034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118.175623799818</v>
      </c>
      <c r="D274" s="23">
        <f t="shared" ca="1" si="33"/>
        <v>-100.120367</v>
      </c>
      <c r="E274" s="4">
        <f t="shared" ca="1" si="34"/>
        <v>2.7851772112269941</v>
      </c>
      <c r="F274" s="4">
        <f t="shared" ca="1" si="35"/>
        <v>2.3124719999999996</v>
      </c>
      <c r="G274" s="4">
        <f t="shared" ca="1" si="36"/>
        <v>-0.3057700301967895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2</v>
      </c>
    </row>
    <row r="275" spans="1:12">
      <c r="A275" s="3">
        <v>273</v>
      </c>
      <c r="B275" s="3">
        <v>273</v>
      </c>
      <c r="C275" s="23">
        <f t="shared" ca="1" si="32"/>
        <v>116.490575162455</v>
      </c>
      <c r="D275" s="23">
        <f t="shared" ca="1" si="33"/>
        <v>-104.862877</v>
      </c>
      <c r="E275" s="4">
        <f t="shared" ca="1" si="34"/>
        <v>1.1001285738639979</v>
      </c>
      <c r="F275" s="4">
        <f t="shared" ca="1" si="35"/>
        <v>-2.4300379999999961</v>
      </c>
      <c r="G275" s="4">
        <f t="shared" ca="1" si="36"/>
        <v>-0.83724795064905411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116.28427979409101</v>
      </c>
      <c r="D276" s="23">
        <f t="shared" ca="1" si="33"/>
        <v>-101.588971</v>
      </c>
      <c r="E276" s="4">
        <f t="shared" ca="1" si="34"/>
        <v>0.89383320550000178</v>
      </c>
      <c r="F276" s="4">
        <f t="shared" ca="1" si="35"/>
        <v>0.84386800000000051</v>
      </c>
      <c r="G276" s="4">
        <f t="shared" ca="1" si="36"/>
        <v>-0.2445224695928534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117.443124490545</v>
      </c>
      <c r="D277" s="23">
        <f t="shared" ca="1" si="33"/>
        <v>-104.413336</v>
      </c>
      <c r="E277" s="4">
        <f t="shared" ca="1" si="34"/>
        <v>2.0526779019539987</v>
      </c>
      <c r="F277" s="4">
        <f t="shared" ca="1" si="35"/>
        <v>-1.9804969999999997</v>
      </c>
      <c r="G277" s="4">
        <f t="shared" ca="1" si="36"/>
        <v>-0.97998970007361152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114.993709086</v>
      </c>
      <c r="D278" s="23">
        <f t="shared" ca="1" si="33"/>
        <v>-100.046364</v>
      </c>
      <c r="E278" s="4">
        <f t="shared" ca="1" si="34"/>
        <v>-0.39673750259100871</v>
      </c>
      <c r="F278" s="4">
        <f t="shared" ca="1" si="35"/>
        <v>2.3864750000000043</v>
      </c>
      <c r="G278" s="4">
        <f t="shared" ca="1" si="36"/>
        <v>0.66825021581781152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117.898843228727</v>
      </c>
      <c r="D279" s="23">
        <f t="shared" ca="1" si="33"/>
        <v>-102.334209</v>
      </c>
      <c r="E279" s="4">
        <f t="shared" ca="1" si="34"/>
        <v>2.5083966401359987</v>
      </c>
      <c r="F279" s="4">
        <f t="shared" ca="1" si="35"/>
        <v>9.8629999999999995E-2</v>
      </c>
      <c r="G279" s="4">
        <f t="shared" ca="1" si="36"/>
        <v>-0.82169569102219497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114.19568965800001</v>
      </c>
      <c r="D280" s="23">
        <f t="shared" ca="1" si="33"/>
        <v>-100.557621</v>
      </c>
      <c r="E280" s="4">
        <f t="shared" ca="1" si="34"/>
        <v>-1.194756930590998</v>
      </c>
      <c r="F280" s="4">
        <f t="shared" ca="1" si="35"/>
        <v>1.8752180000000038</v>
      </c>
      <c r="G280" s="4">
        <f t="shared" ca="1" si="36"/>
        <v>0.90627689073332873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114.647695721364</v>
      </c>
      <c r="D281" s="23">
        <f t="shared" ca="1" si="33"/>
        <v>-100.95380400000001</v>
      </c>
      <c r="E281" s="4">
        <f t="shared" ca="1" si="34"/>
        <v>-0.74275086722700223</v>
      </c>
      <c r="F281" s="4">
        <f t="shared" ca="1" si="35"/>
        <v>1.4790349999999961</v>
      </c>
      <c r="G281" s="4">
        <f t="shared" ca="1" si="36"/>
        <v>0.85858933885871791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115.19578398554501</v>
      </c>
      <c r="D282" s="23">
        <f t="shared" ca="1" si="33"/>
        <v>-101.21598</v>
      </c>
      <c r="E282" s="4">
        <f t="shared" ca="1" si="34"/>
        <v>-0.19466260304599814</v>
      </c>
      <c r="F282" s="4">
        <f t="shared" ca="1" si="35"/>
        <v>1.2168589999999995</v>
      </c>
      <c r="G282" s="4">
        <f t="shared" ca="1" si="36"/>
        <v>0.66369216707804291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117.716897702091</v>
      </c>
      <c r="D283" s="23">
        <f t="shared" ca="1" si="33"/>
        <v>-100.261875</v>
      </c>
      <c r="E283" s="4">
        <f t="shared" ca="1" si="34"/>
        <v>2.3264511134999992</v>
      </c>
      <c r="F283" s="4">
        <f t="shared" ca="1" si="35"/>
        <v>2.1709639999999979</v>
      </c>
      <c r="G283" s="4">
        <f t="shared" ca="1" si="36"/>
        <v>-0.25015492596333866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113.925997550273</v>
      </c>
      <c r="D284" s="23">
        <f t="shared" ca="1" si="33"/>
        <v>-103.800603</v>
      </c>
      <c r="E284" s="4">
        <f t="shared" ca="1" si="34"/>
        <v>-1.4644490383180084</v>
      </c>
      <c r="F284" s="4">
        <f t="shared" ca="1" si="35"/>
        <v>-1.367763999999994</v>
      </c>
      <c r="G284" s="4">
        <f t="shared" ca="1" si="36"/>
        <v>0.24973430488634402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118.138739325364</v>
      </c>
      <c r="D285" s="23">
        <f t="shared" ca="1" si="33"/>
        <v>-102.326965</v>
      </c>
      <c r="E285" s="4">
        <f t="shared" ca="1" si="34"/>
        <v>2.7482927367729957</v>
      </c>
      <c r="F285" s="4">
        <f t="shared" ca="1" si="35"/>
        <v>0.10587400000000002</v>
      </c>
      <c r="G285" s="4">
        <f t="shared" ca="1" si="36"/>
        <v>-0.82214862562385049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114.974573703818</v>
      </c>
      <c r="D286" s="23">
        <f t="shared" ca="1" si="33"/>
        <v>-103.45214300000001</v>
      </c>
      <c r="E286" s="4">
        <f t="shared" ca="1" si="34"/>
        <v>-0.41587288477300888</v>
      </c>
      <c r="F286" s="4">
        <f t="shared" ca="1" si="35"/>
        <v>-1.0193040000000053</v>
      </c>
      <c r="G286" s="4">
        <f t="shared" ca="1" si="36"/>
        <v>-0.17876932458742539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114.79073767790899</v>
      </c>
      <c r="D287" s="23">
        <f t="shared" ca="1" si="33"/>
        <v>-102.16572600000001</v>
      </c>
      <c r="E287" s="4">
        <f t="shared" ca="1" si="34"/>
        <v>-0.59970891068201126</v>
      </c>
      <c r="F287" s="4">
        <f t="shared" ca="1" si="35"/>
        <v>0.26711299999999483</v>
      </c>
      <c r="G287" s="4">
        <f t="shared" ca="1" si="36"/>
        <v>0.98905455186142355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115.379656590091</v>
      </c>
      <c r="D288" s="23">
        <f t="shared" ca="1" si="33"/>
        <v>-104.182513</v>
      </c>
      <c r="E288" s="4">
        <f t="shared" ca="1" si="34"/>
        <v>-1.078999850000173E-2</v>
      </c>
      <c r="F288" s="4">
        <f t="shared" ca="1" si="35"/>
        <v>-1.7496739999999988</v>
      </c>
      <c r="G288" s="4">
        <f t="shared" ca="1" si="36"/>
        <v>-0.53199076623597263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114.40968205618201</v>
      </c>
      <c r="D289" s="23">
        <f t="shared" ca="1" si="33"/>
        <v>-102.429852</v>
      </c>
      <c r="E289" s="4">
        <f t="shared" ca="1" si="34"/>
        <v>-0.98076453240899752</v>
      </c>
      <c r="F289" s="4">
        <f t="shared" ca="1" si="35"/>
        <v>2.9870000000045138E-3</v>
      </c>
      <c r="G289" s="4">
        <f t="shared" ca="1" si="36"/>
        <v>0.84508557795703942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116.381401184182</v>
      </c>
      <c r="D290" s="23">
        <f t="shared" ca="1" si="33"/>
        <v>-100.93562900000001</v>
      </c>
      <c r="E290" s="4">
        <f t="shared" ca="1" si="34"/>
        <v>0.99095459559099197</v>
      </c>
      <c r="F290" s="4">
        <f t="shared" ca="1" si="35"/>
        <v>1.4972099999999955</v>
      </c>
      <c r="G290" s="4">
        <f t="shared" ca="1" si="36"/>
        <v>-1.7555133293684431E-2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113.72701410663601</v>
      </c>
      <c r="D291" s="23">
        <f t="shared" ca="1" si="33"/>
        <v>-103.054485</v>
      </c>
      <c r="E291" s="4">
        <f t="shared" ca="1" si="34"/>
        <v>-1.6634324819549988</v>
      </c>
      <c r="F291" s="4">
        <f t="shared" ca="1" si="35"/>
        <v>-0.62164599999999837</v>
      </c>
      <c r="G291" s="4">
        <f t="shared" ca="1" si="36"/>
        <v>0.60202754718451046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116.861433710727</v>
      </c>
      <c r="D292" s="23">
        <f t="shared" ca="1" si="33"/>
        <v>-100.097942</v>
      </c>
      <c r="E292" s="4">
        <f t="shared" ca="1" si="34"/>
        <v>1.4709871221359947</v>
      </c>
      <c r="F292" s="4">
        <f t="shared" ca="1" si="35"/>
        <v>2.334896999999998</v>
      </c>
      <c r="G292" s="4">
        <f t="shared" ca="1" si="36"/>
        <v>4.9293038129853296E-3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115.118957842</v>
      </c>
      <c r="D293" s="23">
        <f t="shared" ca="1" si="33"/>
        <v>-101.79732300000001</v>
      </c>
      <c r="E293" s="4">
        <f t="shared" ca="1" si="34"/>
        <v>-0.27148874659100386</v>
      </c>
      <c r="F293" s="4">
        <f t="shared" ca="1" si="35"/>
        <v>0.63551599999999553</v>
      </c>
      <c r="G293" s="4">
        <f t="shared" ca="1" si="36"/>
        <v>0.82536273935493687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116.821058527727</v>
      </c>
      <c r="D294" s="23">
        <f t="shared" ca="1" si="33"/>
        <v>-103.08769100000001</v>
      </c>
      <c r="E294" s="4">
        <f t="shared" ca="1" si="34"/>
        <v>1.4306119391359999</v>
      </c>
      <c r="F294" s="4">
        <f t="shared" ca="1" si="35"/>
        <v>-0.65485200000000532</v>
      </c>
      <c r="G294" s="4">
        <f t="shared" ca="1" si="36"/>
        <v>-0.9905147264065679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116.633347763</v>
      </c>
      <c r="D295" s="23">
        <f t="shared" ca="1" si="33"/>
        <v>-101.119518</v>
      </c>
      <c r="E295" s="4">
        <f t="shared" ca="1" si="34"/>
        <v>1.2429011744089991</v>
      </c>
      <c r="F295" s="4">
        <f t="shared" ca="1" si="35"/>
        <v>1.313321000000002</v>
      </c>
      <c r="G295" s="4">
        <f t="shared" ca="1" si="36"/>
        <v>-0.18958557217840413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117.475945280818</v>
      </c>
      <c r="D296" s="23">
        <f t="shared" ca="1" si="33"/>
        <v>-100.502267</v>
      </c>
      <c r="E296" s="4">
        <f t="shared" ca="1" si="34"/>
        <v>2.0854986922269916</v>
      </c>
      <c r="F296" s="4">
        <f t="shared" ca="1" si="35"/>
        <v>1.930571999999998</v>
      </c>
      <c r="G296" s="4">
        <f t="shared" ca="1" si="36"/>
        <v>-0.25402455676850871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116.41329218527299</v>
      </c>
      <c r="D297" s="23">
        <f t="shared" ca="1" si="33"/>
        <v>-102.152648</v>
      </c>
      <c r="E297" s="4">
        <f t="shared" ca="1" si="34"/>
        <v>1.0228455966819894</v>
      </c>
      <c r="F297" s="4">
        <f t="shared" ca="1" si="35"/>
        <v>0.28019100000000208</v>
      </c>
      <c r="G297" s="4">
        <f t="shared" ca="1" si="36"/>
        <v>-0.67155528932668807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115.527814158182</v>
      </c>
      <c r="D298" s="23">
        <f t="shared" ca="1" si="33"/>
        <v>-103.597934</v>
      </c>
      <c r="E298" s="4">
        <f t="shared" ca="1" si="34"/>
        <v>0.13736756959099239</v>
      </c>
      <c r="F298" s="4">
        <f t="shared" ca="1" si="35"/>
        <v>-1.1650949999999938</v>
      </c>
      <c r="G298" s="4">
        <f t="shared" ca="1" si="36"/>
        <v>-0.63226816622180892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113.903038004</v>
      </c>
      <c r="D299" s="23">
        <f t="shared" ca="1" si="33"/>
        <v>-103.126012</v>
      </c>
      <c r="E299" s="4">
        <f t="shared" ca="1" si="34"/>
        <v>-1.4874085845910088</v>
      </c>
      <c r="F299" s="4">
        <f t="shared" ca="1" si="35"/>
        <v>-0.69317300000000159</v>
      </c>
      <c r="G299" s="4">
        <f t="shared" ca="1" si="36"/>
        <v>0.53759108199692696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114.67738448427301</v>
      </c>
      <c r="D300" s="23">
        <f t="shared" ca="1" si="33"/>
        <v>-104.68710299999999</v>
      </c>
      <c r="E300" s="4">
        <f t="shared" ca="1" si="34"/>
        <v>-0.71306210431799855</v>
      </c>
      <c r="F300" s="4">
        <f t="shared" ca="1" si="35"/>
        <v>-2.2542639999999921</v>
      </c>
      <c r="G300" s="4">
        <f t="shared" ca="1" si="36"/>
        <v>-0.25781316001633237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113.904098855545</v>
      </c>
      <c r="D301" s="23">
        <f t="shared" ca="1" si="33"/>
        <v>-100.530501</v>
      </c>
      <c r="E301" s="4">
        <f t="shared" ca="1" si="34"/>
        <v>-1.4863477330460029</v>
      </c>
      <c r="F301" s="4">
        <f t="shared" ca="1" si="35"/>
        <v>1.9023380000000003</v>
      </c>
      <c r="G301" s="4">
        <f t="shared" ca="1" si="36"/>
        <v>0.94261153396716368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115.630601308545</v>
      </c>
      <c r="D302" s="23">
        <f t="shared" ca="1" si="33"/>
        <v>-104.443743</v>
      </c>
      <c r="E302" s="4">
        <f t="shared" ca="1" si="34"/>
        <v>0.24015471995399196</v>
      </c>
      <c r="F302" s="4">
        <f t="shared" ca="1" si="35"/>
        <v>-2.0109039999999965</v>
      </c>
      <c r="G302" s="4">
        <f t="shared" ca="1" si="36"/>
        <v>-0.6334316112391285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2</v>
      </c>
    </row>
    <row r="303" spans="1:12">
      <c r="A303" s="3">
        <v>301</v>
      </c>
      <c r="B303" s="3">
        <v>301</v>
      </c>
      <c r="C303" s="23">
        <f t="shared" ca="1" si="32"/>
        <v>116.00255786645501</v>
      </c>
      <c r="D303" s="23">
        <f t="shared" ca="1" si="33"/>
        <v>-103.44998200000001</v>
      </c>
      <c r="E303" s="4">
        <f t="shared" ca="1" si="34"/>
        <v>0.61211127786400255</v>
      </c>
      <c r="F303" s="4">
        <f t="shared" ca="1" si="35"/>
        <v>-1.0171430000000043</v>
      </c>
      <c r="G303" s="4">
        <f t="shared" ca="1" si="36"/>
        <v>-0.8951888634241647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116.298691925727</v>
      </c>
      <c r="D304" s="23">
        <f t="shared" ca="1" si="33"/>
        <v>-101.830564</v>
      </c>
      <c r="E304" s="4">
        <f t="shared" ca="1" si="34"/>
        <v>0.90824533713599465</v>
      </c>
      <c r="F304" s="4">
        <f t="shared" ca="1" si="35"/>
        <v>0.60227500000000589</v>
      </c>
      <c r="G304" s="4">
        <f t="shared" ca="1" si="36"/>
        <v>-0.40605860662767967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1</v>
      </c>
    </row>
    <row r="305" spans="1:12">
      <c r="A305" s="3">
        <v>303</v>
      </c>
      <c r="B305" s="3">
        <v>303</v>
      </c>
      <c r="C305" s="23">
        <f t="shared" ca="1" si="32"/>
        <v>115.065515618818</v>
      </c>
      <c r="D305" s="23">
        <f t="shared" ca="1" si="33"/>
        <v>-104.043373</v>
      </c>
      <c r="E305" s="4">
        <f t="shared" ca="1" si="34"/>
        <v>-0.32493096977300695</v>
      </c>
      <c r="F305" s="4">
        <f t="shared" ca="1" si="35"/>
        <v>-1.6105340000000012</v>
      </c>
      <c r="G305" s="4">
        <f t="shared" ca="1" si="36"/>
        <v>-0.35978325134406908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114.80033435945499</v>
      </c>
      <c r="D306" s="23">
        <f t="shared" ca="1" si="33"/>
        <v>-104.293803</v>
      </c>
      <c r="E306" s="4">
        <f t="shared" ca="1" si="34"/>
        <v>-0.59011222913601102</v>
      </c>
      <c r="F306" s="4">
        <f t="shared" ca="1" si="35"/>
        <v>-1.8609639999999956</v>
      </c>
      <c r="G306" s="4">
        <f t="shared" ca="1" si="36"/>
        <v>-0.25712530359689062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117.69578505436399</v>
      </c>
      <c r="D307" s="23">
        <f t="shared" ca="1" si="33"/>
        <v>-100.895477</v>
      </c>
      <c r="E307" s="4">
        <f t="shared" ca="1" si="34"/>
        <v>2.3053384657729907</v>
      </c>
      <c r="F307" s="4">
        <f t="shared" ca="1" si="35"/>
        <v>1.5373620000000017</v>
      </c>
      <c r="G307" s="4">
        <f t="shared" ca="1" si="36"/>
        <v>-0.40368037589504746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115.694615398545</v>
      </c>
      <c r="D308" s="23">
        <f t="shared" ca="1" si="33"/>
        <v>-100.964854</v>
      </c>
      <c r="E308" s="4">
        <f t="shared" ca="1" si="34"/>
        <v>0.30416880995399254</v>
      </c>
      <c r="F308" s="4">
        <f t="shared" ca="1" si="35"/>
        <v>1.4679849999999988</v>
      </c>
      <c r="G308" s="4">
        <f t="shared" ca="1" si="36"/>
        <v>0.35489917188417641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2</v>
      </c>
    </row>
    <row r="309" spans="1:12">
      <c r="A309" s="3">
        <v>307</v>
      </c>
      <c r="B309" s="3">
        <v>307</v>
      </c>
      <c r="C309" s="23">
        <f t="shared" ca="1" si="32"/>
        <v>117.605912796364</v>
      </c>
      <c r="D309" s="23">
        <f t="shared" ca="1" si="33"/>
        <v>-104.347615</v>
      </c>
      <c r="E309" s="4">
        <f t="shared" ca="1" si="34"/>
        <v>2.215466207772991</v>
      </c>
      <c r="F309" s="4">
        <f t="shared" ca="1" si="35"/>
        <v>-1.9147760000000034</v>
      </c>
      <c r="G309" s="4">
        <f t="shared" ca="1" si="36"/>
        <v>-0.98941792735929623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115.55693905036399</v>
      </c>
      <c r="D310" s="23">
        <f t="shared" ca="1" si="33"/>
        <v>-100.107952</v>
      </c>
      <c r="E310" s="4">
        <f t="shared" ca="1" si="34"/>
        <v>0.16649246177298949</v>
      </c>
      <c r="F310" s="4">
        <f t="shared" ca="1" si="35"/>
        <v>2.3248870000000039</v>
      </c>
      <c r="G310" s="4">
        <f t="shared" ca="1" si="36"/>
        <v>0.47558205704002915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114.10966622418201</v>
      </c>
      <c r="D311" s="23">
        <f t="shared" ca="1" si="33"/>
        <v>-100.024619</v>
      </c>
      <c r="E311" s="4">
        <f t="shared" ca="1" si="34"/>
        <v>-1.2807803644089972</v>
      </c>
      <c r="F311" s="4">
        <f t="shared" ca="1" si="35"/>
        <v>2.40822</v>
      </c>
      <c r="G311" s="4">
        <f t="shared" ca="1" si="36"/>
        <v>0.87034785660453229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114.335105003818</v>
      </c>
      <c r="D312" s="23">
        <f t="shared" ca="1" si="33"/>
        <v>-102.291528</v>
      </c>
      <c r="E312" s="4">
        <f t="shared" ca="1" si="34"/>
        <v>-1.0553415847730037</v>
      </c>
      <c r="F312" s="4">
        <f t="shared" ca="1" si="35"/>
        <v>0.14131100000000174</v>
      </c>
      <c r="G312" s="4">
        <f t="shared" ca="1" si="36"/>
        <v>0.90728775457185817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2</v>
      </c>
    </row>
    <row r="313" spans="1:12">
      <c r="A313" s="3">
        <v>311</v>
      </c>
      <c r="B313" s="3">
        <v>311</v>
      </c>
      <c r="C313" s="23">
        <f t="shared" ca="1" si="32"/>
        <v>117.69820285599999</v>
      </c>
      <c r="D313" s="23">
        <f t="shared" ca="1" si="33"/>
        <v>-104.82485</v>
      </c>
      <c r="E313" s="4">
        <f t="shared" ca="1" si="34"/>
        <v>2.3077562674089904</v>
      </c>
      <c r="F313" s="4">
        <f t="shared" ca="1" si="35"/>
        <v>-2.3920109999999966</v>
      </c>
      <c r="G313" s="4">
        <f t="shared" ca="1" si="36"/>
        <v>-0.97223259498463621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114.112952982273</v>
      </c>
      <c r="D314" s="23">
        <f t="shared" ca="1" si="33"/>
        <v>-102.010473</v>
      </c>
      <c r="E314" s="4">
        <f t="shared" ca="1" si="34"/>
        <v>-1.2774936063180036</v>
      </c>
      <c r="F314" s="4">
        <f t="shared" ca="1" si="35"/>
        <v>0.42236599999999669</v>
      </c>
      <c r="G314" s="4">
        <f t="shared" ca="1" si="36"/>
        <v>0.96945206844550158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114.880075625636</v>
      </c>
      <c r="D315" s="23">
        <f t="shared" ca="1" si="33"/>
        <v>-100.974975</v>
      </c>
      <c r="E315" s="4">
        <f t="shared" ca="1" si="34"/>
        <v>-0.51037096295500817</v>
      </c>
      <c r="F315" s="4">
        <f t="shared" ca="1" si="35"/>
        <v>1.4578640000000007</v>
      </c>
      <c r="G315" s="4">
        <f t="shared" ca="1" si="36"/>
        <v>0.78572292798875043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116.401759123364</v>
      </c>
      <c r="D316" s="23">
        <f t="shared" ca="1" si="33"/>
        <v>-103.335302</v>
      </c>
      <c r="E316" s="4">
        <f t="shared" ca="1" si="34"/>
        <v>1.0113125347729977</v>
      </c>
      <c r="F316" s="4">
        <f t="shared" ca="1" si="35"/>
        <v>-0.90246299999999735</v>
      </c>
      <c r="G316" s="4">
        <f t="shared" ca="1" si="36"/>
        <v>-0.98699268845070709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116.212123200091</v>
      </c>
      <c r="D317" s="23">
        <f t="shared" ca="1" si="33"/>
        <v>-104.21441</v>
      </c>
      <c r="E317" s="4">
        <f t="shared" ca="1" si="34"/>
        <v>0.8216766114999956</v>
      </c>
      <c r="F317" s="4">
        <f t="shared" ca="1" si="35"/>
        <v>-1.7815709999999996</v>
      </c>
      <c r="G317" s="4">
        <f t="shared" ca="1" si="36"/>
        <v>-0.84106705560200734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114.408156999455</v>
      </c>
      <c r="D318" s="23">
        <f t="shared" ca="1" si="33"/>
        <v>-101.589725</v>
      </c>
      <c r="E318" s="4">
        <f t="shared" ca="1" si="34"/>
        <v>-0.98228958913600195</v>
      </c>
      <c r="F318" s="4">
        <f t="shared" ca="1" si="35"/>
        <v>0.84311399999999992</v>
      </c>
      <c r="G318" s="4">
        <f t="shared" ca="1" si="36"/>
        <v>0.98990873560835568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117.640145614273</v>
      </c>
      <c r="D319" s="23">
        <f t="shared" ca="1" si="33"/>
        <v>-100.862624</v>
      </c>
      <c r="E319" s="4">
        <f t="shared" ca="1" si="34"/>
        <v>2.2496990256819913</v>
      </c>
      <c r="F319" s="4">
        <f t="shared" ca="1" si="35"/>
        <v>1.5702150000000046</v>
      </c>
      <c r="G319" s="4">
        <f t="shared" ca="1" si="36"/>
        <v>-0.3841801059562846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115.179125975909</v>
      </c>
      <c r="D320" s="23">
        <f t="shared" ca="1" si="33"/>
        <v>-102.05683399999999</v>
      </c>
      <c r="E320" s="4">
        <f t="shared" ca="1" si="34"/>
        <v>-0.21132061268200175</v>
      </c>
      <c r="F320" s="4">
        <f t="shared" ca="1" si="35"/>
        <v>0.37600500000000636</v>
      </c>
      <c r="G320" s="4">
        <f t="shared" ca="1" si="36"/>
        <v>0.88155118000826316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118.115756462364</v>
      </c>
      <c r="D321" s="23">
        <f t="shared" ca="1" si="33"/>
        <v>-100.57687</v>
      </c>
      <c r="E321" s="4">
        <f t="shared" ca="1" si="34"/>
        <v>2.7253098737729999</v>
      </c>
      <c r="F321" s="4">
        <f t="shared" ca="1" si="35"/>
        <v>1.8559690000000018</v>
      </c>
      <c r="G321" s="4">
        <f t="shared" ca="1" si="36"/>
        <v>-0.39476423254854343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117.469012162273</v>
      </c>
      <c r="D322" s="23">
        <f t="shared" ca="1" si="33"/>
        <v>-100.26377599999999</v>
      </c>
      <c r="E322" s="4">
        <f t="shared" ca="1" si="34"/>
        <v>2.078565573681999</v>
      </c>
      <c r="F322" s="4">
        <f t="shared" ca="1" si="35"/>
        <v>2.1690630000000084</v>
      </c>
      <c r="G322" s="4">
        <f t="shared" ca="1" si="36"/>
        <v>-0.19570794322816457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2</v>
      </c>
    </row>
    <row r="323" spans="1:12">
      <c r="A323" s="3">
        <v>321</v>
      </c>
      <c r="B323" s="3">
        <v>321</v>
      </c>
      <c r="C323" s="23">
        <f t="shared" ca="1" si="32"/>
        <v>115.502544941545</v>
      </c>
      <c r="D323" s="23">
        <f t="shared" ca="1" si="33"/>
        <v>-102.184631</v>
      </c>
      <c r="E323" s="4">
        <f t="shared" ca="1" si="34"/>
        <v>0.11209835295399273</v>
      </c>
      <c r="F323" s="4">
        <f t="shared" ca="1" si="35"/>
        <v>0.24820800000000531</v>
      </c>
      <c r="G323" s="4">
        <f t="shared" ca="1" si="36"/>
        <v>0.14242156812171333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118.11726336490899</v>
      </c>
      <c r="D324" s="23">
        <f t="shared" ref="D324:D387" ca="1" si="41">ROUND(RANDBETWEEN(-105000000,-100000000)/1000000,10)</f>
        <v>-103.374707</v>
      </c>
      <c r="E324" s="4">
        <f t="shared" ref="E324:E387" ca="1" si="42">C324-$C$1003</f>
        <v>2.7268167763179889</v>
      </c>
      <c r="F324" s="4">
        <f t="shared" ref="F324:F387" ca="1" si="43">D324-$D$1003</f>
        <v>-0.94186799999999948</v>
      </c>
      <c r="G324" s="4">
        <f t="shared" ref="G324:G387" ca="1" si="44">(SUMPRODUCT(E324:F324,$E$550:$F$550))/(SQRT(SUMSQ(E324:F324))*SQRT(SUMSQ($E$550:$F$550)))</f>
        <v>-0.97262195650913652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2</v>
      </c>
    </row>
    <row r="325" spans="1:12">
      <c r="A325" s="3">
        <v>323</v>
      </c>
      <c r="B325" s="3">
        <v>323</v>
      </c>
      <c r="C325" s="23">
        <f t="shared" ca="1" si="40"/>
        <v>114.04036802763601</v>
      </c>
      <c r="D325" s="23">
        <f t="shared" ca="1" si="41"/>
        <v>-103.310576</v>
      </c>
      <c r="E325" s="4">
        <f t="shared" ca="1" si="42"/>
        <v>-1.3500785609549979</v>
      </c>
      <c r="F325" s="4">
        <f t="shared" ca="1" si="43"/>
        <v>-0.87773699999999621</v>
      </c>
      <c r="G325" s="4">
        <f t="shared" ca="1" si="44"/>
        <v>0.41433099442363391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117.764091764182</v>
      </c>
      <c r="D326" s="23">
        <f t="shared" ca="1" si="41"/>
        <v>-100.182828</v>
      </c>
      <c r="E326" s="4">
        <f t="shared" ca="1" si="42"/>
        <v>2.373645175590994</v>
      </c>
      <c r="F326" s="4">
        <f t="shared" ca="1" si="43"/>
        <v>2.2500110000000006</v>
      </c>
      <c r="G326" s="4">
        <f t="shared" ca="1" si="44"/>
        <v>-0.24257048062545022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113.713030354455</v>
      </c>
      <c r="D327" s="23">
        <f t="shared" ca="1" si="41"/>
        <v>-100.619139</v>
      </c>
      <c r="E327" s="4">
        <f t="shared" ca="1" si="42"/>
        <v>-1.6774162341360039</v>
      </c>
      <c r="F327" s="4">
        <f t="shared" ca="1" si="43"/>
        <v>1.8136999999999972</v>
      </c>
      <c r="G327" s="4">
        <f t="shared" ca="1" si="44"/>
        <v>0.9670808340995114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115.63648712600001</v>
      </c>
      <c r="D328" s="23">
        <f t="shared" ca="1" si="41"/>
        <v>-101.760378</v>
      </c>
      <c r="E328" s="4">
        <f t="shared" ca="1" si="42"/>
        <v>0.24604053740900156</v>
      </c>
      <c r="F328" s="4">
        <f t="shared" ca="1" si="43"/>
        <v>0.67246099999999842</v>
      </c>
      <c r="G328" s="4">
        <f t="shared" ca="1" si="44"/>
        <v>0.21468064569728065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114.729846550636</v>
      </c>
      <c r="D329" s="23">
        <f t="shared" ca="1" si="41"/>
        <v>-101.663759</v>
      </c>
      <c r="E329" s="4">
        <f t="shared" ca="1" si="42"/>
        <v>-0.66060003795500677</v>
      </c>
      <c r="F329" s="4">
        <f t="shared" ca="1" si="43"/>
        <v>0.76908000000000243</v>
      </c>
      <c r="G329" s="4">
        <f t="shared" ca="1" si="44"/>
        <v>0.95708850489494257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114.55130121136401</v>
      </c>
      <c r="D330" s="23">
        <f t="shared" ca="1" si="41"/>
        <v>-100.718383</v>
      </c>
      <c r="E330" s="4">
        <f t="shared" ca="1" si="42"/>
        <v>-0.83914537722699833</v>
      </c>
      <c r="F330" s="4">
        <f t="shared" ca="1" si="43"/>
        <v>1.7144559999999984</v>
      </c>
      <c r="G330" s="4">
        <f t="shared" ca="1" si="44"/>
        <v>0.85330483112272959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117.418882328818</v>
      </c>
      <c r="D331" s="23">
        <f t="shared" ca="1" si="41"/>
        <v>-104.140219</v>
      </c>
      <c r="E331" s="4">
        <f t="shared" ca="1" si="42"/>
        <v>2.0284357402269961</v>
      </c>
      <c r="F331" s="4">
        <f t="shared" ca="1" si="43"/>
        <v>-1.7073800000000006</v>
      </c>
      <c r="G331" s="4">
        <f t="shared" ca="1" si="44"/>
        <v>-0.99122781354044798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2</v>
      </c>
    </row>
    <row r="332" spans="1:12">
      <c r="A332" s="3">
        <v>330</v>
      </c>
      <c r="B332" s="3">
        <v>330</v>
      </c>
      <c r="C332" s="23">
        <f t="shared" ca="1" si="40"/>
        <v>115.712070954182</v>
      </c>
      <c r="D332" s="23">
        <f t="shared" ca="1" si="41"/>
        <v>-101.906419</v>
      </c>
      <c r="E332" s="4">
        <f t="shared" ca="1" si="42"/>
        <v>0.32162436559099206</v>
      </c>
      <c r="F332" s="4">
        <f t="shared" ca="1" si="43"/>
        <v>0.52642000000000166</v>
      </c>
      <c r="G332" s="4">
        <f t="shared" ca="1" si="44"/>
        <v>1.8672350306883818E-2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117.25219743627299</v>
      </c>
      <c r="D333" s="23">
        <f t="shared" ca="1" si="41"/>
        <v>-104.30013099999999</v>
      </c>
      <c r="E333" s="4">
        <f t="shared" ca="1" si="42"/>
        <v>1.8617508476819893</v>
      </c>
      <c r="F333" s="4">
        <f t="shared" ca="1" si="43"/>
        <v>-1.867291999999992</v>
      </c>
      <c r="G333" s="4">
        <f t="shared" ca="1" si="44"/>
        <v>-0.9759481782041135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117.50886548699999</v>
      </c>
      <c r="D334" s="23">
        <f t="shared" ca="1" si="41"/>
        <v>-104.29310099999999</v>
      </c>
      <c r="E334" s="4">
        <f t="shared" ca="1" si="42"/>
        <v>2.11841889840899</v>
      </c>
      <c r="F334" s="4">
        <f t="shared" ca="1" si="43"/>
        <v>-1.8602619999999916</v>
      </c>
      <c r="G334" s="4">
        <f t="shared" ca="1" si="44"/>
        <v>-0.98824393731504234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116.267450561364</v>
      </c>
      <c r="D335" s="23">
        <f t="shared" ca="1" si="41"/>
        <v>-103.39814800000001</v>
      </c>
      <c r="E335" s="4">
        <f t="shared" ca="1" si="42"/>
        <v>0.87700397277299658</v>
      </c>
      <c r="F335" s="4">
        <f t="shared" ca="1" si="43"/>
        <v>-0.96530900000000486</v>
      </c>
      <c r="G335" s="4">
        <f t="shared" ca="1" si="44"/>
        <v>-0.96478371444626032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115.783117511364</v>
      </c>
      <c r="D336" s="23">
        <f t="shared" ca="1" si="41"/>
        <v>-101.250815</v>
      </c>
      <c r="E336" s="4">
        <f t="shared" ca="1" si="42"/>
        <v>0.39267092277299298</v>
      </c>
      <c r="F336" s="4">
        <f t="shared" ca="1" si="43"/>
        <v>1.1820239999999984</v>
      </c>
      <c r="G336" s="4">
        <f t="shared" ca="1" si="44"/>
        <v>0.24389927986585017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2</v>
      </c>
    </row>
    <row r="337" spans="1:12">
      <c r="A337" s="3">
        <v>335</v>
      </c>
      <c r="B337" s="3">
        <v>335</v>
      </c>
      <c r="C337" s="23">
        <f t="shared" ca="1" si="40"/>
        <v>117.831023164545</v>
      </c>
      <c r="D337" s="23">
        <f t="shared" ca="1" si="41"/>
        <v>-101.306101</v>
      </c>
      <c r="E337" s="4">
        <f t="shared" ca="1" si="42"/>
        <v>2.4405765759539975</v>
      </c>
      <c r="F337" s="4">
        <f t="shared" ca="1" si="43"/>
        <v>1.1267380000000031</v>
      </c>
      <c r="G337" s="4">
        <f t="shared" ca="1" si="44"/>
        <v>-0.54061202766832084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115.335814944818</v>
      </c>
      <c r="D338" s="23">
        <f t="shared" ca="1" si="41"/>
        <v>-100.398174</v>
      </c>
      <c r="E338" s="4">
        <f t="shared" ca="1" si="42"/>
        <v>-5.4631643773006999E-2</v>
      </c>
      <c r="F338" s="4">
        <f t="shared" ca="1" si="43"/>
        <v>2.0346650000000039</v>
      </c>
      <c r="G338" s="4">
        <f t="shared" ca="1" si="44"/>
        <v>0.55964773358453324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114.286032022364</v>
      </c>
      <c r="D339" s="23">
        <f t="shared" ca="1" si="41"/>
        <v>-104.217403</v>
      </c>
      <c r="E339" s="4">
        <f t="shared" ca="1" si="42"/>
        <v>-1.1044145662270068</v>
      </c>
      <c r="F339" s="4">
        <f t="shared" ca="1" si="43"/>
        <v>-1.7845640000000031</v>
      </c>
      <c r="G339" s="4">
        <f t="shared" ca="1" si="44"/>
        <v>-1.2936662669829764E-2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116.175361945727</v>
      </c>
      <c r="D340" s="23">
        <f t="shared" ca="1" si="41"/>
        <v>-104.70494100000001</v>
      </c>
      <c r="E340" s="4">
        <f t="shared" ca="1" si="42"/>
        <v>0.78491535713600058</v>
      </c>
      <c r="F340" s="4">
        <f t="shared" ca="1" si="43"/>
        <v>-2.2721020000000038</v>
      </c>
      <c r="G340" s="4">
        <f t="shared" ca="1" si="44"/>
        <v>-0.78316481888480227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113.958112515727</v>
      </c>
      <c r="D341" s="23">
        <f t="shared" ca="1" si="41"/>
        <v>-104.046368</v>
      </c>
      <c r="E341" s="4">
        <f t="shared" ca="1" si="42"/>
        <v>-1.432334072864009</v>
      </c>
      <c r="F341" s="4">
        <f t="shared" ca="1" si="43"/>
        <v>-1.6135289999999998</v>
      </c>
      <c r="G341" s="4">
        <f t="shared" ca="1" si="44"/>
        <v>0.15819527493503735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117.90904698409101</v>
      </c>
      <c r="D342" s="23">
        <f t="shared" ca="1" si="41"/>
        <v>-100.538369</v>
      </c>
      <c r="E342" s="4">
        <f t="shared" ca="1" si="42"/>
        <v>2.5186003955000018</v>
      </c>
      <c r="F342" s="4">
        <f t="shared" ca="1" si="43"/>
        <v>1.8944699999999983</v>
      </c>
      <c r="G342" s="4">
        <f t="shared" ca="1" si="44"/>
        <v>-0.35112974266036751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118.020291548545</v>
      </c>
      <c r="D343" s="23">
        <f t="shared" ca="1" si="41"/>
        <v>-104.612982</v>
      </c>
      <c r="E343" s="4">
        <f t="shared" ca="1" si="42"/>
        <v>2.6298449599539993</v>
      </c>
      <c r="F343" s="4">
        <f t="shared" ca="1" si="43"/>
        <v>-2.1801430000000011</v>
      </c>
      <c r="G343" s="4">
        <f t="shared" ca="1" si="44"/>
        <v>-0.99219029687186611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2</v>
      </c>
    </row>
    <row r="344" spans="1:12">
      <c r="A344" s="3">
        <v>342</v>
      </c>
      <c r="B344" s="3">
        <v>342</v>
      </c>
      <c r="C344" s="23">
        <f t="shared" ca="1" si="40"/>
        <v>117.794031751273</v>
      </c>
      <c r="D344" s="23">
        <f t="shared" ca="1" si="41"/>
        <v>-101.900358</v>
      </c>
      <c r="E344" s="4">
        <f t="shared" ca="1" si="42"/>
        <v>2.403585162681992</v>
      </c>
      <c r="F344" s="4">
        <f t="shared" ca="1" si="43"/>
        <v>0.5324810000000042</v>
      </c>
      <c r="G344" s="4">
        <f t="shared" ca="1" si="44"/>
        <v>-0.7072951403366321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114.452828047091</v>
      </c>
      <c r="D345" s="23">
        <f t="shared" ca="1" si="41"/>
        <v>-102.349327</v>
      </c>
      <c r="E345" s="4">
        <f t="shared" ca="1" si="42"/>
        <v>-0.9376185415000009</v>
      </c>
      <c r="F345" s="4">
        <f t="shared" ca="1" si="43"/>
        <v>8.351199999999892E-2</v>
      </c>
      <c r="G345" s="4">
        <f t="shared" ca="1" si="44"/>
        <v>0.88778653780112438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115.598646563</v>
      </c>
      <c r="D346" s="23">
        <f t="shared" ca="1" si="41"/>
        <v>-103.02873599999999</v>
      </c>
      <c r="E346" s="4">
        <f t="shared" ca="1" si="42"/>
        <v>0.2081999744089984</v>
      </c>
      <c r="F346" s="4">
        <f t="shared" ca="1" si="43"/>
        <v>-0.59589699999999368</v>
      </c>
      <c r="G346" s="4">
        <f t="shared" ca="1" si="44"/>
        <v>-0.78534130238131927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117.402483258</v>
      </c>
      <c r="D347" s="23">
        <f t="shared" ca="1" si="41"/>
        <v>-100.15835300000001</v>
      </c>
      <c r="E347" s="4">
        <f t="shared" ca="1" si="42"/>
        <v>2.0120366694089995</v>
      </c>
      <c r="F347" s="4">
        <f t="shared" ca="1" si="43"/>
        <v>2.274485999999996</v>
      </c>
      <c r="G347" s="4">
        <f t="shared" ca="1" si="44"/>
        <v>-0.15648538299772988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113.72612090200001</v>
      </c>
      <c r="D348" s="23">
        <f t="shared" ca="1" si="41"/>
        <v>-100.763352</v>
      </c>
      <c r="E348" s="4">
        <f t="shared" ca="1" si="42"/>
        <v>-1.664325686590999</v>
      </c>
      <c r="F348" s="4">
        <f t="shared" ca="1" si="43"/>
        <v>1.6694870000000037</v>
      </c>
      <c r="G348" s="4">
        <f t="shared" ca="1" si="44"/>
        <v>0.97593461081401478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116.061514838636</v>
      </c>
      <c r="D349" s="23">
        <f t="shared" ca="1" si="41"/>
        <v>-101.094904</v>
      </c>
      <c r="E349" s="4">
        <f t="shared" ca="1" si="42"/>
        <v>0.67106825004499626</v>
      </c>
      <c r="F349" s="4">
        <f t="shared" ca="1" si="43"/>
        <v>1.3379350000000017</v>
      </c>
      <c r="G349" s="4">
        <f t="shared" ca="1" si="44"/>
        <v>0.10203586049713934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117.532734223909</v>
      </c>
      <c r="D350" s="23">
        <f t="shared" ca="1" si="41"/>
        <v>-103.496252</v>
      </c>
      <c r="E350" s="4">
        <f t="shared" ca="1" si="42"/>
        <v>2.1422876353179987</v>
      </c>
      <c r="F350" s="4">
        <f t="shared" ca="1" si="43"/>
        <v>-1.0634129999999971</v>
      </c>
      <c r="G350" s="4">
        <f t="shared" ca="1" si="44"/>
        <v>-0.99434908623240048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115.50196195609099</v>
      </c>
      <c r="D351" s="23">
        <f t="shared" ca="1" si="41"/>
        <v>-100.974082</v>
      </c>
      <c r="E351" s="4">
        <f t="shared" ca="1" si="42"/>
        <v>0.11151536749999025</v>
      </c>
      <c r="F351" s="4">
        <f t="shared" ca="1" si="43"/>
        <v>1.4587570000000056</v>
      </c>
      <c r="G351" s="4">
        <f t="shared" ca="1" si="44"/>
        <v>0.47134889535589164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117.30006870927301</v>
      </c>
      <c r="D352" s="23">
        <f t="shared" ca="1" si="41"/>
        <v>-104.02737999999999</v>
      </c>
      <c r="E352" s="4">
        <f t="shared" ca="1" si="42"/>
        <v>1.9096221206820019</v>
      </c>
      <c r="F352" s="4">
        <f t="shared" ca="1" si="43"/>
        <v>-1.5945409999999924</v>
      </c>
      <c r="G352" s="4">
        <f t="shared" ca="1" si="44"/>
        <v>-0.9917415880579602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113.934075816636</v>
      </c>
      <c r="D353" s="23">
        <f t="shared" ca="1" si="41"/>
        <v>-101.349772</v>
      </c>
      <c r="E353" s="4">
        <f t="shared" ca="1" si="42"/>
        <v>-1.4563707719550081</v>
      </c>
      <c r="F353" s="4">
        <f t="shared" ca="1" si="43"/>
        <v>1.0830669999999998</v>
      </c>
      <c r="G353" s="4">
        <f t="shared" ca="1" si="44"/>
        <v>0.99738573583050139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117.05024878518201</v>
      </c>
      <c r="D354" s="23">
        <f t="shared" ca="1" si="41"/>
        <v>-103.666145</v>
      </c>
      <c r="E354" s="4">
        <f t="shared" ca="1" si="42"/>
        <v>1.6598021965910021</v>
      </c>
      <c r="F354" s="4">
        <f t="shared" ca="1" si="43"/>
        <v>-1.2333059999999989</v>
      </c>
      <c r="G354" s="4">
        <f t="shared" ca="1" si="44"/>
        <v>-0.99741503842479384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2</v>
      </c>
    </row>
    <row r="355" spans="1:12">
      <c r="A355" s="3">
        <v>353</v>
      </c>
      <c r="B355" s="3">
        <v>353</v>
      </c>
      <c r="C355" s="23">
        <f t="shared" ca="1" si="40"/>
        <v>117.44599057800001</v>
      </c>
      <c r="D355" s="23">
        <f t="shared" ca="1" si="41"/>
        <v>-100.631139</v>
      </c>
      <c r="E355" s="4">
        <f t="shared" ca="1" si="42"/>
        <v>2.0555439894090028</v>
      </c>
      <c r="F355" s="4">
        <f t="shared" ca="1" si="43"/>
        <v>1.8016999999999967</v>
      </c>
      <c r="G355" s="4">
        <f t="shared" ca="1" si="44"/>
        <v>-0.28019419221934316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117.729935903091</v>
      </c>
      <c r="D356" s="23">
        <f t="shared" ca="1" si="41"/>
        <v>-104.79643299999999</v>
      </c>
      <c r="E356" s="4">
        <f t="shared" ca="1" si="42"/>
        <v>2.3394893144999998</v>
      </c>
      <c r="F356" s="4">
        <f t="shared" ca="1" si="43"/>
        <v>-2.363593999999992</v>
      </c>
      <c r="G356" s="4">
        <f t="shared" ca="1" si="44"/>
        <v>-0.97514833875075679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116.93922624354499</v>
      </c>
      <c r="D357" s="23">
        <f t="shared" ca="1" si="41"/>
        <v>-100.214383</v>
      </c>
      <c r="E357" s="4">
        <f t="shared" ca="1" si="42"/>
        <v>1.5487796549539894</v>
      </c>
      <c r="F357" s="4">
        <f t="shared" ca="1" si="43"/>
        <v>2.2184560000000033</v>
      </c>
      <c r="G357" s="4">
        <f t="shared" ca="1" si="44"/>
        <v>-4.2343197677390712E-2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117.92173388190901</v>
      </c>
      <c r="D358" s="23">
        <f t="shared" ca="1" si="41"/>
        <v>-104.94080599999999</v>
      </c>
      <c r="E358" s="4">
        <f t="shared" ca="1" si="42"/>
        <v>2.5312872933180017</v>
      </c>
      <c r="F358" s="4">
        <f t="shared" ca="1" si="43"/>
        <v>-2.5079669999999936</v>
      </c>
      <c r="G358" s="4">
        <f t="shared" ca="1" si="44"/>
        <v>-0.97726272038381368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117.94503225790901</v>
      </c>
      <c r="D359" s="23">
        <f t="shared" ca="1" si="41"/>
        <v>-100.05864800000001</v>
      </c>
      <c r="E359" s="4">
        <f t="shared" ca="1" si="42"/>
        <v>2.5545856693180014</v>
      </c>
      <c r="F359" s="4">
        <f t="shared" ca="1" si="43"/>
        <v>2.3741909999999962</v>
      </c>
      <c r="G359" s="4">
        <f t="shared" ca="1" si="44"/>
        <v>-0.25211519924542303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116.07022231327301</v>
      </c>
      <c r="D360" s="23">
        <f t="shared" ca="1" si="41"/>
        <v>-101.345894</v>
      </c>
      <c r="E360" s="4">
        <f t="shared" ca="1" si="42"/>
        <v>0.67977572468200265</v>
      </c>
      <c r="F360" s="4">
        <f t="shared" ca="1" si="43"/>
        <v>1.0869450000000001</v>
      </c>
      <c r="G360" s="4">
        <f t="shared" ca="1" si="44"/>
        <v>8.2294748709936458E-3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2</v>
      </c>
    </row>
    <row r="361" spans="1:12">
      <c r="A361" s="3">
        <v>359</v>
      </c>
      <c r="B361" s="3">
        <v>359</v>
      </c>
      <c r="C361" s="23">
        <f t="shared" ca="1" si="40"/>
        <v>117.725642207636</v>
      </c>
      <c r="D361" s="23">
        <f t="shared" ca="1" si="41"/>
        <v>-101.14125799999999</v>
      </c>
      <c r="E361" s="4">
        <f t="shared" ca="1" si="42"/>
        <v>2.3351956190449954</v>
      </c>
      <c r="F361" s="4">
        <f t="shared" ca="1" si="43"/>
        <v>1.2915810000000079</v>
      </c>
      <c r="G361" s="4">
        <f t="shared" ca="1" si="44"/>
        <v>-0.47807758299897563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117.919106058</v>
      </c>
      <c r="D362" s="23">
        <f t="shared" ca="1" si="41"/>
        <v>-100.55099300000001</v>
      </c>
      <c r="E362" s="4">
        <f t="shared" ca="1" si="42"/>
        <v>2.5286594694089928</v>
      </c>
      <c r="F362" s="4">
        <f t="shared" ca="1" si="43"/>
        <v>1.8818459999999959</v>
      </c>
      <c r="G362" s="4">
        <f t="shared" ca="1" si="44"/>
        <v>-0.35591817281589833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118.00129367300001</v>
      </c>
      <c r="D363" s="23">
        <f t="shared" ca="1" si="41"/>
        <v>-102.76054999999999</v>
      </c>
      <c r="E363" s="4">
        <f t="shared" ca="1" si="42"/>
        <v>2.6108470844090022</v>
      </c>
      <c r="F363" s="4">
        <f t="shared" ca="1" si="43"/>
        <v>-0.32771099999999365</v>
      </c>
      <c r="G363" s="4">
        <f t="shared" ca="1" si="44"/>
        <v>-0.9037907210432814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115.59051274136399</v>
      </c>
      <c r="D364" s="23">
        <f t="shared" ca="1" si="41"/>
        <v>-101.01897599999999</v>
      </c>
      <c r="E364" s="4">
        <f t="shared" ca="1" si="42"/>
        <v>0.20006615277299034</v>
      </c>
      <c r="F364" s="4">
        <f t="shared" ca="1" si="43"/>
        <v>1.4138630000000063</v>
      </c>
      <c r="G364" s="4">
        <f t="shared" ca="1" si="44"/>
        <v>0.41372942356651288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116.45134324809101</v>
      </c>
      <c r="D365" s="23">
        <f t="shared" ca="1" si="41"/>
        <v>-102.806673</v>
      </c>
      <c r="E365" s="4">
        <f t="shared" ca="1" si="42"/>
        <v>1.0608966595000027</v>
      </c>
      <c r="F365" s="4">
        <f t="shared" ca="1" si="43"/>
        <v>-0.37383400000000222</v>
      </c>
      <c r="G365" s="4">
        <f t="shared" ca="1" si="44"/>
        <v>-0.97404640043865198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2</v>
      </c>
    </row>
    <row r="366" spans="1:12">
      <c r="A366" s="3">
        <v>364</v>
      </c>
      <c r="B366" s="3">
        <v>364</v>
      </c>
      <c r="C366" s="23">
        <f t="shared" ca="1" si="40"/>
        <v>113.982798371727</v>
      </c>
      <c r="D366" s="23">
        <f t="shared" ca="1" si="41"/>
        <v>-101.71008</v>
      </c>
      <c r="E366" s="4">
        <f t="shared" ca="1" si="42"/>
        <v>-1.4076482168640041</v>
      </c>
      <c r="F366" s="4">
        <f t="shared" ca="1" si="43"/>
        <v>0.72275899999999638</v>
      </c>
      <c r="G366" s="4">
        <f t="shared" ca="1" si="44"/>
        <v>0.99570032623607074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2</v>
      </c>
    </row>
    <row r="367" spans="1:12">
      <c r="A367" s="3">
        <v>365</v>
      </c>
      <c r="B367" s="3">
        <v>365</v>
      </c>
      <c r="C367" s="23">
        <f t="shared" ca="1" si="40"/>
        <v>115.82537866245499</v>
      </c>
      <c r="D367" s="23">
        <f t="shared" ca="1" si="41"/>
        <v>-100.794228</v>
      </c>
      <c r="E367" s="4">
        <f t="shared" ca="1" si="42"/>
        <v>0.43493207386399035</v>
      </c>
      <c r="F367" s="4">
        <f t="shared" ca="1" si="43"/>
        <v>1.6386109999999974</v>
      </c>
      <c r="G367" s="4">
        <f t="shared" ca="1" si="44"/>
        <v>0.30284053689736568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115.05735658118201</v>
      </c>
      <c r="D368" s="23">
        <f t="shared" ca="1" si="41"/>
        <v>-101.01227799999999</v>
      </c>
      <c r="E368" s="4">
        <f t="shared" ca="1" si="42"/>
        <v>-0.33309000740899819</v>
      </c>
      <c r="F368" s="4">
        <f t="shared" ca="1" si="43"/>
        <v>1.4205610000000064</v>
      </c>
      <c r="G368" s="4">
        <f t="shared" ca="1" si="44"/>
        <v>0.71556577893511741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117.611605167455</v>
      </c>
      <c r="D369" s="23">
        <f t="shared" ca="1" si="41"/>
        <v>-104.12818900000001</v>
      </c>
      <c r="E369" s="4">
        <f t="shared" ca="1" si="42"/>
        <v>2.2211585788639923</v>
      </c>
      <c r="F369" s="4">
        <f t="shared" ca="1" si="43"/>
        <v>-1.6953500000000048</v>
      </c>
      <c r="G369" s="4">
        <f t="shared" ca="1" si="44"/>
        <v>-0.99640451122698914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117.199156444455</v>
      </c>
      <c r="D370" s="23">
        <f t="shared" ca="1" si="41"/>
        <v>-100.781846</v>
      </c>
      <c r="E370" s="4">
        <f t="shared" ca="1" si="42"/>
        <v>1.8087098558639951</v>
      </c>
      <c r="F370" s="4">
        <f t="shared" ca="1" si="43"/>
        <v>1.6509929999999997</v>
      </c>
      <c r="G370" s="4">
        <f t="shared" ca="1" si="44"/>
        <v>-0.26078645754039748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117.104812186</v>
      </c>
      <c r="D371" s="23">
        <f t="shared" ca="1" si="41"/>
        <v>-104.01698</v>
      </c>
      <c r="E371" s="4">
        <f t="shared" ca="1" si="42"/>
        <v>1.7143655974089995</v>
      </c>
      <c r="F371" s="4">
        <f t="shared" ca="1" si="43"/>
        <v>-1.5841410000000025</v>
      </c>
      <c r="G371" s="4">
        <f t="shared" ca="1" si="44"/>
        <v>-0.9840538881152805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116.52110793863601</v>
      </c>
      <c r="D372" s="23">
        <f t="shared" ca="1" si="41"/>
        <v>-100.697963</v>
      </c>
      <c r="E372" s="4">
        <f t="shared" ca="1" si="42"/>
        <v>1.1306613500450027</v>
      </c>
      <c r="F372" s="4">
        <f t="shared" ca="1" si="43"/>
        <v>1.7348759999999999</v>
      </c>
      <c r="G372" s="4">
        <f t="shared" ca="1" si="44"/>
        <v>-1.0469755140554303E-2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116.797835543636</v>
      </c>
      <c r="D373" s="23">
        <f t="shared" ca="1" si="41"/>
        <v>-102.07166700000001</v>
      </c>
      <c r="E373" s="4">
        <f t="shared" ca="1" si="42"/>
        <v>1.4073889550449934</v>
      </c>
      <c r="F373" s="4">
        <f t="shared" ca="1" si="43"/>
        <v>0.36117199999999627</v>
      </c>
      <c r="G373" s="4">
        <f t="shared" ca="1" si="44"/>
        <v>-0.6834475495899256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113.706150866</v>
      </c>
      <c r="D374" s="23">
        <f t="shared" ca="1" si="41"/>
        <v>-100.3464</v>
      </c>
      <c r="E374" s="4">
        <f t="shared" ca="1" si="42"/>
        <v>-1.6842957225910027</v>
      </c>
      <c r="F374" s="4">
        <f t="shared" ca="1" si="43"/>
        <v>2.0864389999999986</v>
      </c>
      <c r="G374" s="4">
        <f t="shared" ca="1" si="44"/>
        <v>0.94780120732909789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116.583649687818</v>
      </c>
      <c r="D375" s="23">
        <f t="shared" ca="1" si="41"/>
        <v>-100.29786199999999</v>
      </c>
      <c r="E375" s="4">
        <f t="shared" ca="1" si="42"/>
        <v>1.1932030992269915</v>
      </c>
      <c r="F375" s="4">
        <f t="shared" ca="1" si="43"/>
        <v>2.1349770000000063</v>
      </c>
      <c r="G375" s="4">
        <f t="shared" ca="1" si="44"/>
        <v>5.7447190683783442E-2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116.868526243091</v>
      </c>
      <c r="D376" s="23">
        <f t="shared" ca="1" si="41"/>
        <v>-103.822608</v>
      </c>
      <c r="E376" s="4">
        <f t="shared" ca="1" si="42"/>
        <v>1.478079654499993</v>
      </c>
      <c r="F376" s="4">
        <f t="shared" ca="1" si="43"/>
        <v>-1.3897690000000011</v>
      </c>
      <c r="G376" s="4">
        <f t="shared" ca="1" si="44"/>
        <v>-0.98247371184913901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2</v>
      </c>
    </row>
    <row r="377" spans="1:12">
      <c r="A377" s="3">
        <v>375</v>
      </c>
      <c r="B377" s="3">
        <v>375</v>
      </c>
      <c r="C377" s="23">
        <f t="shared" ca="1" si="40"/>
        <v>114.483454650364</v>
      </c>
      <c r="D377" s="23">
        <f t="shared" ca="1" si="41"/>
        <v>-103.25250699999999</v>
      </c>
      <c r="E377" s="4">
        <f t="shared" ca="1" si="42"/>
        <v>-0.90699193822700863</v>
      </c>
      <c r="F377" s="4">
        <f t="shared" ca="1" si="43"/>
        <v>-0.81966799999999296</v>
      </c>
      <c r="G377" s="4">
        <f t="shared" ca="1" si="44"/>
        <v>0.265586610303578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115.248475996273</v>
      </c>
      <c r="D378" s="23">
        <f t="shared" ca="1" si="41"/>
        <v>-102.43740200000001</v>
      </c>
      <c r="E378" s="4">
        <f t="shared" ca="1" si="42"/>
        <v>-0.14197059231800324</v>
      </c>
      <c r="F378" s="4">
        <f t="shared" ca="1" si="43"/>
        <v>-4.5630000000045357E-3</v>
      </c>
      <c r="G378" s="4">
        <f t="shared" ca="1" si="44"/>
        <v>0.8257610737015797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114.78857364681799</v>
      </c>
      <c r="D379" s="23">
        <f t="shared" ca="1" si="41"/>
        <v>-104.586735</v>
      </c>
      <c r="E379" s="4">
        <f t="shared" ca="1" si="42"/>
        <v>-0.60187294177300998</v>
      </c>
      <c r="F379" s="4">
        <f t="shared" ca="1" si="43"/>
        <v>-2.1538960000000031</v>
      </c>
      <c r="G379" s="4">
        <f t="shared" ca="1" si="44"/>
        <v>-0.29038811738929571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116.856467462818</v>
      </c>
      <c r="D380" s="23">
        <f t="shared" ca="1" si="41"/>
        <v>-102.546037</v>
      </c>
      <c r="E380" s="4">
        <f t="shared" ca="1" si="42"/>
        <v>1.4660208742269987</v>
      </c>
      <c r="F380" s="4">
        <f t="shared" ca="1" si="43"/>
        <v>-0.11319799999999702</v>
      </c>
      <c r="G380" s="4">
        <f t="shared" ca="1" si="44"/>
        <v>-0.88230690808396151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115.773687824636</v>
      </c>
      <c r="D381" s="23">
        <f t="shared" ca="1" si="41"/>
        <v>-103.198521</v>
      </c>
      <c r="E381" s="4">
        <f t="shared" ca="1" si="42"/>
        <v>0.38324123604499505</v>
      </c>
      <c r="F381" s="4">
        <f t="shared" ca="1" si="43"/>
        <v>-0.7656819999999982</v>
      </c>
      <c r="G381" s="4">
        <f t="shared" ca="1" si="44"/>
        <v>-0.85790710172385631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2</v>
      </c>
    </row>
    <row r="382" spans="1:12">
      <c r="A382" s="3">
        <v>380</v>
      </c>
      <c r="B382" s="3">
        <v>380</v>
      </c>
      <c r="C382" s="23">
        <f t="shared" ca="1" si="40"/>
        <v>117.39820013209101</v>
      </c>
      <c r="D382" s="23">
        <f t="shared" ca="1" si="41"/>
        <v>-102.39098799999999</v>
      </c>
      <c r="E382" s="4">
        <f t="shared" ca="1" si="42"/>
        <v>2.0077535435000016</v>
      </c>
      <c r="F382" s="4">
        <f t="shared" ca="1" si="43"/>
        <v>4.1851000000008298E-2</v>
      </c>
      <c r="G382" s="4">
        <f t="shared" ca="1" si="44"/>
        <v>-0.83207483750413014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2</v>
      </c>
    </row>
    <row r="383" spans="1:12">
      <c r="A383" s="3">
        <v>381</v>
      </c>
      <c r="B383" s="3">
        <v>381</v>
      </c>
      <c r="C383" s="23">
        <f t="shared" ca="1" si="40"/>
        <v>115.179571976727</v>
      </c>
      <c r="D383" s="23">
        <f t="shared" ca="1" si="41"/>
        <v>-100.186178</v>
      </c>
      <c r="E383" s="4">
        <f t="shared" ca="1" si="42"/>
        <v>-0.21087461186399992</v>
      </c>
      <c r="F383" s="4">
        <f t="shared" ca="1" si="43"/>
        <v>2.2466610000000031</v>
      </c>
      <c r="G383" s="4">
        <f t="shared" ca="1" si="44"/>
        <v>0.61367272385300775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116.771247606909</v>
      </c>
      <c r="D384" s="23">
        <f t="shared" ca="1" si="41"/>
        <v>-101.75377</v>
      </c>
      <c r="E384" s="4">
        <f t="shared" ca="1" si="42"/>
        <v>1.380801018317996</v>
      </c>
      <c r="F384" s="4">
        <f t="shared" ca="1" si="43"/>
        <v>0.67906899999999837</v>
      </c>
      <c r="G384" s="4">
        <f t="shared" ca="1" si="44"/>
        <v>-0.51980163926153733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2</v>
      </c>
    </row>
    <row r="385" spans="1:12">
      <c r="A385" s="3">
        <v>383</v>
      </c>
      <c r="B385" s="3">
        <v>383</v>
      </c>
      <c r="C385" s="23">
        <f t="shared" ca="1" si="40"/>
        <v>116.84795600018199</v>
      </c>
      <c r="D385" s="23">
        <f t="shared" ca="1" si="41"/>
        <v>-103.235224</v>
      </c>
      <c r="E385" s="4">
        <f t="shared" ca="1" si="42"/>
        <v>1.4575094115909906</v>
      </c>
      <c r="F385" s="4">
        <f t="shared" ca="1" si="43"/>
        <v>-0.80238500000000101</v>
      </c>
      <c r="G385" s="4">
        <f t="shared" ca="1" si="44"/>
        <v>-0.99796062496546223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2</v>
      </c>
    </row>
    <row r="386" spans="1:12">
      <c r="A386" s="3">
        <v>384</v>
      </c>
      <c r="B386" s="3">
        <v>384</v>
      </c>
      <c r="C386" s="23">
        <f t="shared" ca="1" si="40"/>
        <v>115.64168581718199</v>
      </c>
      <c r="D386" s="23">
        <f t="shared" ca="1" si="41"/>
        <v>-101.614349</v>
      </c>
      <c r="E386" s="4">
        <f t="shared" ca="1" si="42"/>
        <v>0.25123922859098968</v>
      </c>
      <c r="F386" s="4">
        <f t="shared" ca="1" si="43"/>
        <v>0.81848999999999705</v>
      </c>
      <c r="G386" s="4">
        <f t="shared" ca="1" si="44"/>
        <v>0.26604887113682707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113.988211117182</v>
      </c>
      <c r="D387" s="23">
        <f t="shared" ca="1" si="41"/>
        <v>-101.765738</v>
      </c>
      <c r="E387" s="4">
        <f t="shared" ca="1" si="42"/>
        <v>-1.402235471409</v>
      </c>
      <c r="F387" s="4">
        <f t="shared" ca="1" si="43"/>
        <v>0.66710100000000239</v>
      </c>
      <c r="G387" s="4">
        <f t="shared" ca="1" si="44"/>
        <v>0.99243719299719468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115.598086378364</v>
      </c>
      <c r="D388" s="23">
        <f t="shared" ref="D388:D402" ca="1" si="49">ROUND(RANDBETWEEN(-105000000,-100000000)/1000000,10)</f>
        <v>-101.31597499999999</v>
      </c>
      <c r="E388" s="4">
        <f t="shared" ref="E388:E451" ca="1" si="50">C388-$C$1003</f>
        <v>0.20763978977299757</v>
      </c>
      <c r="F388" s="4">
        <f t="shared" ref="F388:F451" ca="1" si="51">D388-$D$1003</f>
        <v>1.1168640000000067</v>
      </c>
      <c r="G388" s="4">
        <f t="shared" ref="G388:G451" ca="1" si="52">(SUMPRODUCT(E388:F388,$E$550:$F$550))/(SQRT(SUMSQ(E388:F388))*SQRT(SUMSQ($E$550:$F$550)))</f>
        <v>0.37398494540434513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116.721194298727</v>
      </c>
      <c r="D389" s="23">
        <f t="shared" ca="1" si="49"/>
        <v>-102.069868</v>
      </c>
      <c r="E389" s="4">
        <f t="shared" ca="1" si="50"/>
        <v>1.330747710135995</v>
      </c>
      <c r="F389" s="4">
        <f t="shared" ca="1" si="51"/>
        <v>0.36297100000000171</v>
      </c>
      <c r="G389" s="4">
        <f t="shared" ca="1" si="52"/>
        <v>-0.67236543242638214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116.849308943091</v>
      </c>
      <c r="D390" s="23">
        <f t="shared" ca="1" si="49"/>
        <v>-101.827254</v>
      </c>
      <c r="E390" s="4">
        <f t="shared" ca="1" si="50"/>
        <v>1.458862354499999</v>
      </c>
      <c r="F390" s="4">
        <f t="shared" ca="1" si="51"/>
        <v>0.60558500000000492</v>
      </c>
      <c r="G390" s="4">
        <f t="shared" ca="1" si="52"/>
        <v>-0.57304580657490711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116.22360825463601</v>
      </c>
      <c r="D391" s="23">
        <f t="shared" ca="1" si="49"/>
        <v>-100.817426</v>
      </c>
      <c r="E391" s="4">
        <f t="shared" ca="1" si="50"/>
        <v>0.83316166604500097</v>
      </c>
      <c r="F391" s="4">
        <f t="shared" ca="1" si="51"/>
        <v>1.6154130000000038</v>
      </c>
      <c r="G391" s="4">
        <f t="shared" ca="1" si="52"/>
        <v>9.081723856915043E-2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2</v>
      </c>
    </row>
    <row r="392" spans="1:12">
      <c r="A392" s="3">
        <v>390</v>
      </c>
      <c r="B392" s="3">
        <v>390</v>
      </c>
      <c r="C392" s="23">
        <f t="shared" ca="1" si="48"/>
        <v>115.335170251364</v>
      </c>
      <c r="D392" s="23">
        <f t="shared" ca="1" si="49"/>
        <v>-103.969257</v>
      </c>
      <c r="E392" s="4">
        <f t="shared" ca="1" si="50"/>
        <v>-5.5276337226999317E-2</v>
      </c>
      <c r="F392" s="4">
        <f t="shared" ca="1" si="51"/>
        <v>-1.5364179999999976</v>
      </c>
      <c r="G392" s="4">
        <f t="shared" ca="1" si="52"/>
        <v>-0.50652936255356085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114.242996117364</v>
      </c>
      <c r="D393" s="23">
        <f t="shared" ca="1" si="49"/>
        <v>-103.92713000000001</v>
      </c>
      <c r="E393" s="4">
        <f t="shared" ca="1" si="50"/>
        <v>-1.1474504712270033</v>
      </c>
      <c r="F393" s="4">
        <f t="shared" ca="1" si="51"/>
        <v>-1.494291000000004</v>
      </c>
      <c r="G393" s="4">
        <f t="shared" ca="1" si="52"/>
        <v>8.762326688781974E-2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115.127952222727</v>
      </c>
      <c r="D394" s="23">
        <f t="shared" ca="1" si="49"/>
        <v>-104.395859</v>
      </c>
      <c r="E394" s="4">
        <f t="shared" ca="1" si="50"/>
        <v>-0.26249436586400066</v>
      </c>
      <c r="F394" s="4">
        <f t="shared" ca="1" si="51"/>
        <v>-1.9630200000000002</v>
      </c>
      <c r="G394" s="4">
        <f t="shared" ca="1" si="52"/>
        <v>-0.42067170081417887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2</v>
      </c>
    </row>
    <row r="395" spans="1:12">
      <c r="A395" s="3">
        <v>393</v>
      </c>
      <c r="B395" s="3">
        <v>393</v>
      </c>
      <c r="C395" s="23">
        <f t="shared" ca="1" si="48"/>
        <v>116.341716977727</v>
      </c>
      <c r="D395" s="23">
        <f t="shared" ca="1" si="49"/>
        <v>-103.29933</v>
      </c>
      <c r="E395" s="4">
        <f t="shared" ca="1" si="50"/>
        <v>0.95127038913599904</v>
      </c>
      <c r="F395" s="4">
        <f t="shared" ca="1" si="51"/>
        <v>-0.86649099999999635</v>
      </c>
      <c r="G395" s="4">
        <f t="shared" ca="1" si="52"/>
        <v>-0.98529986678648485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2</v>
      </c>
    </row>
    <row r="396" spans="1:12">
      <c r="A396" s="3">
        <v>394</v>
      </c>
      <c r="B396" s="3">
        <v>394</v>
      </c>
      <c r="C396" s="23">
        <f t="shared" ca="1" si="48"/>
        <v>116.406459536727</v>
      </c>
      <c r="D396" s="23">
        <f t="shared" ca="1" si="49"/>
        <v>-104.83518100000001</v>
      </c>
      <c r="E396" s="4">
        <f t="shared" ca="1" si="50"/>
        <v>1.0160129481359945</v>
      </c>
      <c r="F396" s="4">
        <f t="shared" ca="1" si="51"/>
        <v>-2.4023420000000044</v>
      </c>
      <c r="G396" s="4">
        <f t="shared" ca="1" si="52"/>
        <v>-0.82331629880513801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116.720471322636</v>
      </c>
      <c r="D397" s="23">
        <f t="shared" ca="1" si="49"/>
        <v>-101.556842</v>
      </c>
      <c r="E397" s="4">
        <f t="shared" ca="1" si="50"/>
        <v>1.3300247340449971</v>
      </c>
      <c r="F397" s="4">
        <f t="shared" ca="1" si="51"/>
        <v>0.87599699999999814</v>
      </c>
      <c r="G397" s="4">
        <f t="shared" ca="1" si="52"/>
        <v>-0.40891068315467821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2</v>
      </c>
    </row>
    <row r="398" spans="1:12">
      <c r="A398" s="3">
        <v>396</v>
      </c>
      <c r="B398" s="3">
        <v>396</v>
      </c>
      <c r="C398" s="23">
        <f t="shared" ca="1" si="48"/>
        <v>117.490402787364</v>
      </c>
      <c r="D398" s="23">
        <f t="shared" ca="1" si="49"/>
        <v>-104.21572999999999</v>
      </c>
      <c r="E398" s="4">
        <f t="shared" ca="1" si="50"/>
        <v>2.0999561987730004</v>
      </c>
      <c r="F398" s="4">
        <f t="shared" ca="1" si="51"/>
        <v>-1.7828909999999922</v>
      </c>
      <c r="G398" s="4">
        <f t="shared" ca="1" si="52"/>
        <v>-0.99065687139571812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115.662862563091</v>
      </c>
      <c r="D399" s="23">
        <f t="shared" ca="1" si="49"/>
        <v>-100.361852</v>
      </c>
      <c r="E399" s="4">
        <f t="shared" ca="1" si="50"/>
        <v>0.27241597449999233</v>
      </c>
      <c r="F399" s="4">
        <f t="shared" ca="1" si="51"/>
        <v>2.0709870000000024</v>
      </c>
      <c r="G399" s="4">
        <f t="shared" ca="1" si="52"/>
        <v>0.42261467822159193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115.857331153636</v>
      </c>
      <c r="D400" s="23">
        <f t="shared" ca="1" si="49"/>
        <v>-101.410304</v>
      </c>
      <c r="E400" s="4">
        <f t="shared" ca="1" si="50"/>
        <v>0.46688456504499243</v>
      </c>
      <c r="F400" s="4">
        <f t="shared" ca="1" si="51"/>
        <v>1.0225350000000049</v>
      </c>
      <c r="G400" s="4">
        <f t="shared" ca="1" si="52"/>
        <v>0.13834658307642395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2</v>
      </c>
    </row>
    <row r="401" spans="1:12">
      <c r="A401" s="3">
        <v>399</v>
      </c>
      <c r="B401" s="3">
        <v>399</v>
      </c>
      <c r="C401" s="23">
        <f t="shared" ca="1" si="48"/>
        <v>114.624996954091</v>
      </c>
      <c r="D401" s="23">
        <f t="shared" ca="1" si="49"/>
        <v>-101.00350899999999</v>
      </c>
      <c r="E401" s="4">
        <f t="shared" ca="1" si="50"/>
        <v>-0.76544963450000125</v>
      </c>
      <c r="F401" s="4">
        <f t="shared" ca="1" si="51"/>
        <v>1.4293300000000073</v>
      </c>
      <c r="G401" s="4">
        <f t="shared" ca="1" si="52"/>
        <v>0.87175985548403079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116.428117466364</v>
      </c>
      <c r="D402" s="23">
        <f t="shared" ca="1" si="49"/>
        <v>-104.132468</v>
      </c>
      <c r="E402" s="4">
        <f t="shared" ca="1" si="50"/>
        <v>1.0376708777729959</v>
      </c>
      <c r="F402" s="4">
        <f t="shared" ca="1" si="51"/>
        <v>-1.6996290000000016</v>
      </c>
      <c r="G402" s="4">
        <f t="shared" ca="1" si="52"/>
        <v>-0.89801698829073651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2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72.178433784000006</v>
      </c>
      <c r="D403">
        <f t="shared" ref="D403:D466" ca="1" si="57">ROUND(RANDBETWEEN(-1500000000000,-600000000000)/10000000000,10)</f>
        <v>-130.2038810295</v>
      </c>
      <c r="E403" s="4">
        <f t="shared" ca="1" si="50"/>
        <v>-43.212012804590998</v>
      </c>
      <c r="F403" s="4">
        <f t="shared" ca="1" si="51"/>
        <v>-27.771042029499995</v>
      </c>
      <c r="G403" s="4">
        <f t="shared" ca="1" si="52"/>
        <v>0.41911917420375372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76.675627755363607</v>
      </c>
      <c r="D404">
        <f t="shared" ca="1" si="57"/>
        <v>-66.913288852600004</v>
      </c>
      <c r="E404" s="4">
        <f t="shared" ca="1" si="50"/>
        <v>-38.714818833227397</v>
      </c>
      <c r="F404" s="4">
        <f t="shared" ca="1" si="51"/>
        <v>35.519550147399997</v>
      </c>
      <c r="G404" s="4">
        <f t="shared" ca="1" si="52"/>
        <v>0.9846803572792735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55.008761162909103</v>
      </c>
      <c r="D405">
        <f t="shared" ca="1" si="57"/>
        <v>-120.233749297</v>
      </c>
      <c r="E405" s="4">
        <f t="shared" ca="1" si="50"/>
        <v>-60.381685425681901</v>
      </c>
      <c r="F405" s="4">
        <f t="shared" ca="1" si="51"/>
        <v>-17.800910297000001</v>
      </c>
      <c r="G405" s="4">
        <f t="shared" ca="1" si="52"/>
        <v>0.65712203753262832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93.927320718545502</v>
      </c>
      <c r="D406">
        <f t="shared" ca="1" si="57"/>
        <v>-102.4253612239</v>
      </c>
      <c r="E406" s="4">
        <f t="shared" ca="1" si="50"/>
        <v>-21.463125870045502</v>
      </c>
      <c r="F406" s="4">
        <f t="shared" ca="1" si="51"/>
        <v>7.4777761000035525E-3</v>
      </c>
      <c r="G406" s="4">
        <f t="shared" ca="1" si="52"/>
        <v>0.8436405135074696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55.995463169181797</v>
      </c>
      <c r="D407">
        <f t="shared" ca="1" si="57"/>
        <v>-140.14870194060001</v>
      </c>
      <c r="E407" s="4">
        <f t="shared" ca="1" si="50"/>
        <v>-59.394983419409208</v>
      </c>
      <c r="F407" s="4">
        <f t="shared" ca="1" si="51"/>
        <v>-37.715862940600005</v>
      </c>
      <c r="G407" s="4">
        <f t="shared" ca="1" si="52"/>
        <v>0.42405759520131042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114.589080196727</v>
      </c>
      <c r="D408">
        <f t="shared" ca="1" si="57"/>
        <v>-91.546185672999997</v>
      </c>
      <c r="E408" s="4">
        <f t="shared" ca="1" si="50"/>
        <v>-0.80136639186400771</v>
      </c>
      <c r="F408" s="4">
        <f t="shared" ca="1" si="51"/>
        <v>10.886653327000005</v>
      </c>
      <c r="G408" s="4">
        <f t="shared" ca="1" si="52"/>
        <v>0.59767190137163351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85.544787665818205</v>
      </c>
      <c r="D409">
        <f t="shared" ca="1" si="57"/>
        <v>-61.915031216899997</v>
      </c>
      <c r="E409" s="4">
        <f t="shared" ca="1" si="50"/>
        <v>-29.845658922772799</v>
      </c>
      <c r="F409" s="4">
        <f t="shared" ca="1" si="51"/>
        <v>40.517807783100004</v>
      </c>
      <c r="G409" s="4">
        <f t="shared" ca="1" si="52"/>
        <v>0.93275846065009516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94.033929736999994</v>
      </c>
      <c r="D410">
        <f t="shared" ca="1" si="57"/>
        <v>-143.13645901140001</v>
      </c>
      <c r="E410" s="4">
        <f t="shared" ca="1" si="50"/>
        <v>-21.35651685159101</v>
      </c>
      <c r="F410" s="4">
        <f t="shared" ca="1" si="51"/>
        <v>-40.703620011400005</v>
      </c>
      <c r="G410" s="4">
        <f t="shared" ca="1" si="52"/>
        <v>-8.3819387703378809E-2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56"/>
        <v>81.245105511909102</v>
      </c>
      <c r="D411">
        <f t="shared" ca="1" si="57"/>
        <v>-108.14962470099999</v>
      </c>
      <c r="E411" s="4">
        <f t="shared" ca="1" si="50"/>
        <v>-34.145341076681902</v>
      </c>
      <c r="F411" s="4">
        <f t="shared" ca="1" si="51"/>
        <v>-5.7167857009999921</v>
      </c>
      <c r="G411" s="4">
        <f t="shared" ca="1" si="52"/>
        <v>0.74316832535218114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103.211842814818</v>
      </c>
      <c r="D412">
        <f t="shared" ca="1" si="57"/>
        <v>-136.52536905139999</v>
      </c>
      <c r="E412" s="4">
        <f t="shared" ca="1" si="50"/>
        <v>-12.178603773773006</v>
      </c>
      <c r="F412" s="4">
        <f t="shared" ca="1" si="51"/>
        <v>-34.09253005139999</v>
      </c>
      <c r="G412" s="4">
        <f t="shared" ca="1" si="52"/>
        <v>-0.22215339811966667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56"/>
        <v>83.733551676090897</v>
      </c>
      <c r="D413">
        <f t="shared" ca="1" si="57"/>
        <v>-94.042653303700007</v>
      </c>
      <c r="E413" s="4">
        <f t="shared" ca="1" si="50"/>
        <v>-31.656894912500107</v>
      </c>
      <c r="F413" s="4">
        <f t="shared" ca="1" si="51"/>
        <v>8.3901856962999943</v>
      </c>
      <c r="G413" s="4">
        <f t="shared" ca="1" si="52"/>
        <v>0.95293019042542693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104.398229584909</v>
      </c>
      <c r="D414">
        <f t="shared" ca="1" si="57"/>
        <v>-69.966503578000001</v>
      </c>
      <c r="E414" s="4">
        <f t="shared" ca="1" si="50"/>
        <v>-10.992217003682001</v>
      </c>
      <c r="F414" s="4">
        <f t="shared" ca="1" si="51"/>
        <v>32.466335422</v>
      </c>
      <c r="G414" s="4">
        <f t="shared" ca="1" si="52"/>
        <v>0.7793171090946599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94.572313939909094</v>
      </c>
      <c r="D415">
        <f t="shared" ca="1" si="57"/>
        <v>-67.347410659199994</v>
      </c>
      <c r="E415" s="4">
        <f t="shared" ca="1" si="50"/>
        <v>-20.81813264868191</v>
      </c>
      <c r="F415" s="4">
        <f t="shared" ca="1" si="51"/>
        <v>35.085428340800007</v>
      </c>
      <c r="G415" s="4">
        <f t="shared" ca="1" si="52"/>
        <v>0.89240003865298245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91.952741906272706</v>
      </c>
      <c r="D416">
        <f t="shared" ca="1" si="57"/>
        <v>-79.146810535100002</v>
      </c>
      <c r="E416" s="4">
        <f t="shared" ca="1" si="50"/>
        <v>-23.437704682318298</v>
      </c>
      <c r="F416" s="4">
        <f t="shared" ca="1" si="51"/>
        <v>23.286028464899999</v>
      </c>
      <c r="G416" s="4">
        <f t="shared" ca="1" si="52"/>
        <v>0.9769688719888614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7</v>
      </c>
    </row>
    <row r="417" spans="1:12">
      <c r="A417" s="3">
        <v>415</v>
      </c>
      <c r="B417" s="3">
        <v>415</v>
      </c>
      <c r="C417">
        <f t="shared" ca="1" si="56"/>
        <v>55.776827757090899</v>
      </c>
      <c r="D417">
        <f t="shared" ca="1" si="57"/>
        <v>-73.362217016800003</v>
      </c>
      <c r="E417" s="4">
        <f t="shared" ca="1" si="50"/>
        <v>-59.613618831500105</v>
      </c>
      <c r="F417" s="4">
        <f t="shared" ca="1" si="51"/>
        <v>29.070621983199999</v>
      </c>
      <c r="G417" s="4">
        <f t="shared" ca="1" si="52"/>
        <v>0.99357741897295626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117.388679316636</v>
      </c>
      <c r="D418">
        <f t="shared" ca="1" si="57"/>
        <v>-128.6173208145</v>
      </c>
      <c r="E418" s="4">
        <f t="shared" ca="1" si="50"/>
        <v>1.9982327280449965</v>
      </c>
      <c r="F418" s="4">
        <f t="shared" ca="1" si="51"/>
        <v>-26.184481814500003</v>
      </c>
      <c r="G418" s="4">
        <f t="shared" ca="1" si="52"/>
        <v>-0.59982524334163567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106.288778953727</v>
      </c>
      <c r="D419">
        <f t="shared" ca="1" si="57"/>
        <v>-149.39180102809999</v>
      </c>
      <c r="E419" s="4">
        <f t="shared" ca="1" si="50"/>
        <v>-9.1016676348640004</v>
      </c>
      <c r="F419" s="4">
        <f t="shared" ca="1" si="51"/>
        <v>-46.95896202809999</v>
      </c>
      <c r="G419" s="4">
        <f t="shared" ca="1" si="52"/>
        <v>-0.36689473134171152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1</v>
      </c>
    </row>
    <row r="420" spans="1:12">
      <c r="A420" s="3">
        <v>418</v>
      </c>
      <c r="B420" s="3">
        <v>418</v>
      </c>
      <c r="C420">
        <f t="shared" ca="1" si="56"/>
        <v>114.08123975090901</v>
      </c>
      <c r="D420">
        <f t="shared" ca="1" si="57"/>
        <v>-60.392730013700003</v>
      </c>
      <c r="E420" s="4">
        <f t="shared" ca="1" si="50"/>
        <v>-1.3092068376819981</v>
      </c>
      <c r="F420" s="4">
        <f t="shared" ca="1" si="51"/>
        <v>42.040108986299998</v>
      </c>
      <c r="G420" s="4">
        <f t="shared" ca="1" si="52"/>
        <v>0.56319601190785551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104.041173644455</v>
      </c>
      <c r="D421">
        <f t="shared" ca="1" si="57"/>
        <v>-143.485876512</v>
      </c>
      <c r="E421" s="4">
        <f t="shared" ca="1" si="50"/>
        <v>-11.349272944136004</v>
      </c>
      <c r="F421" s="4">
        <f t="shared" ca="1" si="51"/>
        <v>-41.053037512000003</v>
      </c>
      <c r="G421" s="4">
        <f t="shared" ca="1" si="52"/>
        <v>-0.29303465071473594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103.39127564827299</v>
      </c>
      <c r="D422">
        <f t="shared" ca="1" si="57"/>
        <v>-68.901675943000001</v>
      </c>
      <c r="E422" s="4">
        <f t="shared" ca="1" si="50"/>
        <v>-11.99917094031801</v>
      </c>
      <c r="F422" s="4">
        <f t="shared" ca="1" si="51"/>
        <v>33.531163057000001</v>
      </c>
      <c r="G422" s="4">
        <f t="shared" ca="1" si="52"/>
        <v>0.7899753561496824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66.847742613909105</v>
      </c>
      <c r="D423">
        <f t="shared" ca="1" si="57"/>
        <v>-112.61033943699999</v>
      </c>
      <c r="E423" s="4">
        <f t="shared" ca="1" si="50"/>
        <v>-48.542703974681899</v>
      </c>
      <c r="F423" s="4">
        <f t="shared" ca="1" si="51"/>
        <v>-10.177500436999992</v>
      </c>
      <c r="G423" s="4">
        <f t="shared" ca="1" si="52"/>
        <v>0.71527139550883567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89.020038658181804</v>
      </c>
      <c r="D424">
        <f t="shared" ca="1" si="57"/>
        <v>-113.0707584022</v>
      </c>
      <c r="E424" s="4">
        <f t="shared" ca="1" si="50"/>
        <v>-26.370407930409201</v>
      </c>
      <c r="F424" s="4">
        <f t="shared" ca="1" si="51"/>
        <v>-10.637919402199998</v>
      </c>
      <c r="G424" s="4">
        <f t="shared" ca="1" si="52"/>
        <v>0.58123251947656118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67.095486891636398</v>
      </c>
      <c r="D425">
        <f t="shared" ca="1" si="57"/>
        <v>-99.309332476500003</v>
      </c>
      <c r="E425" s="4">
        <f t="shared" ca="1" si="50"/>
        <v>-48.294959696954606</v>
      </c>
      <c r="F425" s="4">
        <f t="shared" ca="1" si="51"/>
        <v>3.1235065234999979</v>
      </c>
      <c r="G425" s="4">
        <f t="shared" ca="1" si="52"/>
        <v>0.87636631873472293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58.555508586181801</v>
      </c>
      <c r="D426">
        <f t="shared" ca="1" si="57"/>
        <v>-128.8128480128</v>
      </c>
      <c r="E426" s="4">
        <f t="shared" ca="1" si="50"/>
        <v>-56.834938002409203</v>
      </c>
      <c r="F426" s="4">
        <f t="shared" ca="1" si="51"/>
        <v>-26.380009012800002</v>
      </c>
      <c r="G426" s="4">
        <f t="shared" ca="1" si="52"/>
        <v>0.53889099245681782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80.507077189363599</v>
      </c>
      <c r="D427">
        <f t="shared" ca="1" si="57"/>
        <v>-73.500445895499993</v>
      </c>
      <c r="E427" s="4">
        <f t="shared" ca="1" si="50"/>
        <v>-34.883369399227405</v>
      </c>
      <c r="F427" s="4">
        <f t="shared" ca="1" si="51"/>
        <v>28.932393104500008</v>
      </c>
      <c r="G427" s="4">
        <f t="shared" ca="1" si="52"/>
        <v>0.99216047834186627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60.080003109454502</v>
      </c>
      <c r="D428">
        <f t="shared" ca="1" si="57"/>
        <v>-108.61091422680001</v>
      </c>
      <c r="E428" s="4">
        <f t="shared" ca="1" si="50"/>
        <v>-55.310443479136502</v>
      </c>
      <c r="F428" s="4">
        <f t="shared" ca="1" si="51"/>
        <v>-6.1780752268000043</v>
      </c>
      <c r="G428" s="4">
        <f t="shared" ca="1" si="52"/>
        <v>0.77860680488603518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60.923760344727299</v>
      </c>
      <c r="D429">
        <f t="shared" ca="1" si="57"/>
        <v>-121.2888760333</v>
      </c>
      <c r="E429" s="4">
        <f t="shared" ca="1" si="50"/>
        <v>-54.466686243863705</v>
      </c>
      <c r="F429" s="4">
        <f t="shared" ca="1" si="51"/>
        <v>-18.856037033299998</v>
      </c>
      <c r="G429" s="4">
        <f t="shared" ca="1" si="52"/>
        <v>0.62129909967803643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67.006914406181806</v>
      </c>
      <c r="D430">
        <f t="shared" ca="1" si="57"/>
        <v>-100.7734724587</v>
      </c>
      <c r="E430" s="4">
        <f t="shared" ca="1" si="50"/>
        <v>-48.383532182409198</v>
      </c>
      <c r="F430" s="4">
        <f t="shared" ca="1" si="51"/>
        <v>1.6593665413000025</v>
      </c>
      <c r="G430" s="4">
        <f t="shared" ca="1" si="52"/>
        <v>0.86137091594297355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86.936829597090906</v>
      </c>
      <c r="D431">
        <f t="shared" ca="1" si="57"/>
        <v>-67.134498455300005</v>
      </c>
      <c r="E431" s="4">
        <f t="shared" ca="1" si="50"/>
        <v>-28.453616991500098</v>
      </c>
      <c r="F431" s="4">
        <f t="shared" ca="1" si="51"/>
        <v>35.298340544699997</v>
      </c>
      <c r="G431" s="4">
        <f t="shared" ca="1" si="52"/>
        <v>0.94757512435510172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81.441271415363602</v>
      </c>
      <c r="D432">
        <f t="shared" ca="1" si="57"/>
        <v>-138.7407406305</v>
      </c>
      <c r="E432" s="4">
        <f t="shared" ca="1" si="50"/>
        <v>-33.949175173227403</v>
      </c>
      <c r="F432" s="4">
        <f t="shared" ca="1" si="51"/>
        <v>-36.307901630499998</v>
      </c>
      <c r="G432" s="4">
        <f t="shared" ca="1" si="52"/>
        <v>0.18367257090583125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90.523569489272703</v>
      </c>
      <c r="D433">
        <f t="shared" ca="1" si="57"/>
        <v>-91.233943487600001</v>
      </c>
      <c r="E433" s="4">
        <f t="shared" ca="1" si="50"/>
        <v>-24.866877099318302</v>
      </c>
      <c r="F433" s="4">
        <f t="shared" ca="1" si="51"/>
        <v>11.1988955124</v>
      </c>
      <c r="G433" s="4">
        <f t="shared" ca="1" si="52"/>
        <v>0.98965442631107003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100.337869249273</v>
      </c>
      <c r="D434">
        <f t="shared" ca="1" si="57"/>
        <v>-69.065476273900003</v>
      </c>
      <c r="E434" s="4">
        <f t="shared" ca="1" si="50"/>
        <v>-15.052577339318006</v>
      </c>
      <c r="F434" s="4">
        <f t="shared" ca="1" si="51"/>
        <v>33.367362726099998</v>
      </c>
      <c r="G434" s="4">
        <f t="shared" ca="1" si="52"/>
        <v>0.83651888021399401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80.764022246636401</v>
      </c>
      <c r="D435">
        <f t="shared" ca="1" si="57"/>
        <v>-96.302178697299993</v>
      </c>
      <c r="E435" s="4">
        <f t="shared" ca="1" si="50"/>
        <v>-34.626424341954603</v>
      </c>
      <c r="F435" s="4">
        <f t="shared" ca="1" si="51"/>
        <v>6.1306603027000079</v>
      </c>
      <c r="G435" s="4">
        <f t="shared" ca="1" si="52"/>
        <v>0.92419222238968368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97.7858702239091</v>
      </c>
      <c r="D436">
        <f t="shared" ca="1" si="57"/>
        <v>-132.66547491680001</v>
      </c>
      <c r="E436" s="4">
        <f t="shared" ca="1" si="50"/>
        <v>-17.604576364681904</v>
      </c>
      <c r="F436" s="4">
        <f t="shared" ca="1" si="51"/>
        <v>-30.232635916800007</v>
      </c>
      <c r="G436" s="4">
        <f t="shared" ca="1" si="52"/>
        <v>-3.9800274027130669E-2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58.452663231363601</v>
      </c>
      <c r="D437">
        <f t="shared" ca="1" si="57"/>
        <v>-104.62365254159999</v>
      </c>
      <c r="E437" s="4">
        <f t="shared" ca="1" si="50"/>
        <v>-56.937783357227403</v>
      </c>
      <c r="F437" s="4">
        <f t="shared" ca="1" si="51"/>
        <v>-2.1908135415999936</v>
      </c>
      <c r="G437" s="4">
        <f t="shared" ca="1" si="52"/>
        <v>0.82217490249127789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7</v>
      </c>
    </row>
    <row r="438" spans="1:12">
      <c r="A438" s="3">
        <v>436</v>
      </c>
      <c r="B438" s="3">
        <v>436</v>
      </c>
      <c r="C438">
        <f t="shared" ca="1" si="56"/>
        <v>76.889438803727302</v>
      </c>
      <c r="D438">
        <f t="shared" ca="1" si="57"/>
        <v>-108.3981323544</v>
      </c>
      <c r="E438" s="4">
        <f t="shared" ca="1" si="50"/>
        <v>-38.501007784863702</v>
      </c>
      <c r="F438" s="4">
        <f t="shared" ca="1" si="51"/>
        <v>-5.9652933544000035</v>
      </c>
      <c r="G438" s="4">
        <f t="shared" ca="1" si="52"/>
        <v>0.75125616607455747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60.506999625909103</v>
      </c>
      <c r="D439">
        <f t="shared" ca="1" si="57"/>
        <v>-61.501605236499998</v>
      </c>
      <c r="E439" s="4">
        <f t="shared" ca="1" si="50"/>
        <v>-54.883446962681901</v>
      </c>
      <c r="F439" s="4">
        <f t="shared" ca="1" si="51"/>
        <v>40.931233763500003</v>
      </c>
      <c r="G439" s="4">
        <f t="shared" ca="1" si="52"/>
        <v>0.99728677156964951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105.650921819818</v>
      </c>
      <c r="D440">
        <f t="shared" ca="1" si="57"/>
        <v>-118.4058589599</v>
      </c>
      <c r="E440" s="4">
        <f t="shared" ca="1" si="50"/>
        <v>-9.7395247687730091</v>
      </c>
      <c r="F440" s="4">
        <f t="shared" ca="1" si="51"/>
        <v>-15.9730199599</v>
      </c>
      <c r="G440" s="4">
        <f t="shared" ca="1" si="52"/>
        <v>-1.9558748588629826E-2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82.867876529</v>
      </c>
      <c r="D441">
        <f t="shared" ca="1" si="57"/>
        <v>-116.35406973729999</v>
      </c>
      <c r="E441" s="4">
        <f t="shared" ca="1" si="50"/>
        <v>-32.522570059591004</v>
      </c>
      <c r="F441" s="4">
        <f t="shared" ca="1" si="51"/>
        <v>-13.921230737299993</v>
      </c>
      <c r="G441" s="4">
        <f t="shared" ca="1" si="52"/>
        <v>0.56400671123915258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77.307916934000005</v>
      </c>
      <c r="D442">
        <f t="shared" ca="1" si="57"/>
        <v>-122.49728921960001</v>
      </c>
      <c r="E442" s="4">
        <f t="shared" ca="1" si="50"/>
        <v>-38.082529654590999</v>
      </c>
      <c r="F442" s="4">
        <f t="shared" ca="1" si="51"/>
        <v>-20.064450219600005</v>
      </c>
      <c r="G442" s="4">
        <f t="shared" ca="1" si="52"/>
        <v>0.49581209765693496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112.205600441455</v>
      </c>
      <c r="D443">
        <f t="shared" ca="1" si="57"/>
        <v>-93.435330524299999</v>
      </c>
      <c r="E443" s="4">
        <f t="shared" ca="1" si="50"/>
        <v>-3.1848461471359997</v>
      </c>
      <c r="F443" s="4">
        <f t="shared" ca="1" si="51"/>
        <v>8.9975084757000019</v>
      </c>
      <c r="G443" s="4">
        <f t="shared" ca="1" si="52"/>
        <v>0.78785833081559653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81.034509778818204</v>
      </c>
      <c r="D444">
        <f t="shared" ca="1" si="57"/>
        <v>-94.151287368799998</v>
      </c>
      <c r="E444" s="4">
        <f t="shared" ca="1" si="50"/>
        <v>-34.3559368097728</v>
      </c>
      <c r="F444" s="4">
        <f t="shared" ca="1" si="51"/>
        <v>8.2815516312000028</v>
      </c>
      <c r="G444" s="4">
        <f t="shared" ca="1" si="52"/>
        <v>0.94585499670032813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109.818790871909</v>
      </c>
      <c r="D445">
        <f t="shared" ca="1" si="57"/>
        <v>-89.225371914099995</v>
      </c>
      <c r="E445" s="4">
        <f t="shared" ca="1" si="50"/>
        <v>-5.5716557166820024</v>
      </c>
      <c r="F445" s="4">
        <f t="shared" ca="1" si="51"/>
        <v>13.207467085900007</v>
      </c>
      <c r="G445" s="4">
        <f t="shared" ca="1" si="52"/>
        <v>0.82280081995890009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117.940882342818</v>
      </c>
      <c r="D446">
        <f t="shared" ca="1" si="57"/>
        <v>-114.3676522217</v>
      </c>
      <c r="E446" s="4">
        <f t="shared" ca="1" si="50"/>
        <v>2.5504357542269958</v>
      </c>
      <c r="F446" s="4">
        <f t="shared" ca="1" si="51"/>
        <v>-11.934813221699997</v>
      </c>
      <c r="G446" s="4">
        <f t="shared" ca="1" si="52"/>
        <v>-0.70160486516463938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89.553411887272702</v>
      </c>
      <c r="D447">
        <f t="shared" ca="1" si="57"/>
        <v>-105.8446268421</v>
      </c>
      <c r="E447" s="4">
        <f t="shared" ca="1" si="50"/>
        <v>-25.837034701318302</v>
      </c>
      <c r="F447" s="4">
        <f t="shared" ca="1" si="51"/>
        <v>-3.4117878420999972</v>
      </c>
      <c r="G447" s="4">
        <f t="shared" ca="1" si="52"/>
        <v>0.76586721702607585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111.495206633091</v>
      </c>
      <c r="D448">
        <f t="shared" ca="1" si="57"/>
        <v>-62.619759971100002</v>
      </c>
      <c r="E448" s="4">
        <f t="shared" ca="1" si="50"/>
        <v>-3.8952399555000028</v>
      </c>
      <c r="F448" s="4">
        <f t="shared" ca="1" si="51"/>
        <v>39.813079028899999</v>
      </c>
      <c r="G448" s="4">
        <f t="shared" ca="1" si="52"/>
        <v>0.61677933322132772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93.4117613702727</v>
      </c>
      <c r="D449">
        <f t="shared" ca="1" si="57"/>
        <v>-94.882053898899997</v>
      </c>
      <c r="E449" s="4">
        <f t="shared" ca="1" si="50"/>
        <v>-21.978685218318304</v>
      </c>
      <c r="F449" s="4">
        <f t="shared" ca="1" si="51"/>
        <v>7.5507851011000042</v>
      </c>
      <c r="G449" s="4">
        <f t="shared" ca="1" si="52"/>
        <v>0.97223442469703336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57.816418692272698</v>
      </c>
      <c r="D450">
        <f t="shared" ca="1" si="57"/>
        <v>-111.4877631482</v>
      </c>
      <c r="E450" s="4">
        <f t="shared" ca="1" si="50"/>
        <v>-57.574027896318306</v>
      </c>
      <c r="F450" s="4">
        <f t="shared" ca="1" si="51"/>
        <v>-9.0549241482000014</v>
      </c>
      <c r="G450" s="4">
        <f t="shared" ca="1" si="52"/>
        <v>0.74974921688028129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98.124108882363601</v>
      </c>
      <c r="D451">
        <f t="shared" ca="1" si="57"/>
        <v>-142.8857742086</v>
      </c>
      <c r="E451" s="4">
        <f t="shared" ca="1" si="50"/>
        <v>-17.266337706227404</v>
      </c>
      <c r="F451" s="4">
        <f t="shared" ca="1" si="51"/>
        <v>-40.452935208599996</v>
      </c>
      <c r="G451" s="4">
        <f t="shared" ca="1" si="52"/>
        <v>-0.16297081231757535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82.844043963000004</v>
      </c>
      <c r="D452">
        <f t="shared" ca="1" si="57"/>
        <v>-93.872646554799999</v>
      </c>
      <c r="E452" s="4">
        <f t="shared" ref="E452:E515" ca="1" si="58">C452-$C$1003</f>
        <v>-32.546402625591</v>
      </c>
      <c r="F452" s="4">
        <f t="shared" ref="F452:F515" ca="1" si="59">D452-$D$1003</f>
        <v>8.560192445200002</v>
      </c>
      <c r="G452" s="4">
        <f t="shared" ref="G452:G515" ca="1" si="60">(SUMPRODUCT(E452:F452,$E$550:$F$550))/(SQRT(SUMSQ(E452:F452))*SQRT(SUMSQ($E$550:$F$550)))</f>
        <v>0.95235595743263035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72.887540920727304</v>
      </c>
      <c r="D453">
        <f t="shared" ca="1" si="57"/>
        <v>-131.64969038449999</v>
      </c>
      <c r="E453" s="4">
        <f t="shared" ca="1" si="58"/>
        <v>-42.502905667863701</v>
      </c>
      <c r="F453" s="4">
        <f t="shared" ca="1" si="59"/>
        <v>-29.216851384499989</v>
      </c>
      <c r="G453" s="4">
        <f t="shared" ca="1" si="60"/>
        <v>0.39075765651519834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99.3314214112727</v>
      </c>
      <c r="D454">
        <f t="shared" ca="1" si="57"/>
        <v>-97.497286112599994</v>
      </c>
      <c r="E454" s="4">
        <f t="shared" ca="1" si="58"/>
        <v>-16.059025177318304</v>
      </c>
      <c r="F454" s="4">
        <f t="shared" ca="1" si="59"/>
        <v>4.9355528874000072</v>
      </c>
      <c r="G454" s="4">
        <f t="shared" ca="1" si="60"/>
        <v>0.96405276849259813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113.380070775909</v>
      </c>
      <c r="D455">
        <f t="shared" ca="1" si="57"/>
        <v>-112.64973982319999</v>
      </c>
      <c r="E455" s="4">
        <f t="shared" ca="1" si="58"/>
        <v>-2.0103758126819997</v>
      </c>
      <c r="F455" s="4">
        <f t="shared" ca="1" si="59"/>
        <v>-10.216900823199992</v>
      </c>
      <c r="G455" s="4">
        <f t="shared" ca="1" si="60"/>
        <v>-0.36425169270244606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83.797905448636399</v>
      </c>
      <c r="D456">
        <f t="shared" ca="1" si="57"/>
        <v>-149.4628392477</v>
      </c>
      <c r="E456" s="4">
        <f t="shared" ca="1" si="58"/>
        <v>-31.592541139954605</v>
      </c>
      <c r="F456" s="4">
        <f t="shared" ca="1" si="59"/>
        <v>-47.030000247700002</v>
      </c>
      <c r="G456" s="4">
        <f t="shared" ca="1" si="60"/>
        <v>2.439650608024227E-2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86.448810333454503</v>
      </c>
      <c r="D457">
        <f t="shared" ca="1" si="57"/>
        <v>-95.093656428599999</v>
      </c>
      <c r="E457" s="4">
        <f t="shared" ca="1" si="58"/>
        <v>-28.941636255136501</v>
      </c>
      <c r="F457" s="4">
        <f t="shared" ca="1" si="59"/>
        <v>7.3391825714000021</v>
      </c>
      <c r="G457" s="4">
        <f t="shared" ca="1" si="60"/>
        <v>0.94962281260929982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98.355560253454499</v>
      </c>
      <c r="D458">
        <f t="shared" ca="1" si="57"/>
        <v>-119.84844825179999</v>
      </c>
      <c r="E458" s="4">
        <f t="shared" ca="1" si="58"/>
        <v>-17.034886335136505</v>
      </c>
      <c r="F458" s="4">
        <f t="shared" ca="1" si="59"/>
        <v>-17.415609251799992</v>
      </c>
      <c r="G458" s="4">
        <f t="shared" ca="1" si="60"/>
        <v>0.20575056876306688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116.32717229990899</v>
      </c>
      <c r="D459">
        <f t="shared" ca="1" si="57"/>
        <v>-74.619997573800006</v>
      </c>
      <c r="E459" s="4">
        <f t="shared" ca="1" si="58"/>
        <v>0.93672571131799032</v>
      </c>
      <c r="F459" s="4">
        <f t="shared" ca="1" si="59"/>
        <v>27.812841426199995</v>
      </c>
      <c r="G459" s="4">
        <f t="shared" ca="1" si="60"/>
        <v>0.50850683742072478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112.839385176455</v>
      </c>
      <c r="D460">
        <f t="shared" ca="1" si="57"/>
        <v>-88.596362549899993</v>
      </c>
      <c r="E460" s="4">
        <f t="shared" ca="1" si="58"/>
        <v>-2.5510614121360078</v>
      </c>
      <c r="F460" s="4">
        <f t="shared" ca="1" si="59"/>
        <v>13.836476450100008</v>
      </c>
      <c r="G460" s="4">
        <f t="shared" ca="1" si="60"/>
        <v>0.68122989186499183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54.850352396636403</v>
      </c>
      <c r="D461">
        <f t="shared" ca="1" si="57"/>
        <v>-75.659233253699995</v>
      </c>
      <c r="E461" s="4">
        <f t="shared" ca="1" si="58"/>
        <v>-60.540094191954601</v>
      </c>
      <c r="F461" s="4">
        <f t="shared" ca="1" si="59"/>
        <v>26.773605746300007</v>
      </c>
      <c r="G461" s="4">
        <f t="shared" ca="1" si="60"/>
        <v>0.9886617565815593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83.397975591909102</v>
      </c>
      <c r="D462">
        <f t="shared" ca="1" si="57"/>
        <v>-108.8449929638</v>
      </c>
      <c r="E462" s="4">
        <f t="shared" ca="1" si="58"/>
        <v>-31.992470996681902</v>
      </c>
      <c r="F462" s="4">
        <f t="shared" ca="1" si="59"/>
        <v>-6.4121539637999945</v>
      </c>
      <c r="G462" s="4">
        <f t="shared" ca="1" si="60"/>
        <v>0.72143584895051727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62.811931507181797</v>
      </c>
      <c r="D463">
        <f t="shared" ca="1" si="57"/>
        <v>-118.2713925179</v>
      </c>
      <c r="E463" s="4">
        <f t="shared" ca="1" si="58"/>
        <v>-52.578515081409208</v>
      </c>
      <c r="F463" s="4">
        <f t="shared" ca="1" si="59"/>
        <v>-15.838553517899996</v>
      </c>
      <c r="G463" s="4">
        <f t="shared" ca="1" si="60"/>
        <v>0.65265930144132434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96.744010108636402</v>
      </c>
      <c r="D464">
        <f t="shared" ca="1" si="57"/>
        <v>-85.796676761200004</v>
      </c>
      <c r="E464" s="4">
        <f t="shared" ca="1" si="58"/>
        <v>-18.646436479954602</v>
      </c>
      <c r="F464" s="4">
        <f t="shared" ca="1" si="59"/>
        <v>16.636162238799997</v>
      </c>
      <c r="G464" s="4">
        <f t="shared" ca="1" si="60"/>
        <v>0.98700862964481939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6</v>
      </c>
    </row>
    <row r="465" spans="1:12">
      <c r="A465" s="3">
        <v>463</v>
      </c>
      <c r="B465" s="3">
        <v>463</v>
      </c>
      <c r="C465">
        <f t="shared" ca="1" si="56"/>
        <v>76.377775389272699</v>
      </c>
      <c r="D465">
        <f t="shared" ca="1" si="57"/>
        <v>-132.33719018799999</v>
      </c>
      <c r="E465" s="4">
        <f t="shared" ca="1" si="58"/>
        <v>-39.012671199318305</v>
      </c>
      <c r="F465" s="4">
        <f t="shared" ca="1" si="59"/>
        <v>-29.904351187999993</v>
      </c>
      <c r="G465" s="4">
        <f t="shared" ca="1" si="60"/>
        <v>0.34260048721425174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86.256475473454501</v>
      </c>
      <c r="D466">
        <f t="shared" ca="1" si="57"/>
        <v>-102.7447577919</v>
      </c>
      <c r="E466" s="4">
        <f t="shared" ca="1" si="58"/>
        <v>-29.133971115136504</v>
      </c>
      <c r="F466" s="4">
        <f t="shared" ca="1" si="59"/>
        <v>-0.31191879189999838</v>
      </c>
      <c r="G466" s="4">
        <f t="shared" ca="1" si="60"/>
        <v>0.83765391384944088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6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59.973529569727297</v>
      </c>
      <c r="D467">
        <f t="shared" ref="D467:D530" ca="1" si="65">ROUND(RANDBETWEEN(-1500000000000,-600000000000)/10000000000,10)</f>
        <v>-86.769728189000006</v>
      </c>
      <c r="E467" s="4">
        <f t="shared" ca="1" si="58"/>
        <v>-55.416917018863707</v>
      </c>
      <c r="F467" s="4">
        <f t="shared" ca="1" si="59"/>
        <v>15.663110810999996</v>
      </c>
      <c r="G467" s="4">
        <f t="shared" ca="1" si="60"/>
        <v>0.95776776958534315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6</v>
      </c>
    </row>
    <row r="468" spans="1:12">
      <c r="A468" s="3">
        <v>466</v>
      </c>
      <c r="B468" s="3">
        <v>466</v>
      </c>
      <c r="C468">
        <f t="shared" ca="1" si="64"/>
        <v>109.006330061182</v>
      </c>
      <c r="D468">
        <f t="shared" ca="1" si="65"/>
        <v>-76.804152325499999</v>
      </c>
      <c r="E468" s="4">
        <f t="shared" ca="1" si="58"/>
        <v>-6.3841165274090059</v>
      </c>
      <c r="F468" s="4">
        <f t="shared" ca="1" si="59"/>
        <v>25.628686674500003</v>
      </c>
      <c r="G468" s="4">
        <f t="shared" ca="1" si="60"/>
        <v>0.72514744978040513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61.223578175</v>
      </c>
      <c r="D469">
        <f t="shared" ca="1" si="65"/>
        <v>-106.8423486824</v>
      </c>
      <c r="E469" s="4">
        <f t="shared" ca="1" si="58"/>
        <v>-54.166868413591004</v>
      </c>
      <c r="F469" s="4">
        <f t="shared" ca="1" si="59"/>
        <v>-4.4095096823999995</v>
      </c>
      <c r="G469" s="4">
        <f t="shared" ca="1" si="60"/>
        <v>0.79708513597970443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60.806179689727301</v>
      </c>
      <c r="D470">
        <f t="shared" ca="1" si="65"/>
        <v>-149.4166780521</v>
      </c>
      <c r="E470" s="4">
        <f t="shared" ca="1" si="58"/>
        <v>-54.584266898863703</v>
      </c>
      <c r="F470" s="4">
        <f t="shared" ca="1" si="59"/>
        <v>-46.983839052099995</v>
      </c>
      <c r="G470" s="4">
        <f t="shared" ca="1" si="60"/>
        <v>0.28879993299769741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57.582594133000001</v>
      </c>
      <c r="D471">
        <f t="shared" ca="1" si="65"/>
        <v>-89.574735226200005</v>
      </c>
      <c r="E471" s="4">
        <f t="shared" ca="1" si="58"/>
        <v>-57.807852455591004</v>
      </c>
      <c r="F471" s="4">
        <f t="shared" ca="1" si="59"/>
        <v>12.858103773799996</v>
      </c>
      <c r="G471" s="4">
        <f t="shared" ca="1" si="60"/>
        <v>0.93997088671603546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110.287997931364</v>
      </c>
      <c r="D472">
        <f t="shared" ca="1" si="65"/>
        <v>-89.417961010200003</v>
      </c>
      <c r="E472" s="4">
        <f t="shared" ca="1" si="58"/>
        <v>-5.1024486572270007</v>
      </c>
      <c r="F472" s="4">
        <f t="shared" ca="1" si="59"/>
        <v>13.014877989799999</v>
      </c>
      <c r="G472" s="4">
        <f t="shared" ca="1" si="60"/>
        <v>0.8079993896823775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90.322799918818205</v>
      </c>
      <c r="D473">
        <f t="shared" ca="1" si="65"/>
        <v>-131.0437601413</v>
      </c>
      <c r="E473" s="4">
        <f t="shared" ca="1" si="58"/>
        <v>-25.067646669772799</v>
      </c>
      <c r="F473" s="4">
        <f t="shared" ca="1" si="59"/>
        <v>-28.610921141299997</v>
      </c>
      <c r="G473" s="4">
        <f t="shared" ca="1" si="60"/>
        <v>0.15177911224952939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84.9512261468182</v>
      </c>
      <c r="D474">
        <f t="shared" ca="1" si="65"/>
        <v>-132.66117279619999</v>
      </c>
      <c r="E474" s="4">
        <f t="shared" ca="1" si="58"/>
        <v>-30.439220441772804</v>
      </c>
      <c r="F474" s="4">
        <f t="shared" ca="1" si="59"/>
        <v>-30.228333796199991</v>
      </c>
      <c r="G474" s="4">
        <f t="shared" ca="1" si="60"/>
        <v>0.21994449072909225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110.268840334727</v>
      </c>
      <c r="D475">
        <f t="shared" ca="1" si="65"/>
        <v>-61.212831288499999</v>
      </c>
      <c r="E475" s="4">
        <f t="shared" ca="1" si="58"/>
        <v>-5.1216062538640017</v>
      </c>
      <c r="F475" s="4">
        <f t="shared" ca="1" si="59"/>
        <v>41.220007711500003</v>
      </c>
      <c r="G475" s="4">
        <f t="shared" ca="1" si="60"/>
        <v>0.63710282351780878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5</v>
      </c>
    </row>
    <row r="476" spans="1:12">
      <c r="A476" s="3">
        <v>474</v>
      </c>
      <c r="B476" s="3">
        <v>474</v>
      </c>
      <c r="C476">
        <f t="shared" ca="1" si="64"/>
        <v>75.765776088090902</v>
      </c>
      <c r="D476">
        <f t="shared" ca="1" si="65"/>
        <v>-103.9212412383</v>
      </c>
      <c r="E476" s="4">
        <f t="shared" ca="1" si="58"/>
        <v>-39.624670500500102</v>
      </c>
      <c r="F476" s="4">
        <f t="shared" ca="1" si="59"/>
        <v>-1.4884022382999973</v>
      </c>
      <c r="G476" s="4">
        <f t="shared" ca="1" si="60"/>
        <v>0.82269454958374122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65.492167847727302</v>
      </c>
      <c r="D477">
        <f t="shared" ca="1" si="65"/>
        <v>-63.611964457100001</v>
      </c>
      <c r="E477" s="4">
        <f t="shared" ca="1" si="58"/>
        <v>-49.898278740863702</v>
      </c>
      <c r="F477" s="4">
        <f t="shared" ca="1" si="59"/>
        <v>38.8208745429</v>
      </c>
      <c r="G477" s="4">
        <f t="shared" ca="1" si="60"/>
        <v>0.99557913950064458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117.13841045872699</v>
      </c>
      <c r="D478">
        <f t="shared" ca="1" si="65"/>
        <v>-62.257860096000002</v>
      </c>
      <c r="E478" s="4">
        <f t="shared" ca="1" si="58"/>
        <v>1.7479638701359903</v>
      </c>
      <c r="F478" s="4">
        <f t="shared" ca="1" si="59"/>
        <v>40.174978904</v>
      </c>
      <c r="G478" s="4">
        <f t="shared" ca="1" si="60"/>
        <v>0.50003166435575874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98.0785887424545</v>
      </c>
      <c r="D479">
        <f t="shared" ca="1" si="65"/>
        <v>-109.4366303629</v>
      </c>
      <c r="E479" s="4">
        <f t="shared" ca="1" si="58"/>
        <v>-17.311857846136505</v>
      </c>
      <c r="F479" s="4">
        <f t="shared" ca="1" si="59"/>
        <v>-7.003791362900003</v>
      </c>
      <c r="G479" s="4">
        <f t="shared" ca="1" si="60"/>
        <v>0.58041901265308382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56.059801332272698</v>
      </c>
      <c r="D480">
        <f t="shared" ca="1" si="65"/>
        <v>-77.890064475599999</v>
      </c>
      <c r="E480" s="4">
        <f t="shared" ca="1" si="58"/>
        <v>-59.330645256318306</v>
      </c>
      <c r="F480" s="4">
        <f t="shared" ca="1" si="59"/>
        <v>24.542774524400002</v>
      </c>
      <c r="G480" s="4">
        <f t="shared" ca="1" si="60"/>
        <v>0.98474580148567092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108.715580646818</v>
      </c>
      <c r="D481">
        <f t="shared" ca="1" si="65"/>
        <v>-136.4397845444</v>
      </c>
      <c r="E481" s="4">
        <f t="shared" ca="1" si="58"/>
        <v>-6.6748659417730067</v>
      </c>
      <c r="F481" s="4">
        <f t="shared" ca="1" si="59"/>
        <v>-34.006945544399997</v>
      </c>
      <c r="G481" s="4">
        <f t="shared" ca="1" si="60"/>
        <v>-0.36469114689987892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71.204252373545501</v>
      </c>
      <c r="D482">
        <f t="shared" ca="1" si="65"/>
        <v>-113.11181544910001</v>
      </c>
      <c r="E482" s="4">
        <f t="shared" ca="1" si="58"/>
        <v>-44.186194215045504</v>
      </c>
      <c r="F482" s="4">
        <f t="shared" ca="1" si="59"/>
        <v>-10.678976449100006</v>
      </c>
      <c r="G482" s="4">
        <f t="shared" ca="1" si="60"/>
        <v>0.69365110092375448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106.681551624364</v>
      </c>
      <c r="D483">
        <f t="shared" ca="1" si="65"/>
        <v>-96.881061959700006</v>
      </c>
      <c r="E483" s="4">
        <f t="shared" ca="1" si="58"/>
        <v>-8.7088949642269995</v>
      </c>
      <c r="F483" s="4">
        <f t="shared" ca="1" si="59"/>
        <v>5.5517770402999957</v>
      </c>
      <c r="G483" s="4">
        <f t="shared" ca="1" si="60"/>
        <v>0.99999991626778117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106.643590130091</v>
      </c>
      <c r="D484">
        <f t="shared" ca="1" si="65"/>
        <v>-67.675256597499995</v>
      </c>
      <c r="E484" s="4">
        <f t="shared" ca="1" si="58"/>
        <v>-8.7468564585000053</v>
      </c>
      <c r="F484" s="4">
        <f t="shared" ca="1" si="59"/>
        <v>34.757582402500006</v>
      </c>
      <c r="G484" s="4">
        <f t="shared" ca="1" si="60"/>
        <v>0.72679948333897448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3</v>
      </c>
    </row>
    <row r="485" spans="1:12">
      <c r="A485" s="3">
        <v>483</v>
      </c>
      <c r="B485" s="3">
        <v>483</v>
      </c>
      <c r="C485">
        <f t="shared" ca="1" si="64"/>
        <v>56.974505593090903</v>
      </c>
      <c r="D485">
        <f t="shared" ca="1" si="65"/>
        <v>-114.5170028216</v>
      </c>
      <c r="E485" s="4">
        <f t="shared" ca="1" si="58"/>
        <v>-58.415940995500101</v>
      </c>
      <c r="F485" s="4">
        <f t="shared" ca="1" si="59"/>
        <v>-12.084163821600001</v>
      </c>
      <c r="G485" s="4">
        <f t="shared" ca="1" si="60"/>
        <v>0.71714198490657799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69.367539184999998</v>
      </c>
      <c r="D486">
        <f t="shared" ca="1" si="65"/>
        <v>-107.3162866262</v>
      </c>
      <c r="E486" s="4">
        <f t="shared" ca="1" si="58"/>
        <v>-46.022907403591006</v>
      </c>
      <c r="F486" s="4">
        <f t="shared" ca="1" si="59"/>
        <v>-4.8834476261999953</v>
      </c>
      <c r="G486" s="4">
        <f t="shared" ca="1" si="60"/>
        <v>0.78206102361210439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89.687620994636404</v>
      </c>
      <c r="D487">
        <f t="shared" ca="1" si="65"/>
        <v>-129.82252967139999</v>
      </c>
      <c r="E487" s="4">
        <f t="shared" ca="1" si="58"/>
        <v>-25.7028255939546</v>
      </c>
      <c r="F487" s="4">
        <f t="shared" ca="1" si="59"/>
        <v>-27.38969067139999</v>
      </c>
      <c r="G487" s="4">
        <f t="shared" ca="1" si="60"/>
        <v>0.1854403654829172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87.562537754909101</v>
      </c>
      <c r="D488">
        <f t="shared" ca="1" si="65"/>
        <v>-62.6051059686</v>
      </c>
      <c r="E488" s="4">
        <f t="shared" ca="1" si="58"/>
        <v>-27.827908833681903</v>
      </c>
      <c r="F488" s="4">
        <f t="shared" ca="1" si="59"/>
        <v>39.827733031400001</v>
      </c>
      <c r="G488" s="4">
        <f t="shared" ca="1" si="60"/>
        <v>0.92344918610818372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72.338119288000001</v>
      </c>
      <c r="D489">
        <f t="shared" ca="1" si="65"/>
        <v>-136.2784384935</v>
      </c>
      <c r="E489" s="4">
        <f t="shared" ca="1" si="58"/>
        <v>-43.052327300591003</v>
      </c>
      <c r="F489" s="4">
        <f t="shared" ca="1" si="59"/>
        <v>-33.845599493500004</v>
      </c>
      <c r="G489" s="4">
        <f t="shared" ca="1" si="60"/>
        <v>0.33107338365059524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106.326511944091</v>
      </c>
      <c r="D490">
        <f t="shared" ca="1" si="65"/>
        <v>-116.7727163767</v>
      </c>
      <c r="E490" s="4">
        <f t="shared" ca="1" si="58"/>
        <v>-9.0639346445000086</v>
      </c>
      <c r="F490" s="4">
        <f t="shared" ca="1" si="59"/>
        <v>-14.339877376700002</v>
      </c>
      <c r="G490" s="4">
        <f t="shared" ca="1" si="60"/>
        <v>-3.4430689003247354E-3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93.327087170909095</v>
      </c>
      <c r="D491">
        <f t="shared" ca="1" si="65"/>
        <v>-88.6322010887</v>
      </c>
      <c r="E491" s="4">
        <f t="shared" ca="1" si="58"/>
        <v>-22.063359417681909</v>
      </c>
      <c r="F491" s="4">
        <f t="shared" ca="1" si="59"/>
        <v>13.800637911300001</v>
      </c>
      <c r="G491" s="4">
        <f t="shared" ca="1" si="60"/>
        <v>0.99996672627543037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91.477718205363601</v>
      </c>
      <c r="D492">
        <f t="shared" ca="1" si="65"/>
        <v>-127.1966075062</v>
      </c>
      <c r="E492" s="4">
        <f t="shared" ca="1" si="58"/>
        <v>-23.912728383227403</v>
      </c>
      <c r="F492" s="4">
        <f t="shared" ca="1" si="59"/>
        <v>-24.763768506199995</v>
      </c>
      <c r="G492" s="4">
        <f t="shared" ca="1" si="60"/>
        <v>0.19945299275090933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57.373980375727299</v>
      </c>
      <c r="D493">
        <f t="shared" ca="1" si="65"/>
        <v>-104.3155345254</v>
      </c>
      <c r="E493" s="4">
        <f t="shared" ca="1" si="58"/>
        <v>-58.016466212863705</v>
      </c>
      <c r="F493" s="4">
        <f t="shared" ca="1" si="59"/>
        <v>-1.8826955253999955</v>
      </c>
      <c r="G493" s="4">
        <f t="shared" ca="1" si="60"/>
        <v>0.82558603420192822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73.009105541181796</v>
      </c>
      <c r="D494">
        <f t="shared" ca="1" si="65"/>
        <v>-114.21628187819999</v>
      </c>
      <c r="E494" s="4">
        <f t="shared" ca="1" si="58"/>
        <v>-42.381341047409208</v>
      </c>
      <c r="F494" s="4">
        <f t="shared" ca="1" si="59"/>
        <v>-11.783442878199992</v>
      </c>
      <c r="G494" s="4">
        <f t="shared" ca="1" si="60"/>
        <v>0.66872689998557489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55.331023682727299</v>
      </c>
      <c r="D495">
        <f t="shared" ca="1" si="65"/>
        <v>-100.9859470074</v>
      </c>
      <c r="E495" s="4">
        <f t="shared" ca="1" si="58"/>
        <v>-60.059422905863705</v>
      </c>
      <c r="F495" s="4">
        <f t="shared" ca="1" si="59"/>
        <v>1.4468919926000012</v>
      </c>
      <c r="G495" s="4">
        <f t="shared" ca="1" si="60"/>
        <v>0.85614674063101659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77.803266706363601</v>
      </c>
      <c r="D496">
        <f t="shared" ca="1" si="65"/>
        <v>-84.540148533099995</v>
      </c>
      <c r="E496" s="4">
        <f t="shared" ca="1" si="58"/>
        <v>-37.587179882227403</v>
      </c>
      <c r="F496" s="4">
        <f t="shared" ca="1" si="59"/>
        <v>17.892690466900007</v>
      </c>
      <c r="G496" s="4">
        <f t="shared" ca="1" si="60"/>
        <v>0.99246625720329096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96.097166177090898</v>
      </c>
      <c r="D497">
        <f t="shared" ca="1" si="65"/>
        <v>-140.3555448967</v>
      </c>
      <c r="E497" s="4">
        <f t="shared" ca="1" si="58"/>
        <v>-19.293280411500106</v>
      </c>
      <c r="F497" s="4">
        <f t="shared" ca="1" si="59"/>
        <v>-37.922705896699995</v>
      </c>
      <c r="G497" s="4">
        <f t="shared" ca="1" si="60"/>
        <v>-9.6341766767032683E-2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86.551034235818193</v>
      </c>
      <c r="D498">
        <f t="shared" ca="1" si="65"/>
        <v>-68.396202264699994</v>
      </c>
      <c r="E498" s="4">
        <f t="shared" ca="1" si="58"/>
        <v>-28.839412352772811</v>
      </c>
      <c r="F498" s="4">
        <f t="shared" ca="1" si="59"/>
        <v>34.036636735300007</v>
      </c>
      <c r="G498" s="4">
        <f t="shared" ca="1" si="60"/>
        <v>0.95511391409969326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85.546638372545502</v>
      </c>
      <c r="D499">
        <f t="shared" ca="1" si="65"/>
        <v>-109.01212746580001</v>
      </c>
      <c r="E499" s="4">
        <f t="shared" ca="1" si="58"/>
        <v>-29.843808216045502</v>
      </c>
      <c r="F499" s="4">
        <f t="shared" ca="1" si="59"/>
        <v>-6.5792884658000048</v>
      </c>
      <c r="G499" s="4">
        <f t="shared" ca="1" si="60"/>
        <v>0.70802184091687281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54.830747732454498</v>
      </c>
      <c r="D500">
        <f t="shared" ca="1" si="65"/>
        <v>-94.755790921499994</v>
      </c>
      <c r="E500" s="4">
        <f t="shared" ca="1" si="58"/>
        <v>-60.559698856136507</v>
      </c>
      <c r="F500" s="4">
        <f t="shared" ca="1" si="59"/>
        <v>7.6770480785000075</v>
      </c>
      <c r="G500" s="4">
        <f t="shared" ca="1" si="60"/>
        <v>0.90431630425468257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110.324900508727</v>
      </c>
      <c r="D501">
        <f t="shared" ca="1" si="65"/>
        <v>-78.518024685499995</v>
      </c>
      <c r="E501" s="4">
        <f t="shared" ca="1" si="58"/>
        <v>-5.0655460798640064</v>
      </c>
      <c r="F501" s="4">
        <f t="shared" ca="1" si="59"/>
        <v>23.914814314500006</v>
      </c>
      <c r="G501" s="4">
        <f t="shared" ca="1" si="60"/>
        <v>0.70032148851920162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105.590895093545</v>
      </c>
      <c r="D502">
        <f t="shared" ca="1" si="65"/>
        <v>-122.59624295579999</v>
      </c>
      <c r="E502" s="4">
        <f t="shared" ca="1" si="58"/>
        <v>-9.7995514950460034</v>
      </c>
      <c r="F502" s="4">
        <f t="shared" ca="1" si="59"/>
        <v>-20.163403955799993</v>
      </c>
      <c r="G502" s="4">
        <f t="shared" ca="1" si="60"/>
        <v>-0.1144746621798587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93.6462499717273</v>
      </c>
      <c r="D503">
        <f t="shared" ca="1" si="65"/>
        <v>-116.9290111225</v>
      </c>
      <c r="E503" s="4">
        <f t="shared" ca="1" si="58"/>
        <v>-21.744196616863704</v>
      </c>
      <c r="F503" s="4">
        <f t="shared" ca="1" si="59"/>
        <v>-14.496172122499999</v>
      </c>
      <c r="G503" s="4">
        <f t="shared" ca="1" si="60"/>
        <v>0.40380821153369706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87.926463614545497</v>
      </c>
      <c r="D504">
        <f t="shared" ca="1" si="65"/>
        <v>-106.13630020940001</v>
      </c>
      <c r="E504" s="4">
        <f t="shared" ca="1" si="58"/>
        <v>-27.463982974045507</v>
      </c>
      <c r="F504" s="4">
        <f t="shared" ca="1" si="59"/>
        <v>-3.7034612094000039</v>
      </c>
      <c r="G504" s="4">
        <f t="shared" ca="1" si="60"/>
        <v>0.76409692217108971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91.018045298818194</v>
      </c>
      <c r="D505">
        <f t="shared" ca="1" si="65"/>
        <v>-88.925845641799995</v>
      </c>
      <c r="E505" s="4">
        <f t="shared" ca="1" si="58"/>
        <v>-24.37240128977281</v>
      </c>
      <c r="F505" s="4">
        <f t="shared" ca="1" si="59"/>
        <v>13.506993358200006</v>
      </c>
      <c r="G505" s="4">
        <f t="shared" ca="1" si="60"/>
        <v>0.99813637859925097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60.406399268000001</v>
      </c>
      <c r="D506">
        <f t="shared" ca="1" si="65"/>
        <v>-127.5343998318</v>
      </c>
      <c r="E506" s="4">
        <f t="shared" ca="1" si="58"/>
        <v>-54.984047320591003</v>
      </c>
      <c r="F506" s="4">
        <f t="shared" ca="1" si="59"/>
        <v>-25.101560831800001</v>
      </c>
      <c r="G506" s="4">
        <f t="shared" ca="1" si="60"/>
        <v>0.54418155136831803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77.611366640636405</v>
      </c>
      <c r="D507">
        <f t="shared" ca="1" si="65"/>
        <v>-78.936259235899996</v>
      </c>
      <c r="E507" s="4">
        <f t="shared" ca="1" si="58"/>
        <v>-37.7790799479546</v>
      </c>
      <c r="F507" s="4">
        <f t="shared" ca="1" si="59"/>
        <v>23.496579764100005</v>
      </c>
      <c r="G507" s="4">
        <f t="shared" ca="1" si="60"/>
        <v>0.99994258522610269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74.291458445363602</v>
      </c>
      <c r="D508">
        <f t="shared" ca="1" si="65"/>
        <v>-120.9184480265</v>
      </c>
      <c r="E508" s="4">
        <f t="shared" ca="1" si="58"/>
        <v>-41.098988143227402</v>
      </c>
      <c r="F508" s="4">
        <f t="shared" ca="1" si="59"/>
        <v>-18.485609026500001</v>
      </c>
      <c r="G508" s="4">
        <f t="shared" ca="1" si="60"/>
        <v>0.54886558825448617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60.9634485342727</v>
      </c>
      <c r="D509">
        <f t="shared" ca="1" si="65"/>
        <v>-140.62487037439999</v>
      </c>
      <c r="E509" s="4">
        <f t="shared" ca="1" si="58"/>
        <v>-54.426998054318304</v>
      </c>
      <c r="F509" s="4">
        <f t="shared" ca="1" si="59"/>
        <v>-38.192031374399988</v>
      </c>
      <c r="G509" s="4">
        <f t="shared" ca="1" si="60"/>
        <v>0.38185834468840379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104.209664668182</v>
      </c>
      <c r="D510">
        <f t="shared" ca="1" si="65"/>
        <v>-74.317359237399998</v>
      </c>
      <c r="E510" s="4">
        <f t="shared" ca="1" si="58"/>
        <v>-11.180781920409004</v>
      </c>
      <c r="F510" s="4">
        <f t="shared" ca="1" si="59"/>
        <v>28.115479762600003</v>
      </c>
      <c r="G510" s="4">
        <f t="shared" ca="1" si="60"/>
        <v>0.81085752241954379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94.9975472348182</v>
      </c>
      <c r="D511">
        <f t="shared" ca="1" si="65"/>
        <v>-62.9865428787</v>
      </c>
      <c r="E511" s="4">
        <f t="shared" ca="1" si="58"/>
        <v>-20.392899353772805</v>
      </c>
      <c r="F511" s="4">
        <f t="shared" ca="1" si="59"/>
        <v>39.446296121300001</v>
      </c>
      <c r="G511" s="4">
        <f t="shared" ca="1" si="60"/>
        <v>0.86455032993162206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74.307570041818195</v>
      </c>
      <c r="D512">
        <f t="shared" ca="1" si="65"/>
        <v>-94.955721812899995</v>
      </c>
      <c r="E512" s="4">
        <f t="shared" ca="1" si="58"/>
        <v>-41.082876546772809</v>
      </c>
      <c r="F512" s="4">
        <f t="shared" ca="1" si="59"/>
        <v>7.4771171871000064</v>
      </c>
      <c r="G512" s="4">
        <f t="shared" ca="1" si="60"/>
        <v>0.92601285040261172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100.698914048727</v>
      </c>
      <c r="D513">
        <f t="shared" ca="1" si="65"/>
        <v>-122.4730867249</v>
      </c>
      <c r="E513" s="4">
        <f t="shared" ca="1" si="58"/>
        <v>-14.691532539863999</v>
      </c>
      <c r="F513" s="4">
        <f t="shared" ca="1" si="59"/>
        <v>-20.040247724899999</v>
      </c>
      <c r="G513" s="4">
        <f t="shared" ca="1" si="60"/>
        <v>6.5434488524872991E-2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74.465229119272706</v>
      </c>
      <c r="D514">
        <f t="shared" ca="1" si="65"/>
        <v>-105.102695176</v>
      </c>
      <c r="E514" s="4">
        <f t="shared" ca="1" si="58"/>
        <v>-40.925217469318298</v>
      </c>
      <c r="F514" s="4">
        <f t="shared" ca="1" si="59"/>
        <v>-2.6698561759999961</v>
      </c>
      <c r="G514" s="4">
        <f t="shared" ca="1" si="60"/>
        <v>0.80669291159996326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64.988137467818206</v>
      </c>
      <c r="D515">
        <f t="shared" ca="1" si="65"/>
        <v>-63.949787451600002</v>
      </c>
      <c r="E515" s="4">
        <f t="shared" ca="1" si="58"/>
        <v>-50.402309120772799</v>
      </c>
      <c r="F515" s="4">
        <f t="shared" ca="1" si="59"/>
        <v>38.483051548399999</v>
      </c>
      <c r="G515" s="4">
        <f t="shared" ca="1" si="60"/>
        <v>0.99639139573835567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103.298953397273</v>
      </c>
      <c r="D516">
        <f t="shared" ca="1" si="65"/>
        <v>-133.1503937418</v>
      </c>
      <c r="E516" s="4">
        <f t="shared" ref="E516:E579" ca="1" si="66">C516-$C$1003</f>
        <v>-12.091493191318008</v>
      </c>
      <c r="F516" s="4">
        <f t="shared" ref="F516:F579" ca="1" si="67">D516-$D$1003</f>
        <v>-30.717554741800001</v>
      </c>
      <c r="G516" s="4">
        <f t="shared" ref="G516:G579" ca="1" si="68">(SUMPRODUCT(E516:F516,$E$550:$F$550))/(SQRT(SUMSQ(E516:F516))*SQRT(SUMSQ($E$550:$F$550)))</f>
        <v>-0.19093022119100195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93.915460921545503</v>
      </c>
      <c r="D517">
        <f t="shared" ca="1" si="65"/>
        <v>-112.1609714842</v>
      </c>
      <c r="E517" s="4">
        <f t="shared" ca="1" si="66"/>
        <v>-21.474985667045502</v>
      </c>
      <c r="F517" s="4">
        <f t="shared" ca="1" si="67"/>
        <v>-9.7281324842000032</v>
      </c>
      <c r="G517" s="4">
        <f t="shared" ca="1" si="68"/>
        <v>0.54663055813692341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104.426192353182</v>
      </c>
      <c r="D518">
        <f t="shared" ca="1" si="65"/>
        <v>-134.54032676950001</v>
      </c>
      <c r="E518" s="4">
        <f t="shared" ca="1" si="66"/>
        <v>-10.964254235409001</v>
      </c>
      <c r="F518" s="4">
        <f t="shared" ca="1" si="67"/>
        <v>-32.107487769500011</v>
      </c>
      <c r="G518" s="4">
        <f t="shared" ca="1" si="68"/>
        <v>-0.23580501120603101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70.336783100454497</v>
      </c>
      <c r="D519">
        <f t="shared" ca="1" si="65"/>
        <v>-93.783057627100007</v>
      </c>
      <c r="E519" s="4">
        <f t="shared" ca="1" si="66"/>
        <v>-45.053663488136507</v>
      </c>
      <c r="F519" s="4">
        <f t="shared" ca="1" si="67"/>
        <v>8.6497813728999944</v>
      </c>
      <c r="G519" s="4">
        <f t="shared" ca="1" si="68"/>
        <v>0.92961250883740321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72.426068514636398</v>
      </c>
      <c r="D520">
        <f t="shared" ca="1" si="65"/>
        <v>-115.8555309699</v>
      </c>
      <c r="E520" s="4">
        <f t="shared" ca="1" si="66"/>
        <v>-42.964378073954606</v>
      </c>
      <c r="F520" s="4">
        <f t="shared" ca="1" si="67"/>
        <v>-13.422691969900001</v>
      </c>
      <c r="G520" s="4">
        <f t="shared" ca="1" si="68"/>
        <v>0.64488494003675534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96.300592719727305</v>
      </c>
      <c r="D521">
        <f t="shared" ca="1" si="65"/>
        <v>-84.759178809299996</v>
      </c>
      <c r="E521" s="4">
        <f t="shared" ca="1" si="66"/>
        <v>-19.089853868863699</v>
      </c>
      <c r="F521" s="4">
        <f t="shared" ca="1" si="67"/>
        <v>17.673660190700005</v>
      </c>
      <c r="G521" s="4">
        <f t="shared" ca="1" si="68"/>
        <v>0.98388327015814037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75.613550627818199</v>
      </c>
      <c r="D522">
        <f t="shared" ca="1" si="65"/>
        <v>-114.06551508050001</v>
      </c>
      <c r="E522" s="4">
        <f t="shared" ca="1" si="66"/>
        <v>-39.776895960772805</v>
      </c>
      <c r="F522" s="4">
        <f t="shared" ca="1" si="67"/>
        <v>-11.632676080500005</v>
      </c>
      <c r="G522" s="4">
        <f t="shared" ca="1" si="68"/>
        <v>0.65875709946217198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81.725473463636405</v>
      </c>
      <c r="D523">
        <f t="shared" ca="1" si="65"/>
        <v>-129.73749253</v>
      </c>
      <c r="E523" s="4">
        <f t="shared" ca="1" si="66"/>
        <v>-33.664973124954599</v>
      </c>
      <c r="F523" s="4">
        <f t="shared" ca="1" si="67"/>
        <v>-27.304653529999996</v>
      </c>
      <c r="G523" s="4">
        <f t="shared" ca="1" si="68"/>
        <v>0.31667781707244819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101.652831796</v>
      </c>
      <c r="D524">
        <f t="shared" ca="1" si="65"/>
        <v>-73.188007773600006</v>
      </c>
      <c r="E524" s="4">
        <f t="shared" ca="1" si="66"/>
        <v>-13.737614792591003</v>
      </c>
      <c r="F524" s="4">
        <f t="shared" ca="1" si="67"/>
        <v>29.244831226399995</v>
      </c>
      <c r="G524" s="4">
        <f t="shared" ca="1" si="68"/>
        <v>0.84484143961733127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77.527927922181803</v>
      </c>
      <c r="D525">
        <f t="shared" ca="1" si="65"/>
        <v>-141.1180476193</v>
      </c>
      <c r="E525" s="4">
        <f t="shared" ca="1" si="66"/>
        <v>-37.862518666409201</v>
      </c>
      <c r="F525" s="4">
        <f t="shared" ca="1" si="67"/>
        <v>-38.685208619299999</v>
      </c>
      <c r="G525" s="4">
        <f t="shared" ca="1" si="68"/>
        <v>0.20604791461110977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79.181887093636405</v>
      </c>
      <c r="D526">
        <f t="shared" ca="1" si="65"/>
        <v>-135.12745178079999</v>
      </c>
      <c r="E526" s="4">
        <f t="shared" ca="1" si="66"/>
        <v>-36.208559494954599</v>
      </c>
      <c r="F526" s="4">
        <f t="shared" ca="1" si="67"/>
        <v>-32.694612780799986</v>
      </c>
      <c r="G526" s="4">
        <f t="shared" ca="1" si="68"/>
        <v>0.26599471498635979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58.9294862080909</v>
      </c>
      <c r="D527">
        <f t="shared" ca="1" si="65"/>
        <v>-147.71029530249999</v>
      </c>
      <c r="E527" s="4">
        <f t="shared" ca="1" si="66"/>
        <v>-56.460960380500104</v>
      </c>
      <c r="F527" s="4">
        <f t="shared" ca="1" si="67"/>
        <v>-45.277456302499985</v>
      </c>
      <c r="G527" s="4">
        <f t="shared" ca="1" si="68"/>
        <v>0.32192877639877487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112.48546276236399</v>
      </c>
      <c r="D528">
        <f t="shared" ca="1" si="65"/>
        <v>-76.205196481100003</v>
      </c>
      <c r="E528" s="4">
        <f t="shared" ca="1" si="66"/>
        <v>-2.90498382622701</v>
      </c>
      <c r="F528" s="4">
        <f t="shared" ca="1" si="67"/>
        <v>26.227642518899998</v>
      </c>
      <c r="G528" s="4">
        <f t="shared" ca="1" si="68"/>
        <v>0.62679059703226581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100.077250398909</v>
      </c>
      <c r="D529">
        <f t="shared" ca="1" si="65"/>
        <v>-138.37617719330001</v>
      </c>
      <c r="E529" s="4">
        <f t="shared" ca="1" si="66"/>
        <v>-15.313196189682003</v>
      </c>
      <c r="F529" s="4">
        <f t="shared" ca="1" si="67"/>
        <v>-35.943338193300008</v>
      </c>
      <c r="G529" s="4">
        <f t="shared" ca="1" si="68"/>
        <v>-0.16362880047224179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88.059665098636401</v>
      </c>
      <c r="D530">
        <f t="shared" ca="1" si="65"/>
        <v>-106.1483997075</v>
      </c>
      <c r="E530" s="4">
        <f t="shared" ca="1" si="66"/>
        <v>-27.330781489954603</v>
      </c>
      <c r="F530" s="4">
        <f t="shared" ca="1" si="67"/>
        <v>-3.7155607075000034</v>
      </c>
      <c r="G530" s="4">
        <f t="shared" ca="1" si="68"/>
        <v>0.76339969590417533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114.13576527872701</v>
      </c>
      <c r="D531">
        <f t="shared" ref="D531:D594" ca="1" si="73">ROUND(RANDBETWEEN(-1500000000000,-600000000000)/10000000000,10)</f>
        <v>-70.734918097000005</v>
      </c>
      <c r="E531" s="4">
        <f t="shared" ca="1" si="66"/>
        <v>-1.2546813098639973</v>
      </c>
      <c r="F531" s="4">
        <f t="shared" ca="1" si="67"/>
        <v>31.697920902999996</v>
      </c>
      <c r="G531" s="4">
        <f t="shared" ca="1" si="68"/>
        <v>0.57014182768603661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68.804015375000006</v>
      </c>
      <c r="D532">
        <f t="shared" ca="1" si="73"/>
        <v>-94.224169031100004</v>
      </c>
      <c r="E532" s="4">
        <f t="shared" ca="1" si="66"/>
        <v>-46.586431213590998</v>
      </c>
      <c r="F532" s="4">
        <f t="shared" ca="1" si="67"/>
        <v>8.2086699688999971</v>
      </c>
      <c r="G532" s="4">
        <f t="shared" ca="1" si="68"/>
        <v>0.92387765695605539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93.074314259181804</v>
      </c>
      <c r="D533">
        <f t="shared" ca="1" si="73"/>
        <v>-121.70838016730001</v>
      </c>
      <c r="E533" s="4">
        <f t="shared" ca="1" si="66"/>
        <v>-22.3161323294092</v>
      </c>
      <c r="F533" s="4">
        <f t="shared" ca="1" si="67"/>
        <v>-19.275541167300005</v>
      </c>
      <c r="G533" s="4">
        <f t="shared" ca="1" si="68"/>
        <v>0.28715691791289955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92.485477112181798</v>
      </c>
      <c r="D534">
        <f t="shared" ca="1" si="73"/>
        <v>-141.76460498009999</v>
      </c>
      <c r="E534" s="4">
        <f t="shared" ca="1" si="66"/>
        <v>-22.904969476409207</v>
      </c>
      <c r="F534" s="4">
        <f t="shared" ca="1" si="67"/>
        <v>-39.331765980099988</v>
      </c>
      <c r="G534" s="4">
        <f t="shared" ca="1" si="68"/>
        <v>-3.976354885753685E-2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75.716230413363604</v>
      </c>
      <c r="D535">
        <f t="shared" ca="1" si="73"/>
        <v>-63.921446850999999</v>
      </c>
      <c r="E535" s="4">
        <f t="shared" ca="1" si="66"/>
        <v>-39.6742161752274</v>
      </c>
      <c r="F535" s="4">
        <f t="shared" ca="1" si="67"/>
        <v>38.511392149000002</v>
      </c>
      <c r="G535" s="4">
        <f t="shared" ca="1" si="68"/>
        <v>0.97938342551899082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115.580113180091</v>
      </c>
      <c r="D536">
        <f t="shared" ca="1" si="73"/>
        <v>-112.8001371336</v>
      </c>
      <c r="E536" s="4">
        <f t="shared" ca="1" si="66"/>
        <v>0.18966659149999998</v>
      </c>
      <c r="F536" s="4">
        <f t="shared" ca="1" si="67"/>
        <v>-10.367298133600002</v>
      </c>
      <c r="G536" s="4">
        <f t="shared" ca="1" si="68"/>
        <v>-0.55254060963025542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62.724022950272698</v>
      </c>
      <c r="D537">
        <f t="shared" ca="1" si="73"/>
        <v>-123.0233251401</v>
      </c>
      <c r="E537" s="4">
        <f t="shared" ca="1" si="66"/>
        <v>-52.666423638318307</v>
      </c>
      <c r="F537" s="4">
        <f t="shared" ca="1" si="67"/>
        <v>-20.590486140099998</v>
      </c>
      <c r="G537" s="4">
        <f t="shared" ca="1" si="68"/>
        <v>0.58994460191188891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115.789865637818</v>
      </c>
      <c r="D538">
        <f t="shared" ca="1" si="73"/>
        <v>-106.6322378278</v>
      </c>
      <c r="E538" s="4">
        <f t="shared" ca="1" si="66"/>
        <v>0.39941904922699223</v>
      </c>
      <c r="F538" s="4">
        <f t="shared" ca="1" si="67"/>
        <v>-4.1993988277999961</v>
      </c>
      <c r="G538" s="4">
        <f t="shared" ca="1" si="68"/>
        <v>-0.61465207078616113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77.110596098181801</v>
      </c>
      <c r="D539">
        <f t="shared" ca="1" si="73"/>
        <v>-61.818437510300001</v>
      </c>
      <c r="E539" s="4">
        <f t="shared" ca="1" si="66"/>
        <v>-38.279850490409203</v>
      </c>
      <c r="F539" s="4">
        <f t="shared" ca="1" si="67"/>
        <v>40.614401489700001</v>
      </c>
      <c r="G539" s="4">
        <f t="shared" ca="1" si="68"/>
        <v>0.96943873088388843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57.194795818272702</v>
      </c>
      <c r="D540">
        <f t="shared" ca="1" si="73"/>
        <v>-122.67171513709999</v>
      </c>
      <c r="E540" s="4">
        <f t="shared" ca="1" si="66"/>
        <v>-58.195650770318302</v>
      </c>
      <c r="F540" s="4">
        <f t="shared" ca="1" si="67"/>
        <v>-20.238876137099993</v>
      </c>
      <c r="G540" s="4">
        <f t="shared" ca="1" si="68"/>
        <v>0.62019413757304986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75.3337315201818</v>
      </c>
      <c r="D541">
        <f t="shared" ca="1" si="73"/>
        <v>-140.6938850706</v>
      </c>
      <c r="E541" s="4">
        <f t="shared" ca="1" si="66"/>
        <v>-40.056715068409204</v>
      </c>
      <c r="F541" s="4">
        <f t="shared" ca="1" si="67"/>
        <v>-38.261046070600003</v>
      </c>
      <c r="G541" s="4">
        <f t="shared" ca="1" si="68"/>
        <v>0.2388733570188622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105.70789399845501</v>
      </c>
      <c r="D542">
        <f t="shared" ca="1" si="73"/>
        <v>-132.7603407963</v>
      </c>
      <c r="E542" s="4">
        <f t="shared" ca="1" si="66"/>
        <v>-9.6825525901359981</v>
      </c>
      <c r="F542" s="4">
        <f t="shared" ca="1" si="67"/>
        <v>-30.327501796299998</v>
      </c>
      <c r="G542" s="4">
        <f t="shared" ca="1" si="68"/>
        <v>-0.25522396335764613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67.592163314272696</v>
      </c>
      <c r="D543">
        <f t="shared" ca="1" si="73"/>
        <v>-127.26092764019999</v>
      </c>
      <c r="E543" s="4">
        <f t="shared" ca="1" si="66"/>
        <v>-47.798283274318308</v>
      </c>
      <c r="F543" s="4">
        <f t="shared" ca="1" si="67"/>
        <v>-24.828088640199994</v>
      </c>
      <c r="G543" s="4">
        <f t="shared" ca="1" si="68"/>
        <v>0.50087151143436692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79.170120067545497</v>
      </c>
      <c r="D544">
        <f t="shared" ca="1" si="73"/>
        <v>-102.30317192859999</v>
      </c>
      <c r="E544" s="4">
        <f t="shared" ca="1" si="66"/>
        <v>-36.220326521045507</v>
      </c>
      <c r="F544" s="4">
        <f t="shared" ca="1" si="67"/>
        <v>0.12966707140000722</v>
      </c>
      <c r="G544" s="4">
        <f t="shared" ca="1" si="68"/>
        <v>0.84537114489861476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117.49030270463599</v>
      </c>
      <c r="D545">
        <f t="shared" ca="1" si="73"/>
        <v>-142.7017522793</v>
      </c>
      <c r="E545" s="4">
        <f t="shared" ca="1" si="66"/>
        <v>2.0998561160449896</v>
      </c>
      <c r="F545" s="4">
        <f t="shared" ca="1" si="67"/>
        <v>-40.268913279299994</v>
      </c>
      <c r="G545" s="4">
        <f t="shared" ca="1" si="68"/>
        <v>-0.58039635733773898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107.01536851100001</v>
      </c>
      <c r="D546">
        <f t="shared" ca="1" si="73"/>
        <v>-66.072367734300002</v>
      </c>
      <c r="E546" s="4">
        <f t="shared" ca="1" si="66"/>
        <v>-8.3750780775909988</v>
      </c>
      <c r="F546" s="4">
        <f t="shared" ca="1" si="67"/>
        <v>36.360471265699999</v>
      </c>
      <c r="G546" s="4">
        <f t="shared" ca="1" si="68"/>
        <v>0.71281442935407269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111.66037815145501</v>
      </c>
      <c r="D547">
        <f t="shared" ca="1" si="73"/>
        <v>-87.886677197400005</v>
      </c>
      <c r="E547" s="4">
        <f t="shared" ca="1" si="66"/>
        <v>-3.7300684371359978</v>
      </c>
      <c r="F547" s="4">
        <f t="shared" ca="1" si="67"/>
        <v>14.546161802599997</v>
      </c>
      <c r="G547" s="4">
        <f t="shared" ca="1" si="68"/>
        <v>0.72987402747883612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98.147460686636407</v>
      </c>
      <c r="D548">
        <f t="shared" ca="1" si="73"/>
        <v>-67.447915829600007</v>
      </c>
      <c r="E548" s="4">
        <f t="shared" ca="1" si="66"/>
        <v>-17.242985901954597</v>
      </c>
      <c r="F548" s="4">
        <f t="shared" ca="1" si="67"/>
        <v>34.984923170399995</v>
      </c>
      <c r="G548" s="4">
        <f t="shared" ca="1" si="68"/>
        <v>0.8547366545324897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55.604791388363601</v>
      </c>
      <c r="D549">
        <f t="shared" ca="1" si="73"/>
        <v>-62.965448981199998</v>
      </c>
      <c r="E549" s="4">
        <f t="shared" ca="1" si="66"/>
        <v>-59.785655200227403</v>
      </c>
      <c r="F549" s="4">
        <f t="shared" ca="1" si="67"/>
        <v>39.467390018800003</v>
      </c>
      <c r="G549" s="4">
        <f t="shared" ca="1" si="68"/>
        <v>0.99986618609231215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58.549061194818201</v>
      </c>
      <c r="D550">
        <f t="shared" ca="1" si="73"/>
        <v>-66.230097620400002</v>
      </c>
      <c r="E550" s="6">
        <f t="shared" ca="1" si="66"/>
        <v>-56.841385393772804</v>
      </c>
      <c r="F550" s="6">
        <f t="shared" ca="1" si="67"/>
        <v>36.202741379599999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106.715499985273</v>
      </c>
      <c r="D551">
        <f t="shared" ca="1" si="73"/>
        <v>-62.463323035499997</v>
      </c>
      <c r="E551" s="4">
        <f t="shared" ca="1" si="66"/>
        <v>-8.6749466033180056</v>
      </c>
      <c r="F551" s="4">
        <f t="shared" ca="1" si="67"/>
        <v>39.969515964500005</v>
      </c>
      <c r="G551" s="4">
        <f t="shared" ca="1" si="68"/>
        <v>0.70387705225371466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78.555253091454503</v>
      </c>
      <c r="D552">
        <f t="shared" ca="1" si="73"/>
        <v>-87.074247334399999</v>
      </c>
      <c r="E552" s="4">
        <f t="shared" ca="1" si="66"/>
        <v>-36.835193497136501</v>
      </c>
      <c r="F552" s="4">
        <f t="shared" ca="1" si="67"/>
        <v>15.358591665600002</v>
      </c>
      <c r="G552" s="4">
        <f t="shared" ca="1" si="68"/>
        <v>0.98523064664412707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4</v>
      </c>
    </row>
    <row r="553" spans="1:12">
      <c r="A553" s="3">
        <v>551</v>
      </c>
      <c r="B553" s="3">
        <v>551</v>
      </c>
      <c r="C553">
        <f t="shared" ca="1" si="72"/>
        <v>84.6374783034545</v>
      </c>
      <c r="D553">
        <f t="shared" ca="1" si="73"/>
        <v>-88.495647207100006</v>
      </c>
      <c r="E553" s="4">
        <f t="shared" ca="1" si="66"/>
        <v>-30.752968285136504</v>
      </c>
      <c r="F553" s="4">
        <f t="shared" ca="1" si="67"/>
        <v>13.937191792899995</v>
      </c>
      <c r="G553" s="4">
        <f t="shared" ca="1" si="68"/>
        <v>0.98999057546735758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82.799039853545494</v>
      </c>
      <c r="D554">
        <f t="shared" ca="1" si="73"/>
        <v>-139.73054415440001</v>
      </c>
      <c r="E554" s="4">
        <f t="shared" ca="1" si="66"/>
        <v>-32.59140673504551</v>
      </c>
      <c r="F554" s="4">
        <f t="shared" ca="1" si="67"/>
        <v>-37.297705154400006</v>
      </c>
      <c r="G554" s="4">
        <f t="shared" ca="1" si="68"/>
        <v>0.15046981450680949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61.650480629363599</v>
      </c>
      <c r="D555">
        <f t="shared" ca="1" si="73"/>
        <v>-69.117590998799997</v>
      </c>
      <c r="E555" s="4">
        <f t="shared" ca="1" si="66"/>
        <v>-53.739965959227405</v>
      </c>
      <c r="F555" s="4">
        <f t="shared" ca="1" si="67"/>
        <v>33.315248001200004</v>
      </c>
      <c r="G555" s="4">
        <f t="shared" ca="1" si="68"/>
        <v>0.99992596571013259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72"/>
        <v>68.987847669454496</v>
      </c>
      <c r="D556">
        <f t="shared" ca="1" si="73"/>
        <v>-142.75024048910001</v>
      </c>
      <c r="E556" s="4">
        <f t="shared" ca="1" si="66"/>
        <v>-46.402598919136508</v>
      </c>
      <c r="F556" s="4">
        <f t="shared" ca="1" si="67"/>
        <v>-40.317401489100007</v>
      </c>
      <c r="G556" s="4">
        <f t="shared" ca="1" si="68"/>
        <v>0.28435853991295018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103.748898655091</v>
      </c>
      <c r="D557">
        <f t="shared" ca="1" si="73"/>
        <v>-111.6992054175</v>
      </c>
      <c r="E557" s="4">
        <f t="shared" ca="1" si="66"/>
        <v>-11.641547933500007</v>
      </c>
      <c r="F557" s="4">
        <f t="shared" ca="1" si="67"/>
        <v>-9.2663664174999951</v>
      </c>
      <c r="G557" s="4">
        <f t="shared" ca="1" si="68"/>
        <v>0.32536581225522399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69.351704561272697</v>
      </c>
      <c r="D558">
        <f t="shared" ca="1" si="73"/>
        <v>-132.6487762136</v>
      </c>
      <c r="E558" s="4">
        <f t="shared" ca="1" si="66"/>
        <v>-46.038742027318307</v>
      </c>
      <c r="F558" s="4">
        <f t="shared" ca="1" si="67"/>
        <v>-30.2159372136</v>
      </c>
      <c r="G558" s="4">
        <f t="shared" ca="1" si="68"/>
        <v>0.41038621966535371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61.4159411996364</v>
      </c>
      <c r="D559">
        <f t="shared" ca="1" si="73"/>
        <v>-113.10959928699999</v>
      </c>
      <c r="E559" s="4">
        <f t="shared" ca="1" si="66"/>
        <v>-53.974505388954604</v>
      </c>
      <c r="F559" s="4">
        <f t="shared" ca="1" si="67"/>
        <v>-10.676760286999993</v>
      </c>
      <c r="G559" s="4">
        <f t="shared" ca="1" si="68"/>
        <v>0.72317587135085282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77.2603286229091</v>
      </c>
      <c r="D560">
        <f t="shared" ca="1" si="73"/>
        <v>-142.80091375550001</v>
      </c>
      <c r="E560" s="4">
        <f t="shared" ca="1" si="66"/>
        <v>-38.130117965681904</v>
      </c>
      <c r="F560" s="4">
        <f t="shared" ca="1" si="67"/>
        <v>-40.368074755500004</v>
      </c>
      <c r="G560" s="4">
        <f t="shared" ca="1" si="68"/>
        <v>0.18864239695726698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69.872137185</v>
      </c>
      <c r="D561">
        <f t="shared" ca="1" si="73"/>
        <v>-81.776129988899996</v>
      </c>
      <c r="E561" s="4">
        <f t="shared" ca="1" si="66"/>
        <v>-45.518309403591005</v>
      </c>
      <c r="F561" s="4">
        <f t="shared" ca="1" si="67"/>
        <v>20.656709011100006</v>
      </c>
      <c r="G561" s="4">
        <f t="shared" ca="1" si="68"/>
        <v>0.99006217246435424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62.623322612000003</v>
      </c>
      <c r="D562">
        <f t="shared" ca="1" si="73"/>
        <v>-94.544890306799999</v>
      </c>
      <c r="E562" s="4">
        <f t="shared" ca="1" si="66"/>
        <v>-52.767123976591002</v>
      </c>
      <c r="F562" s="4">
        <f t="shared" ca="1" si="67"/>
        <v>7.887948693200002</v>
      </c>
      <c r="G562" s="4">
        <f t="shared" ca="1" si="68"/>
        <v>0.91360629546862471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108.32209171645501</v>
      </c>
      <c r="D563">
        <f t="shared" ca="1" si="73"/>
        <v>-141.9468782086</v>
      </c>
      <c r="E563" s="4">
        <f t="shared" ca="1" si="66"/>
        <v>-7.0683548721359983</v>
      </c>
      <c r="F563" s="4">
        <f t="shared" ca="1" si="67"/>
        <v>-39.514039208599996</v>
      </c>
      <c r="G563" s="4">
        <f t="shared" ca="1" si="68"/>
        <v>-0.38028715629626625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97.177187647454502</v>
      </c>
      <c r="D564">
        <f t="shared" ca="1" si="73"/>
        <v>-100.3980679414</v>
      </c>
      <c r="E564" s="4">
        <f t="shared" ca="1" si="66"/>
        <v>-18.213258941136502</v>
      </c>
      <c r="F564" s="4">
        <f t="shared" ca="1" si="67"/>
        <v>2.0347710586000005</v>
      </c>
      <c r="G564" s="4">
        <f t="shared" ca="1" si="68"/>
        <v>0.89788328147884211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57.211556015090899</v>
      </c>
      <c r="D565">
        <f t="shared" ca="1" si="73"/>
        <v>-142.1332851386</v>
      </c>
      <c r="E565" s="4">
        <f t="shared" ca="1" si="66"/>
        <v>-58.178890573500105</v>
      </c>
      <c r="F565" s="4">
        <f t="shared" ca="1" si="67"/>
        <v>-39.7004461386</v>
      </c>
      <c r="G565" s="4">
        <f t="shared" ca="1" si="68"/>
        <v>0.39390239579800862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71.712699772363607</v>
      </c>
      <c r="D566">
        <f t="shared" ca="1" si="73"/>
        <v>-106.8362948011</v>
      </c>
      <c r="E566" s="4">
        <f t="shared" ca="1" si="66"/>
        <v>-43.677746816227398</v>
      </c>
      <c r="F566" s="4">
        <f t="shared" ca="1" si="67"/>
        <v>-4.4034558010999945</v>
      </c>
      <c r="G566" s="4">
        <f t="shared" ca="1" si="68"/>
        <v>0.78531342562437556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117.687266711636</v>
      </c>
      <c r="D567">
        <f t="shared" ca="1" si="73"/>
        <v>-142.8730895688</v>
      </c>
      <c r="E567" s="4">
        <f t="shared" ca="1" si="66"/>
        <v>2.2968201230449949</v>
      </c>
      <c r="F567" s="4">
        <f t="shared" ca="1" si="67"/>
        <v>-40.440250568799996</v>
      </c>
      <c r="G567" s="4">
        <f t="shared" ca="1" si="68"/>
        <v>-0.58416519727170646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55.642576890000001</v>
      </c>
      <c r="D568">
        <f t="shared" ca="1" si="73"/>
        <v>-90.023656989299994</v>
      </c>
      <c r="E568" s="4">
        <f t="shared" ca="1" si="66"/>
        <v>-59.747869698591003</v>
      </c>
      <c r="F568" s="4">
        <f t="shared" ca="1" si="67"/>
        <v>12.409182010700007</v>
      </c>
      <c r="G568" s="4">
        <f t="shared" ca="1" si="68"/>
        <v>0.93507150393232485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69.457010207727294</v>
      </c>
      <c r="D569">
        <f t="shared" ca="1" si="73"/>
        <v>-124.76016125779999</v>
      </c>
      <c r="E569" s="4">
        <f t="shared" ca="1" si="66"/>
        <v>-45.933436380863711</v>
      </c>
      <c r="F569" s="4">
        <f t="shared" ca="1" si="67"/>
        <v>-22.327322257799992</v>
      </c>
      <c r="G569" s="4">
        <f t="shared" ca="1" si="68"/>
        <v>0.52373540569327637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109.165366074818</v>
      </c>
      <c r="D570">
        <f t="shared" ca="1" si="73"/>
        <v>-94.099797558700004</v>
      </c>
      <c r="E570" s="4">
        <f t="shared" ca="1" si="66"/>
        <v>-6.2250805137730083</v>
      </c>
      <c r="F570" s="4">
        <f t="shared" ca="1" si="67"/>
        <v>8.3330414412999971</v>
      </c>
      <c r="G570" s="4">
        <f t="shared" ca="1" si="68"/>
        <v>0.93516266997648878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73.638985092636403</v>
      </c>
      <c r="D571">
        <f t="shared" ca="1" si="73"/>
        <v>-119.4885505748</v>
      </c>
      <c r="E571" s="4">
        <f t="shared" ca="1" si="66"/>
        <v>-41.751461495954601</v>
      </c>
      <c r="F571" s="4">
        <f t="shared" ca="1" si="67"/>
        <v>-17.0557115748</v>
      </c>
      <c r="G571" s="4">
        <f t="shared" ca="1" si="68"/>
        <v>0.57766261670276642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101.624014213</v>
      </c>
      <c r="D572">
        <f t="shared" ca="1" si="73"/>
        <v>-143.75490410590001</v>
      </c>
      <c r="E572" s="4">
        <f t="shared" ca="1" si="66"/>
        <v>-13.766432375591009</v>
      </c>
      <c r="F572" s="4">
        <f t="shared" ca="1" si="67"/>
        <v>-41.322065105900009</v>
      </c>
      <c r="G572" s="4">
        <f t="shared" ca="1" si="68"/>
        <v>-0.2430718562400192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70.707903499090904</v>
      </c>
      <c r="D573">
        <f t="shared" ca="1" si="73"/>
        <v>-140.63205662979999</v>
      </c>
      <c r="E573" s="4">
        <f t="shared" ca="1" si="66"/>
        <v>-44.682543089500101</v>
      </c>
      <c r="F573" s="4">
        <f t="shared" ca="1" si="67"/>
        <v>-38.199217629799989</v>
      </c>
      <c r="G573" s="4">
        <f t="shared" ca="1" si="68"/>
        <v>0.29202773160311535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106.154633030727</v>
      </c>
      <c r="D574">
        <f t="shared" ca="1" si="73"/>
        <v>-135.56191041470001</v>
      </c>
      <c r="E574" s="4">
        <f t="shared" ca="1" si="66"/>
        <v>-9.2358135578640059</v>
      </c>
      <c r="F574" s="4">
        <f t="shared" ca="1" si="67"/>
        <v>-33.129071414700007</v>
      </c>
      <c r="G574" s="4">
        <f t="shared" ca="1" si="68"/>
        <v>-0.29096669550299775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72"/>
        <v>76.900933410636398</v>
      </c>
      <c r="D575">
        <f t="shared" ca="1" si="73"/>
        <v>-116.5472997557</v>
      </c>
      <c r="E575" s="4">
        <f t="shared" ca="1" si="66"/>
        <v>-38.489513177954606</v>
      </c>
      <c r="F575" s="4">
        <f t="shared" ca="1" si="67"/>
        <v>-14.114460755699994</v>
      </c>
      <c r="G575" s="4">
        <f t="shared" ca="1" si="68"/>
        <v>0.60693418336518712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110.013567117636</v>
      </c>
      <c r="D576">
        <f t="shared" ca="1" si="73"/>
        <v>-61.547075354100002</v>
      </c>
      <c r="E576" s="4">
        <f t="shared" ca="1" si="66"/>
        <v>-5.3768794709550036</v>
      </c>
      <c r="F576" s="4">
        <f t="shared" ca="1" si="67"/>
        <v>40.885763645899999</v>
      </c>
      <c r="G576" s="4">
        <f t="shared" ca="1" si="68"/>
        <v>0.64259181041690727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80.284867559818196</v>
      </c>
      <c r="D577">
        <f t="shared" ca="1" si="73"/>
        <v>-111.6859803774</v>
      </c>
      <c r="E577" s="4">
        <f t="shared" ca="1" si="66"/>
        <v>-35.105579028772809</v>
      </c>
      <c r="F577" s="4">
        <f t="shared" ca="1" si="67"/>
        <v>-9.2531413773999986</v>
      </c>
      <c r="G577" s="4">
        <f t="shared" ca="1" si="68"/>
        <v>0.67867781318761777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108.803364440091</v>
      </c>
      <c r="D578">
        <f t="shared" ca="1" si="73"/>
        <v>-110.63311338929999</v>
      </c>
      <c r="E578" s="4">
        <f t="shared" ca="1" si="66"/>
        <v>-6.5870821485000022</v>
      </c>
      <c r="F578" s="4">
        <f t="shared" ca="1" si="67"/>
        <v>-8.2002743892999916</v>
      </c>
      <c r="G578" s="4">
        <f t="shared" ca="1" si="68"/>
        <v>0.10939911899040197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58.564595601000001</v>
      </c>
      <c r="D579">
        <f t="shared" ca="1" si="73"/>
        <v>-112.340741143</v>
      </c>
      <c r="E579" s="4">
        <f t="shared" ca="1" si="66"/>
        <v>-56.825850987591004</v>
      </c>
      <c r="F579" s="4">
        <f t="shared" ca="1" si="67"/>
        <v>-9.9079021430000012</v>
      </c>
      <c r="G579" s="4">
        <f t="shared" ca="1" si="68"/>
        <v>0.73864588684631183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55.238675147000002</v>
      </c>
      <c r="D580">
        <f t="shared" ca="1" si="73"/>
        <v>-131.09276406469999</v>
      </c>
      <c r="E580" s="4">
        <f t="shared" ref="E580:E643" ca="1" si="74">C580-$C$1003</f>
        <v>-60.151771441591002</v>
      </c>
      <c r="F580" s="4">
        <f t="shared" ref="F580:F643" ca="1" si="75">D580-$D$1003</f>
        <v>-28.659925064699991</v>
      </c>
      <c r="G580" s="4">
        <f t="shared" ref="G580:G643" ca="1" si="76">(SUMPRODUCT(E580:F580,$E$550:$F$550))/(SQRT(SUMSQ(E580:F580))*SQRT(SUMSQ($E$550:$F$550)))</f>
        <v>0.5303730867383547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89.724844127181797</v>
      </c>
      <c r="D581">
        <f t="shared" ca="1" si="73"/>
        <v>-103.59897550780001</v>
      </c>
      <c r="E581" s="4">
        <f t="shared" ca="1" si="74"/>
        <v>-25.665602461409208</v>
      </c>
      <c r="F581" s="4">
        <f t="shared" ca="1" si="75"/>
        <v>-1.1661365078000046</v>
      </c>
      <c r="G581" s="4">
        <f t="shared" ca="1" si="76"/>
        <v>0.81820108306445527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60.8476638573636</v>
      </c>
      <c r="D582">
        <f t="shared" ca="1" si="73"/>
        <v>-140.94013674390001</v>
      </c>
      <c r="E582" s="4">
        <f t="shared" ca="1" si="74"/>
        <v>-54.542782731227405</v>
      </c>
      <c r="F582" s="4">
        <f t="shared" ca="1" si="75"/>
        <v>-38.507297743900011</v>
      </c>
      <c r="G582" s="4">
        <f t="shared" ca="1" si="76"/>
        <v>0.37920505283154632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65.899027816545498</v>
      </c>
      <c r="D583">
        <f t="shared" ca="1" si="73"/>
        <v>-63.339535901600001</v>
      </c>
      <c r="E583" s="4">
        <f t="shared" ca="1" si="74"/>
        <v>-49.491418772045506</v>
      </c>
      <c r="F583" s="4">
        <f t="shared" ca="1" si="75"/>
        <v>39.0933030984</v>
      </c>
      <c r="G583" s="4">
        <f t="shared" ca="1" si="76"/>
        <v>0.99485980916478922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89.830835027636397</v>
      </c>
      <c r="D584">
        <f t="shared" ca="1" si="73"/>
        <v>-106.0807939809</v>
      </c>
      <c r="E584" s="4">
        <f t="shared" ca="1" si="74"/>
        <v>-25.559611560954608</v>
      </c>
      <c r="F584" s="4">
        <f t="shared" ca="1" si="75"/>
        <v>-3.6479549808999963</v>
      </c>
      <c r="G584" s="4">
        <f t="shared" ca="1" si="76"/>
        <v>0.75908970881394833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72.159741433363607</v>
      </c>
      <c r="D585">
        <f t="shared" ca="1" si="73"/>
        <v>-124.06973125170001</v>
      </c>
      <c r="E585" s="4">
        <f t="shared" ca="1" si="74"/>
        <v>-43.230705155227398</v>
      </c>
      <c r="F585" s="4">
        <f t="shared" ca="1" si="75"/>
        <v>-21.636892251700004</v>
      </c>
      <c r="G585" s="4">
        <f t="shared" ca="1" si="76"/>
        <v>0.51382161814527127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68.561774255181803</v>
      </c>
      <c r="D586">
        <f t="shared" ca="1" si="73"/>
        <v>-86.082948354899997</v>
      </c>
      <c r="E586" s="4">
        <f t="shared" ca="1" si="74"/>
        <v>-46.828672333409202</v>
      </c>
      <c r="F586" s="4">
        <f t="shared" ca="1" si="75"/>
        <v>16.349890645100004</v>
      </c>
      <c r="G586" s="4">
        <f t="shared" ca="1" si="76"/>
        <v>0.97339079619808289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74.739545721363598</v>
      </c>
      <c r="D587">
        <f t="shared" ca="1" si="73"/>
        <v>-94.053721700500006</v>
      </c>
      <c r="E587" s="4">
        <f t="shared" ca="1" si="74"/>
        <v>-40.650900867227406</v>
      </c>
      <c r="F587" s="4">
        <f t="shared" ca="1" si="75"/>
        <v>8.3791172994999954</v>
      </c>
      <c r="G587" s="4">
        <f t="shared" ca="1" si="76"/>
        <v>0.93453724010351491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78.749017323909101</v>
      </c>
      <c r="D588">
        <f t="shared" ca="1" si="73"/>
        <v>-65.407624971600001</v>
      </c>
      <c r="E588" s="4">
        <f t="shared" ca="1" si="74"/>
        <v>-36.641429264681904</v>
      </c>
      <c r="F588" s="4">
        <f t="shared" ca="1" si="75"/>
        <v>37.025214028400001</v>
      </c>
      <c r="G588" s="4">
        <f t="shared" ca="1" si="76"/>
        <v>0.97512962442723083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71.361996964363598</v>
      </c>
      <c r="D589">
        <f t="shared" ca="1" si="73"/>
        <v>-126.6298103444</v>
      </c>
      <c r="E589" s="4">
        <f t="shared" ca="1" si="74"/>
        <v>-44.028449624227406</v>
      </c>
      <c r="F589" s="4">
        <f t="shared" ca="1" si="75"/>
        <v>-24.196971344399998</v>
      </c>
      <c r="G589" s="4">
        <f t="shared" ca="1" si="76"/>
        <v>0.48044510154374492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73.859595721999995</v>
      </c>
      <c r="D590">
        <f t="shared" ca="1" si="73"/>
        <v>-117.70075735029999</v>
      </c>
      <c r="E590" s="4">
        <f t="shared" ca="1" si="74"/>
        <v>-41.53085086659101</v>
      </c>
      <c r="F590" s="4">
        <f t="shared" ca="1" si="75"/>
        <v>-15.267918350299993</v>
      </c>
      <c r="G590" s="4">
        <f t="shared" ca="1" si="76"/>
        <v>0.60629030572333031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71.679994007727302</v>
      </c>
      <c r="D591">
        <f t="shared" ca="1" si="73"/>
        <v>-128.19017186759999</v>
      </c>
      <c r="E591" s="4">
        <f t="shared" ca="1" si="74"/>
        <v>-43.710452580863702</v>
      </c>
      <c r="F591" s="4">
        <f t="shared" ca="1" si="75"/>
        <v>-25.757332867599985</v>
      </c>
      <c r="G591" s="4">
        <f t="shared" ca="1" si="76"/>
        <v>0.45394331600236881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89.484119409818206</v>
      </c>
      <c r="D592">
        <f t="shared" ca="1" si="73"/>
        <v>-117.2674559382</v>
      </c>
      <c r="E592" s="4">
        <f t="shared" ca="1" si="74"/>
        <v>-25.906327178772798</v>
      </c>
      <c r="F592" s="4">
        <f t="shared" ca="1" si="75"/>
        <v>-14.8346169382</v>
      </c>
      <c r="G592" s="4">
        <f t="shared" ca="1" si="76"/>
        <v>0.46499758689254184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59.768603807909102</v>
      </c>
      <c r="D593">
        <f t="shared" ca="1" si="73"/>
        <v>-141.1157703815</v>
      </c>
      <c r="E593" s="4">
        <f t="shared" ca="1" si="74"/>
        <v>-55.621842780681902</v>
      </c>
      <c r="F593" s="4">
        <f t="shared" ca="1" si="75"/>
        <v>-38.682931381499998</v>
      </c>
      <c r="G593" s="4">
        <f t="shared" ca="1" si="76"/>
        <v>0.3857357593557677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63.171133791272702</v>
      </c>
      <c r="D594">
        <f t="shared" ca="1" si="73"/>
        <v>-74.509411859899998</v>
      </c>
      <c r="E594" s="4">
        <f t="shared" ca="1" si="74"/>
        <v>-52.219312797318302</v>
      </c>
      <c r="F594" s="4">
        <f t="shared" ca="1" si="75"/>
        <v>27.923427140100003</v>
      </c>
      <c r="G594" s="4">
        <f t="shared" ca="1" si="76"/>
        <v>0.99710809304829673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57.843031357545499</v>
      </c>
      <c r="D595">
        <f t="shared" ref="D595:D602" ca="1" si="81">ROUND(RANDBETWEEN(-1500000000000,-600000000000)/10000000000,10)</f>
        <v>-66.144108980499993</v>
      </c>
      <c r="E595" s="4">
        <f t="shared" ca="1" si="74"/>
        <v>-57.547415231045505</v>
      </c>
      <c r="F595" s="4">
        <f t="shared" ca="1" si="75"/>
        <v>36.288730019500008</v>
      </c>
      <c r="G595" s="4">
        <f t="shared" ca="1" si="76"/>
        <v>0.99998983508622308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57.526343533818199</v>
      </c>
      <c r="D596">
        <f t="shared" ca="1" si="81"/>
        <v>-79.744702109000002</v>
      </c>
      <c r="E596" s="4">
        <f t="shared" ca="1" si="74"/>
        <v>-57.864103054772805</v>
      </c>
      <c r="F596" s="4">
        <f t="shared" ca="1" si="75"/>
        <v>22.688136890999999</v>
      </c>
      <c r="G596" s="4">
        <f t="shared" ca="1" si="76"/>
        <v>0.98134782682404242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88.582899585636397</v>
      </c>
      <c r="D597">
        <f t="shared" ca="1" si="81"/>
        <v>-107.1275185378</v>
      </c>
      <c r="E597" s="4">
        <f t="shared" ca="1" si="74"/>
        <v>-26.807547002954607</v>
      </c>
      <c r="F597" s="4">
        <f t="shared" ca="1" si="75"/>
        <v>-4.694679537799999</v>
      </c>
      <c r="G597" s="4">
        <f t="shared" ca="1" si="76"/>
        <v>0.738142171616465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2</v>
      </c>
    </row>
    <row r="598" spans="1:12">
      <c r="A598" s="3">
        <v>596</v>
      </c>
      <c r="B598" s="3">
        <v>596</v>
      </c>
      <c r="C598">
        <f t="shared" ca="1" si="80"/>
        <v>89.1273409430909</v>
      </c>
      <c r="D598">
        <f t="shared" ca="1" si="81"/>
        <v>-73.605958538500005</v>
      </c>
      <c r="E598" s="4">
        <f t="shared" ca="1" si="74"/>
        <v>-26.263105645500104</v>
      </c>
      <c r="F598" s="4">
        <f t="shared" ca="1" si="75"/>
        <v>28.826880461499996</v>
      </c>
      <c r="G598" s="4">
        <f t="shared" ca="1" si="76"/>
        <v>0.96514856093568369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109.204899924364</v>
      </c>
      <c r="D599">
        <f t="shared" ca="1" si="81"/>
        <v>-72.999592996700002</v>
      </c>
      <c r="E599" s="4">
        <f t="shared" ca="1" si="74"/>
        <v>-6.1855466642270045</v>
      </c>
      <c r="F599" s="4">
        <f t="shared" ca="1" si="75"/>
        <v>29.433246003299999</v>
      </c>
      <c r="G599" s="4">
        <f t="shared" ca="1" si="76"/>
        <v>0.69918536780314755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60.032102758545498</v>
      </c>
      <c r="D600">
        <f t="shared" ca="1" si="81"/>
        <v>-149.95174042319999</v>
      </c>
      <c r="E600" s="4">
        <f t="shared" ca="1" si="74"/>
        <v>-55.358343830045506</v>
      </c>
      <c r="F600" s="4">
        <f t="shared" ca="1" si="75"/>
        <v>-47.518901423199992</v>
      </c>
      <c r="G600" s="4">
        <f t="shared" ca="1" si="76"/>
        <v>0.29010485625984506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78.757369657090905</v>
      </c>
      <c r="D601">
        <f t="shared" ca="1" si="81"/>
        <v>-143.47105238149999</v>
      </c>
      <c r="E601" s="4">
        <f t="shared" ca="1" si="74"/>
        <v>-36.633076931500099</v>
      </c>
      <c r="F601" s="4">
        <f t="shared" ca="1" si="75"/>
        <v>-41.038213381499986</v>
      </c>
      <c r="G601" s="4">
        <f t="shared" ca="1" si="76"/>
        <v>0.1609242661879387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54.796423427636398</v>
      </c>
      <c r="D602">
        <f t="shared" ca="1" si="81"/>
        <v>-133.85030107220001</v>
      </c>
      <c r="E602" s="4">
        <f t="shared" ca="1" si="74"/>
        <v>-60.594023160954606</v>
      </c>
      <c r="F602" s="4">
        <f t="shared" ca="1" si="75"/>
        <v>-31.41746207220001</v>
      </c>
      <c r="G602" s="4">
        <f t="shared" ca="1" si="76"/>
        <v>0.50151481238325579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115.597510644</v>
      </c>
      <c r="D603" s="23">
        <f ca="1">ROUND(RANDBETWEEN(-105000000,-100000000)/1000000,10)</f>
        <v>-104.95008799999999</v>
      </c>
      <c r="E603" s="14">
        <f t="shared" ca="1" si="74"/>
        <v>0.20706405540899198</v>
      </c>
      <c r="F603" s="14">
        <f t="shared" ca="1" si="75"/>
        <v>-2.5172489999999925</v>
      </c>
      <c r="G603" s="14">
        <f t="shared" ca="1" si="76"/>
        <v>-0.60454136223221078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113.713931389545</v>
      </c>
      <c r="D604" s="23">
        <f t="shared" ref="D604:D667" ca="1" si="83">ROUND(RANDBETWEEN(-105000000,-100000000)/1000000,10)</f>
        <v>-103.097131</v>
      </c>
      <c r="E604" s="14">
        <f t="shared" ca="1" si="74"/>
        <v>-1.6765151990460083</v>
      </c>
      <c r="F604" s="14">
        <f t="shared" ca="1" si="75"/>
        <v>-0.66429200000000321</v>
      </c>
      <c r="G604" s="14">
        <f t="shared" ca="1" si="76"/>
        <v>0.58625164765192517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116.508073568727</v>
      </c>
      <c r="D605" s="23">
        <f t="shared" ca="1" si="83"/>
        <v>-103.900732</v>
      </c>
      <c r="E605" s="14">
        <f t="shared" ca="1" si="74"/>
        <v>1.117626980135995</v>
      </c>
      <c r="F605" s="14">
        <f t="shared" ca="1" si="75"/>
        <v>-1.4678930000000037</v>
      </c>
      <c r="G605" s="14">
        <f t="shared" ca="1" si="76"/>
        <v>-0.93836264239230893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115.461281158091</v>
      </c>
      <c r="D606" s="23">
        <f t="shared" ca="1" si="83"/>
        <v>-100.879397</v>
      </c>
      <c r="E606" s="14">
        <f t="shared" ca="1" si="74"/>
        <v>7.0834569499993449E-2</v>
      </c>
      <c r="F606" s="14">
        <f t="shared" ca="1" si="75"/>
        <v>1.553442000000004</v>
      </c>
      <c r="G606" s="14">
        <f t="shared" ca="1" si="76"/>
        <v>0.49822447291819844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114.17421754199999</v>
      </c>
      <c r="D607" s="23">
        <f t="shared" ca="1" si="83"/>
        <v>-100.87890400000001</v>
      </c>
      <c r="E607" s="14">
        <f t="shared" ca="1" si="74"/>
        <v>-1.2162290465910104</v>
      </c>
      <c r="F607" s="14">
        <f t="shared" ca="1" si="75"/>
        <v>1.5539349999999956</v>
      </c>
      <c r="G607" s="14">
        <f t="shared" ca="1" si="76"/>
        <v>0.94289092436315725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116.44052938945499</v>
      </c>
      <c r="D608" s="23">
        <f t="shared" ca="1" si="83"/>
        <v>-104.930319</v>
      </c>
      <c r="E608" s="14">
        <f t="shared" ca="1" si="74"/>
        <v>1.05008280086399</v>
      </c>
      <c r="F608" s="14">
        <f t="shared" ca="1" si="75"/>
        <v>-2.4974799999999959</v>
      </c>
      <c r="G608" s="14">
        <f t="shared" ca="1" si="76"/>
        <v>-0.82212466198815493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114.969361735364</v>
      </c>
      <c r="D609" s="23">
        <f t="shared" ca="1" si="83"/>
        <v>-101.171874</v>
      </c>
      <c r="E609" s="14">
        <f t="shared" ca="1" si="74"/>
        <v>-0.42108485322700062</v>
      </c>
      <c r="F609" s="14">
        <f t="shared" ca="1" si="75"/>
        <v>1.2609649999999988</v>
      </c>
      <c r="G609" s="14">
        <f t="shared" ca="1" si="76"/>
        <v>0.77670142831589117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115.342631444636</v>
      </c>
      <c r="D610" s="23">
        <f t="shared" ca="1" si="83"/>
        <v>-102.090429</v>
      </c>
      <c r="E610" s="14">
        <f t="shared" ca="1" si="74"/>
        <v>-4.7815143955006079E-2</v>
      </c>
      <c r="F610" s="14">
        <f t="shared" ca="1" si="75"/>
        <v>0.34241000000000099</v>
      </c>
      <c r="G610" s="14">
        <f t="shared" ca="1" si="76"/>
        <v>0.64869042260114207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115.060800981273</v>
      </c>
      <c r="D611" s="23">
        <f t="shared" ca="1" si="83"/>
        <v>-102.478487</v>
      </c>
      <c r="E611" s="14">
        <f t="shared" ca="1" si="74"/>
        <v>-0.32964560731799963</v>
      </c>
      <c r="F611" s="14">
        <f t="shared" ca="1" si="75"/>
        <v>-4.5647999999999911E-2</v>
      </c>
      <c r="G611" s="14">
        <f t="shared" ca="1" si="76"/>
        <v>0.76179452919026469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114.86897856009099</v>
      </c>
      <c r="D612" s="23">
        <f t="shared" ca="1" si="83"/>
        <v>-101.643742</v>
      </c>
      <c r="E612" s="14">
        <f t="shared" ca="1" si="74"/>
        <v>-0.52146802850000995</v>
      </c>
      <c r="F612" s="14">
        <f t="shared" ca="1" si="75"/>
        <v>0.78909699999999816</v>
      </c>
      <c r="G612" s="14">
        <f t="shared" ca="1" si="76"/>
        <v>0.91320278788636844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117.375301804545</v>
      </c>
      <c r="D613" s="23">
        <f t="shared" ca="1" si="83"/>
        <v>-100.36307499999999</v>
      </c>
      <c r="E613" s="14">
        <f t="shared" ca="1" si="74"/>
        <v>1.9848552159539992</v>
      </c>
      <c r="F613" s="14">
        <f t="shared" ca="1" si="75"/>
        <v>2.0697640000000064</v>
      </c>
      <c r="G613" s="14">
        <f t="shared" ca="1" si="76"/>
        <v>-0.19606488181395348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117.47571788154499</v>
      </c>
      <c r="D614" s="23">
        <f t="shared" ca="1" si="83"/>
        <v>-101.480076</v>
      </c>
      <c r="E614" s="14">
        <f t="shared" ca="1" si="74"/>
        <v>2.0852712929539905</v>
      </c>
      <c r="F614" s="14">
        <f t="shared" ca="1" si="75"/>
        <v>0.95276300000000447</v>
      </c>
      <c r="G614" s="14">
        <f t="shared" ca="1" si="76"/>
        <v>-0.5439199665811566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117.051719908818</v>
      </c>
      <c r="D615" s="23">
        <f t="shared" ca="1" si="83"/>
        <v>-100.64190600000001</v>
      </c>
      <c r="E615" s="14">
        <f t="shared" ca="1" si="74"/>
        <v>1.6612733202269965</v>
      </c>
      <c r="F615" s="14">
        <f t="shared" ca="1" si="75"/>
        <v>1.7909329999999954</v>
      </c>
      <c r="G615" s="14">
        <f t="shared" ca="1" si="76"/>
        <v>-0.17975818611515798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114.682420388091</v>
      </c>
      <c r="D616" s="23">
        <f t="shared" ca="1" si="83"/>
        <v>-100.91533699999999</v>
      </c>
      <c r="E616" s="14">
        <f t="shared" ca="1" si="74"/>
        <v>-0.70802620050000087</v>
      </c>
      <c r="F616" s="14">
        <f t="shared" ca="1" si="75"/>
        <v>1.5175020000000075</v>
      </c>
      <c r="G616" s="14">
        <f t="shared" ca="1" si="76"/>
        <v>0.84344678646119564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114.09787542872699</v>
      </c>
      <c r="D617" s="23">
        <f t="shared" ca="1" si="83"/>
        <v>-103.293616</v>
      </c>
      <c r="E617" s="14">
        <f t="shared" ca="1" si="74"/>
        <v>-1.2925711598640106</v>
      </c>
      <c r="F617" s="14">
        <f t="shared" ca="1" si="75"/>
        <v>-0.86077699999999879</v>
      </c>
      <c r="G617" s="14">
        <f t="shared" ca="1" si="76"/>
        <v>0.40426868699804891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116.429785313091</v>
      </c>
      <c r="D618" s="23">
        <f t="shared" ca="1" si="83"/>
        <v>-103.826589</v>
      </c>
      <c r="E618" s="14">
        <f t="shared" ca="1" si="74"/>
        <v>1.0393387244999985</v>
      </c>
      <c r="F618" s="14">
        <f t="shared" ca="1" si="75"/>
        <v>-1.3937499999999972</v>
      </c>
      <c r="G618" s="14">
        <f t="shared" ca="1" si="76"/>
        <v>-0.9348616041494503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115.549317190545</v>
      </c>
      <c r="D619" s="23">
        <f t="shared" ca="1" si="83"/>
        <v>-103.852481</v>
      </c>
      <c r="E619" s="14">
        <f t="shared" ca="1" si="74"/>
        <v>0.15887060195399272</v>
      </c>
      <c r="F619" s="14">
        <f t="shared" ca="1" si="75"/>
        <v>-1.4196419999999961</v>
      </c>
      <c r="G619" s="14">
        <f t="shared" ca="1" si="76"/>
        <v>-0.62767415883490296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116.062120408545</v>
      </c>
      <c r="D620" s="23">
        <f t="shared" ca="1" si="83"/>
        <v>-101.47795600000001</v>
      </c>
      <c r="E620" s="14">
        <f t="shared" ca="1" si="74"/>
        <v>0.67167381995399467</v>
      </c>
      <c r="F620" s="14">
        <f t="shared" ca="1" si="75"/>
        <v>0.95488299999999526</v>
      </c>
      <c r="G620" s="14">
        <f t="shared" ca="1" si="76"/>
        <v>-4.5877794947877922E-2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114.084788912909</v>
      </c>
      <c r="D621" s="23">
        <f t="shared" ca="1" si="83"/>
        <v>-101.113203</v>
      </c>
      <c r="E621" s="14">
        <f t="shared" ca="1" si="74"/>
        <v>-1.3056576756819993</v>
      </c>
      <c r="F621" s="14">
        <f t="shared" ca="1" si="75"/>
        <v>1.3196360000000027</v>
      </c>
      <c r="G621" s="14">
        <f t="shared" ca="1" si="76"/>
        <v>0.97510419034634466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115.514394845545</v>
      </c>
      <c r="D622" s="23">
        <f t="shared" ca="1" si="83"/>
        <v>-101.48382700000001</v>
      </c>
      <c r="E622" s="14">
        <f t="shared" ca="1" si="74"/>
        <v>0.12394825695399447</v>
      </c>
      <c r="F622" s="14">
        <f t="shared" ca="1" si="75"/>
        <v>0.94901199999999619</v>
      </c>
      <c r="G622" s="14">
        <f t="shared" ca="1" si="76"/>
        <v>0.42344448615998892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115.04435665909099</v>
      </c>
      <c r="D623" s="23">
        <f t="shared" ca="1" si="83"/>
        <v>-103.23654000000001</v>
      </c>
      <c r="E623" s="14">
        <f t="shared" ca="1" si="74"/>
        <v>-0.34608992950001038</v>
      </c>
      <c r="F623" s="14">
        <f t="shared" ca="1" si="75"/>
        <v>-0.80370100000000377</v>
      </c>
      <c r="G623" s="14">
        <f t="shared" ca="1" si="76"/>
        <v>-0.15980713907846039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113.75950747763601</v>
      </c>
      <c r="D624" s="23">
        <f t="shared" ca="1" si="83"/>
        <v>-102.770831</v>
      </c>
      <c r="E624" s="14">
        <f t="shared" ca="1" si="74"/>
        <v>-1.6309391109549978</v>
      </c>
      <c r="F624" s="14">
        <f t="shared" ca="1" si="75"/>
        <v>-0.33799199999999985</v>
      </c>
      <c r="G624" s="14">
        <f t="shared" ca="1" si="76"/>
        <v>0.71689233062869262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114.988977625091</v>
      </c>
      <c r="D625" s="23">
        <f t="shared" ca="1" si="83"/>
        <v>-101.043533</v>
      </c>
      <c r="E625" s="14">
        <f t="shared" ca="1" si="74"/>
        <v>-0.40146896350000816</v>
      </c>
      <c r="F625" s="14">
        <f t="shared" ca="1" si="75"/>
        <v>1.3893060000000048</v>
      </c>
      <c r="G625" s="14">
        <f t="shared" ca="1" si="76"/>
        <v>0.7502397034896392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117.374532671</v>
      </c>
      <c r="D626" s="23">
        <f t="shared" ca="1" si="83"/>
        <v>-101.16546</v>
      </c>
      <c r="E626" s="14">
        <f t="shared" ca="1" si="74"/>
        <v>1.984086082408993</v>
      </c>
      <c r="F626" s="14">
        <f t="shared" ca="1" si="75"/>
        <v>1.2673790000000054</v>
      </c>
      <c r="G626" s="14">
        <f t="shared" ca="1" si="76"/>
        <v>-0.42162620215576579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117.41792250290899</v>
      </c>
      <c r="D627" s="23">
        <f t="shared" ca="1" si="83"/>
        <v>-101.622739</v>
      </c>
      <c r="E627" s="14">
        <f t="shared" ca="1" si="74"/>
        <v>2.0274759143179892</v>
      </c>
      <c r="F627" s="14">
        <f t="shared" ca="1" si="75"/>
        <v>0.81010000000000559</v>
      </c>
      <c r="G627" s="14">
        <f t="shared" ca="1" si="76"/>
        <v>-0.5839223040736442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115.906051559636</v>
      </c>
      <c r="D628" s="23">
        <f t="shared" ca="1" si="83"/>
        <v>-101.760158</v>
      </c>
      <c r="E628" s="14">
        <f t="shared" ca="1" si="74"/>
        <v>0.51560497104499348</v>
      </c>
      <c r="F628" s="14">
        <f t="shared" ca="1" si="75"/>
        <v>0.6726809999999972</v>
      </c>
      <c r="G628" s="14">
        <f t="shared" ca="1" si="76"/>
        <v>-8.6747199646516726E-2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115.506344816455</v>
      </c>
      <c r="D629" s="23">
        <f t="shared" ca="1" si="83"/>
        <v>-104.849954</v>
      </c>
      <c r="E629" s="14">
        <f t="shared" ca="1" si="74"/>
        <v>0.11589822786399395</v>
      </c>
      <c r="F629" s="14">
        <f t="shared" ca="1" si="75"/>
        <v>-2.4171149999999955</v>
      </c>
      <c r="G629" s="14">
        <f t="shared" ca="1" si="76"/>
        <v>-0.57698219264471062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116.36182520863601</v>
      </c>
      <c r="D630" s="23">
        <f t="shared" ca="1" si="83"/>
        <v>-101.70389299999999</v>
      </c>
      <c r="E630" s="14">
        <f t="shared" ca="1" si="74"/>
        <v>0.97137862004500164</v>
      </c>
      <c r="F630" s="14">
        <f t="shared" ca="1" si="75"/>
        <v>0.72894600000000764</v>
      </c>
      <c r="G630" s="14">
        <f t="shared" ca="1" si="76"/>
        <v>-0.3521873022813457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116.539658030182</v>
      </c>
      <c r="D631" s="23">
        <f t="shared" ca="1" si="83"/>
        <v>-100.192041</v>
      </c>
      <c r="E631" s="14">
        <f t="shared" ca="1" si="74"/>
        <v>1.1492114415909924</v>
      </c>
      <c r="F631" s="14">
        <f t="shared" ca="1" si="75"/>
        <v>2.2407979999999981</v>
      </c>
      <c r="G631" s="14">
        <f t="shared" ca="1" si="76"/>
        <v>9.3100552815575124E-2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115.875178637</v>
      </c>
      <c r="D632" s="23">
        <f t="shared" ca="1" si="83"/>
        <v>-100.615931</v>
      </c>
      <c r="E632" s="14">
        <f t="shared" ca="1" si="74"/>
        <v>0.48473204840900053</v>
      </c>
      <c r="F632" s="14">
        <f t="shared" ca="1" si="75"/>
        <v>1.816907999999998</v>
      </c>
      <c r="G632" s="14">
        <f t="shared" ca="1" si="76"/>
        <v>0.30162786689186682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117.682412410545</v>
      </c>
      <c r="D633" s="23">
        <f t="shared" ca="1" si="83"/>
        <v>-100.414771</v>
      </c>
      <c r="E633" s="14">
        <f t="shared" ca="1" si="74"/>
        <v>2.291965821953994</v>
      </c>
      <c r="F633" s="14">
        <f t="shared" ca="1" si="75"/>
        <v>2.0180679999999995</v>
      </c>
      <c r="G633" s="14">
        <f t="shared" ca="1" si="76"/>
        <v>-0.27803228686639458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113.88436685327299</v>
      </c>
      <c r="D634" s="23">
        <f t="shared" ca="1" si="83"/>
        <v>-102.621741</v>
      </c>
      <c r="E634" s="14">
        <f t="shared" ca="1" si="74"/>
        <v>-1.5060797353180106</v>
      </c>
      <c r="F634" s="14">
        <f t="shared" ca="1" si="75"/>
        <v>-0.18890199999999879</v>
      </c>
      <c r="G634" s="14">
        <f t="shared" ca="1" si="76"/>
        <v>0.77004069426998423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114.395782825</v>
      </c>
      <c r="D635" s="23">
        <f t="shared" ca="1" si="83"/>
        <v>-103.434718</v>
      </c>
      <c r="E635" s="14">
        <f t="shared" ca="1" si="74"/>
        <v>-0.9946637635910065</v>
      </c>
      <c r="F635" s="14">
        <f t="shared" ca="1" si="75"/>
        <v>-1.0018790000000024</v>
      </c>
      <c r="G635" s="14">
        <f t="shared" ca="1" si="76"/>
        <v>0.21302269823692899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117.215391055182</v>
      </c>
      <c r="D636" s="23">
        <f t="shared" ca="1" si="83"/>
        <v>-101.447823</v>
      </c>
      <c r="E636" s="14">
        <f t="shared" ca="1" si="74"/>
        <v>1.824944466590992</v>
      </c>
      <c r="F636" s="14">
        <f t="shared" ca="1" si="75"/>
        <v>0.98501600000000167</v>
      </c>
      <c r="G636" s="14">
        <f t="shared" ca="1" si="76"/>
        <v>-0.48707634005339473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117.295331364909</v>
      </c>
      <c r="D637" s="23">
        <f t="shared" ca="1" si="83"/>
        <v>-101.521208</v>
      </c>
      <c r="E637" s="14">
        <f t="shared" ca="1" si="74"/>
        <v>1.9048847763179992</v>
      </c>
      <c r="F637" s="14">
        <f t="shared" ca="1" si="75"/>
        <v>0.91163099999999986</v>
      </c>
      <c r="G637" s="14">
        <f t="shared" ca="1" si="76"/>
        <v>-0.52891207298313836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114.33435779181799</v>
      </c>
      <c r="D638" s="23">
        <f t="shared" ca="1" si="83"/>
        <v>-100.10463900000001</v>
      </c>
      <c r="E638" s="14">
        <f t="shared" ca="1" si="74"/>
        <v>-1.056088796773011</v>
      </c>
      <c r="F638" s="14">
        <f t="shared" ca="1" si="75"/>
        <v>2.3281999999999954</v>
      </c>
      <c r="G638" s="14">
        <f t="shared" ca="1" si="76"/>
        <v>0.83764998143245462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114.536000177182</v>
      </c>
      <c r="D639" s="23">
        <f t="shared" ca="1" si="83"/>
        <v>-104.981584</v>
      </c>
      <c r="E639" s="14">
        <f t="shared" ca="1" si="74"/>
        <v>-0.85444641140900046</v>
      </c>
      <c r="F639" s="14">
        <f t="shared" ca="1" si="75"/>
        <v>-2.5487449999999967</v>
      </c>
      <c r="G639" s="14">
        <f t="shared" ca="1" si="76"/>
        <v>-0.24124574019820419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115.604709730091</v>
      </c>
      <c r="D640" s="23">
        <f t="shared" ca="1" si="83"/>
        <v>-103.690921</v>
      </c>
      <c r="E640" s="14">
        <f t="shared" ca="1" si="74"/>
        <v>0.21426314149999826</v>
      </c>
      <c r="F640" s="14">
        <f t="shared" ca="1" si="75"/>
        <v>-1.2580820000000017</v>
      </c>
      <c r="G640" s="14">
        <f t="shared" ca="1" si="76"/>
        <v>-0.67118596375326633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114.462170734636</v>
      </c>
      <c r="D641" s="23">
        <f t="shared" ca="1" si="83"/>
        <v>-100.595781</v>
      </c>
      <c r="E641" s="14">
        <f t="shared" ca="1" si="74"/>
        <v>-0.92827585395500023</v>
      </c>
      <c r="F641" s="14">
        <f t="shared" ca="1" si="75"/>
        <v>1.837057999999999</v>
      </c>
      <c r="G641" s="14">
        <f t="shared" ca="1" si="76"/>
        <v>0.85986226891441986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113.947485386545</v>
      </c>
      <c r="D642" s="23">
        <f t="shared" ca="1" si="83"/>
        <v>-101.752381</v>
      </c>
      <c r="E642" s="14">
        <f t="shared" ca="1" si="74"/>
        <v>-1.442961202046007</v>
      </c>
      <c r="F642" s="14">
        <f t="shared" ca="1" si="75"/>
        <v>0.68045800000000156</v>
      </c>
      <c r="G642" s="14">
        <f t="shared" ca="1" si="76"/>
        <v>0.99201329912981595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114.608892127364</v>
      </c>
      <c r="D643" s="23">
        <f t="shared" ca="1" si="83"/>
        <v>-102.169839</v>
      </c>
      <c r="E643" s="14">
        <f t="shared" ca="1" si="74"/>
        <v>-0.78155446122700312</v>
      </c>
      <c r="F643" s="14">
        <f t="shared" ca="1" si="75"/>
        <v>0.26300000000000523</v>
      </c>
      <c r="G643" s="14">
        <f t="shared" ca="1" si="76"/>
        <v>0.97073806961892595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115.316230964</v>
      </c>
      <c r="D644" s="23">
        <f t="shared" ca="1" si="83"/>
        <v>-102.073942</v>
      </c>
      <c r="E644" s="14">
        <f t="shared" ref="E644:E707" ca="1" si="84">C644-$C$1003</f>
        <v>-7.421562459100528E-2</v>
      </c>
      <c r="F644" s="14">
        <f t="shared" ref="F644:F707" ca="1" si="85">D644-$D$1003</f>
        <v>0.35889699999999891</v>
      </c>
      <c r="G644" s="14">
        <f t="shared" ref="G644:G707" ca="1" si="86">(SUMPRODUCT(E644:F644,$E$550:$F$550))/(SQRT(SUMSQ(E644:F644))*SQRT(SUMSQ($E$550:$F$550)))</f>
        <v>0.69687478412093284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116.233717224727</v>
      </c>
      <c r="D645" s="23">
        <f t="shared" ca="1" si="83"/>
        <v>-102.980401</v>
      </c>
      <c r="E645" s="14">
        <f t="shared" ca="1" si="84"/>
        <v>0.84327063613599762</v>
      </c>
      <c r="F645" s="14">
        <f t="shared" ca="1" si="85"/>
        <v>-0.54756199999999922</v>
      </c>
      <c r="G645" s="14">
        <f t="shared" ca="1" si="86"/>
        <v>-0.99996138323570694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116.149019595273</v>
      </c>
      <c r="D646" s="23">
        <f t="shared" ca="1" si="83"/>
        <v>-100.420832</v>
      </c>
      <c r="E646" s="14">
        <f t="shared" ca="1" si="84"/>
        <v>0.75857300668199912</v>
      </c>
      <c r="F646" s="14">
        <f t="shared" ca="1" si="85"/>
        <v>2.012006999999997</v>
      </c>
      <c r="G646" s="14">
        <f t="shared" ca="1" si="86"/>
        <v>0.20510752444549168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116.244417665</v>
      </c>
      <c r="D647" s="23">
        <f t="shared" ca="1" si="83"/>
        <v>-103.658997</v>
      </c>
      <c r="E647" s="14">
        <f t="shared" ca="1" si="84"/>
        <v>0.85397107640899605</v>
      </c>
      <c r="F647" s="14">
        <f t="shared" ca="1" si="85"/>
        <v>-1.2261579999999981</v>
      </c>
      <c r="G647" s="14">
        <f t="shared" ca="1" si="86"/>
        <v>-0.92286841854800039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114.045584927636</v>
      </c>
      <c r="D648" s="23">
        <f t="shared" ca="1" si="83"/>
        <v>-104.98126000000001</v>
      </c>
      <c r="E648" s="14">
        <f t="shared" ca="1" si="84"/>
        <v>-1.3448616609550044</v>
      </c>
      <c r="F648" s="14">
        <f t="shared" ca="1" si="85"/>
        <v>-2.5484210000000047</v>
      </c>
      <c r="G648" s="14">
        <f t="shared" ca="1" si="86"/>
        <v>-8.1446724437465465E-2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116.71556512454499</v>
      </c>
      <c r="D649" s="23">
        <f t="shared" ca="1" si="83"/>
        <v>-100.85250499999999</v>
      </c>
      <c r="E649" s="14">
        <f t="shared" ca="1" si="84"/>
        <v>1.3251185359539903</v>
      </c>
      <c r="F649" s="14">
        <f t="shared" ca="1" si="85"/>
        <v>1.5803340000000077</v>
      </c>
      <c r="G649" s="14">
        <f t="shared" ca="1" si="86"/>
        <v>-0.13029467634375505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118.135836001</v>
      </c>
      <c r="D650" s="23">
        <f t="shared" ca="1" si="83"/>
        <v>-103.300048</v>
      </c>
      <c r="E650" s="14">
        <f t="shared" ca="1" si="84"/>
        <v>2.745389412408997</v>
      </c>
      <c r="F650" s="14">
        <f t="shared" ca="1" si="85"/>
        <v>-0.86720900000000256</v>
      </c>
      <c r="G650" s="14">
        <f t="shared" ca="1" si="86"/>
        <v>-0.96609188298286919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116.996149162545</v>
      </c>
      <c r="D651" s="23">
        <f t="shared" ca="1" si="83"/>
        <v>-100.11397100000001</v>
      </c>
      <c r="E651" s="14">
        <f t="shared" ca="1" si="84"/>
        <v>1.605702573953991</v>
      </c>
      <c r="F651" s="14">
        <f t="shared" ca="1" si="85"/>
        <v>2.3188679999999948</v>
      </c>
      <c r="G651" s="14">
        <f t="shared" ca="1" si="86"/>
        <v>-3.8515351292776702E-2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114.347444059636</v>
      </c>
      <c r="D652" s="23">
        <f t="shared" ca="1" si="83"/>
        <v>-103.703388</v>
      </c>
      <c r="E652" s="14">
        <f t="shared" ca="1" si="84"/>
        <v>-1.0430025289550002</v>
      </c>
      <c r="F652" s="14">
        <f t="shared" ca="1" si="85"/>
        <v>-1.2705490000000026</v>
      </c>
      <c r="G652" s="14">
        <f t="shared" ca="1" si="86"/>
        <v>0.11995349603925451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118.094124562</v>
      </c>
      <c r="D653" s="23">
        <f t="shared" ca="1" si="83"/>
        <v>-103.994338</v>
      </c>
      <c r="E653" s="14">
        <f t="shared" ca="1" si="84"/>
        <v>2.7036779734090004</v>
      </c>
      <c r="F653" s="14">
        <f t="shared" ca="1" si="85"/>
        <v>-1.5614989999999977</v>
      </c>
      <c r="G653" s="14">
        <f t="shared" ca="1" si="86"/>
        <v>-0.99905962748269717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114.224294880727</v>
      </c>
      <c r="D654" s="23">
        <f t="shared" ca="1" si="83"/>
        <v>-101.41374</v>
      </c>
      <c r="E654" s="14">
        <f t="shared" ca="1" si="84"/>
        <v>-1.1661517078640031</v>
      </c>
      <c r="F654" s="14">
        <f t="shared" ca="1" si="85"/>
        <v>1.0190989999999971</v>
      </c>
      <c r="G654" s="14">
        <f t="shared" ca="1" si="86"/>
        <v>0.98860767960844298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114.23498088909101</v>
      </c>
      <c r="D655" s="23">
        <f t="shared" ca="1" si="83"/>
        <v>-101.128405</v>
      </c>
      <c r="E655" s="14">
        <f t="shared" ca="1" si="84"/>
        <v>-1.1554656994999988</v>
      </c>
      <c r="F655" s="14">
        <f t="shared" ca="1" si="85"/>
        <v>1.3044340000000005</v>
      </c>
      <c r="G655" s="14">
        <f t="shared" ca="1" si="86"/>
        <v>0.96139564680011658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117.470127205455</v>
      </c>
      <c r="D656" s="23">
        <f t="shared" ca="1" si="83"/>
        <v>-102.7192</v>
      </c>
      <c r="E656" s="14">
        <f t="shared" ca="1" si="84"/>
        <v>2.0796806168639961</v>
      </c>
      <c r="F656" s="14">
        <f t="shared" ca="1" si="85"/>
        <v>-0.28636099999999942</v>
      </c>
      <c r="G656" s="14">
        <f t="shared" ca="1" si="86"/>
        <v>-0.90884797275734297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114.978501985455</v>
      </c>
      <c r="D657" s="23">
        <f t="shared" ca="1" si="83"/>
        <v>-100.08735299999999</v>
      </c>
      <c r="E657" s="14">
        <f t="shared" ca="1" si="84"/>
        <v>-0.411944603136007</v>
      </c>
      <c r="F657" s="14">
        <f t="shared" ca="1" si="85"/>
        <v>2.3454860000000082</v>
      </c>
      <c r="G657" s="14">
        <f t="shared" ca="1" si="86"/>
        <v>0.67500864383808734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116.12261811800001</v>
      </c>
      <c r="D658" s="23">
        <f t="shared" ca="1" si="83"/>
        <v>-100.090962</v>
      </c>
      <c r="E658" s="14">
        <f t="shared" ca="1" si="84"/>
        <v>0.73217152940900121</v>
      </c>
      <c r="F658" s="14">
        <f t="shared" ca="1" si="85"/>
        <v>2.3418769999999967</v>
      </c>
      <c r="G658" s="14">
        <f t="shared" ca="1" si="86"/>
        <v>0.26104203987271074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116.494077417727</v>
      </c>
      <c r="D659" s="23">
        <f t="shared" ca="1" si="83"/>
        <v>-102.041079</v>
      </c>
      <c r="E659" s="14">
        <f t="shared" ca="1" si="84"/>
        <v>1.1036308291359944</v>
      </c>
      <c r="F659" s="14">
        <f t="shared" ca="1" si="85"/>
        <v>0.39176000000000499</v>
      </c>
      <c r="G659" s="14">
        <f t="shared" ca="1" si="86"/>
        <v>-0.61515356790385001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114.018723044273</v>
      </c>
      <c r="D660" s="23">
        <f t="shared" ca="1" si="83"/>
        <v>-100.74653499999999</v>
      </c>
      <c r="E660" s="14">
        <f t="shared" ca="1" si="84"/>
        <v>-1.3717235443180016</v>
      </c>
      <c r="F660" s="14">
        <f t="shared" ca="1" si="85"/>
        <v>1.6863040000000069</v>
      </c>
      <c r="G660" s="14">
        <f t="shared" ca="1" si="86"/>
        <v>0.94898621176562237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114.276314453909</v>
      </c>
      <c r="D661" s="23">
        <f t="shared" ca="1" si="83"/>
        <v>-104.60674899999999</v>
      </c>
      <c r="E661" s="14">
        <f t="shared" ca="1" si="84"/>
        <v>-1.1141321346820092</v>
      </c>
      <c r="F661" s="14">
        <f t="shared" ca="1" si="85"/>
        <v>-2.1739099999999922</v>
      </c>
      <c r="G661" s="14">
        <f t="shared" ca="1" si="86"/>
        <v>-9.3381715299235432E-2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116.055364494545</v>
      </c>
      <c r="D662" s="23">
        <f t="shared" ca="1" si="83"/>
        <v>-100.855435</v>
      </c>
      <c r="E662" s="14">
        <f t="shared" ca="1" si="84"/>
        <v>0.66491790595399891</v>
      </c>
      <c r="F662" s="14">
        <f t="shared" ca="1" si="85"/>
        <v>1.5774040000000014</v>
      </c>
      <c r="G662" s="14">
        <f t="shared" ca="1" si="86"/>
        <v>0.16739976769100945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116.178328488091</v>
      </c>
      <c r="D663" s="23">
        <f t="shared" ca="1" si="83"/>
        <v>-100.375604</v>
      </c>
      <c r="E663" s="14">
        <f t="shared" ca="1" si="84"/>
        <v>0.78788189949999321</v>
      </c>
      <c r="F663" s="14">
        <f t="shared" ca="1" si="85"/>
        <v>2.0572350000000057</v>
      </c>
      <c r="G663" s="14">
        <f t="shared" ca="1" si="86"/>
        <v>0.20000929314919108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116.87868021654501</v>
      </c>
      <c r="D664" s="23">
        <f t="shared" ca="1" si="83"/>
        <v>-102.467913</v>
      </c>
      <c r="E664" s="14">
        <f t="shared" ca="1" si="84"/>
        <v>1.4882336279540027</v>
      </c>
      <c r="F664" s="14">
        <f t="shared" ca="1" si="85"/>
        <v>-3.5073999999994498E-2</v>
      </c>
      <c r="G664" s="14">
        <f t="shared" ca="1" si="86"/>
        <v>-0.85587628237781543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114.24253668618201</v>
      </c>
      <c r="D665" s="23">
        <f t="shared" ca="1" si="83"/>
        <v>-102.52619799999999</v>
      </c>
      <c r="E665" s="14">
        <f t="shared" ca="1" si="84"/>
        <v>-1.1479099024089976</v>
      </c>
      <c r="F665" s="14">
        <f t="shared" ca="1" si="85"/>
        <v>-9.335899999999242E-2</v>
      </c>
      <c r="G665" s="14">
        <f t="shared" ca="1" si="86"/>
        <v>0.79713101110970308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117.751947656273</v>
      </c>
      <c r="D666" s="23">
        <f t="shared" ca="1" si="83"/>
        <v>-104.676164</v>
      </c>
      <c r="E666" s="14">
        <f t="shared" ca="1" si="84"/>
        <v>2.3615010676819992</v>
      </c>
      <c r="F666" s="14">
        <f t="shared" ca="1" si="85"/>
        <v>-2.2433249999999987</v>
      </c>
      <c r="G666" s="14">
        <f t="shared" ca="1" si="86"/>
        <v>-0.98150536846918945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116.448225688091</v>
      </c>
      <c r="D667" s="23">
        <f t="shared" ca="1" si="83"/>
        <v>-101.112466</v>
      </c>
      <c r="E667" s="14">
        <f t="shared" ca="1" si="84"/>
        <v>1.0577790994999958</v>
      </c>
      <c r="F667" s="14">
        <f t="shared" ca="1" si="85"/>
        <v>1.3203730000000036</v>
      </c>
      <c r="G667" s="14">
        <f t="shared" ca="1" si="86"/>
        <v>-0.10809605215941667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115.560948282273</v>
      </c>
      <c r="D668" s="23">
        <f t="shared" ref="D668:D731" ca="1" si="91">ROUND(RANDBETWEEN(-105000000,-100000000)/1000000,10)</f>
        <v>-100.039974</v>
      </c>
      <c r="E668" s="14">
        <f t="shared" ca="1" si="84"/>
        <v>0.17050169368199874</v>
      </c>
      <c r="F668" s="14">
        <f t="shared" ca="1" si="85"/>
        <v>2.3928650000000005</v>
      </c>
      <c r="G668" s="14">
        <f t="shared" ca="1" si="86"/>
        <v>0.47589616973203103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118.045852496636</v>
      </c>
      <c r="D669" s="23">
        <f t="shared" ca="1" si="91"/>
        <v>-100.67050500000001</v>
      </c>
      <c r="E669" s="14">
        <f t="shared" ca="1" si="84"/>
        <v>2.6554059080449974</v>
      </c>
      <c r="F669" s="14">
        <f t="shared" ca="1" si="85"/>
        <v>1.7623339999999956</v>
      </c>
      <c r="G669" s="14">
        <f t="shared" ca="1" si="86"/>
        <v>-0.40570414690203027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114.819857066</v>
      </c>
      <c r="D670" s="23">
        <f t="shared" ca="1" si="91"/>
        <v>-100.768472</v>
      </c>
      <c r="E670" s="14">
        <f t="shared" ca="1" si="84"/>
        <v>-0.57058952259100693</v>
      </c>
      <c r="F670" s="14">
        <f t="shared" ca="1" si="85"/>
        <v>1.6643669999999986</v>
      </c>
      <c r="G670" s="14">
        <f t="shared" ca="1" si="86"/>
        <v>0.78169987037617261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2</v>
      </c>
    </row>
    <row r="671" spans="1:12">
      <c r="A671" s="15">
        <v>669</v>
      </c>
      <c r="B671" s="15">
        <v>669</v>
      </c>
      <c r="C671" s="22">
        <f t="shared" ca="1" si="90"/>
        <v>117.999128762455</v>
      </c>
      <c r="D671" s="23">
        <f t="shared" ca="1" si="91"/>
        <v>-104.71311900000001</v>
      </c>
      <c r="E671" s="14">
        <f t="shared" ca="1" si="84"/>
        <v>2.6086821738639969</v>
      </c>
      <c r="F671" s="14">
        <f t="shared" ca="1" si="85"/>
        <v>-2.2802800000000047</v>
      </c>
      <c r="G671" s="14">
        <f t="shared" ca="1" si="86"/>
        <v>-0.98858952341505268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117.700164196909</v>
      </c>
      <c r="D672" s="23">
        <f t="shared" ca="1" si="91"/>
        <v>-101.08723000000001</v>
      </c>
      <c r="E672" s="14">
        <f t="shared" ca="1" si="84"/>
        <v>2.309717608317996</v>
      </c>
      <c r="F672" s="14">
        <f t="shared" ca="1" si="85"/>
        <v>1.3456089999999961</v>
      </c>
      <c r="G672" s="14">
        <f t="shared" ca="1" si="86"/>
        <v>-0.45837240027321718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116.638811003909</v>
      </c>
      <c r="D673" s="23">
        <f t="shared" ca="1" si="91"/>
        <v>-100.425921</v>
      </c>
      <c r="E673" s="14">
        <f t="shared" ca="1" si="84"/>
        <v>1.2483644153179938</v>
      </c>
      <c r="F673" s="14">
        <f t="shared" ca="1" si="85"/>
        <v>2.0069179999999989</v>
      </c>
      <c r="G673" s="14">
        <f t="shared" ca="1" si="86"/>
        <v>1.0655313982617112E-2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115.182204291182</v>
      </c>
      <c r="D674" s="23">
        <f t="shared" ca="1" si="91"/>
        <v>-103.04053399999999</v>
      </c>
      <c r="E674" s="14">
        <f t="shared" ca="1" si="84"/>
        <v>-0.2082422974090008</v>
      </c>
      <c r="F674" s="14">
        <f t="shared" ca="1" si="85"/>
        <v>-0.60769499999999255</v>
      </c>
      <c r="G674" s="14">
        <f t="shared" ca="1" si="86"/>
        <v>-0.23476977250111328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2</v>
      </c>
    </row>
    <row r="675" spans="1:12">
      <c r="A675" s="15">
        <v>673</v>
      </c>
      <c r="B675" s="15">
        <v>673</v>
      </c>
      <c r="C675" s="22">
        <f t="shared" ca="1" si="90"/>
        <v>116.11944054009101</v>
      </c>
      <c r="D675" s="23">
        <f t="shared" ca="1" si="91"/>
        <v>-101.17368500000001</v>
      </c>
      <c r="E675" s="14">
        <f t="shared" ca="1" si="84"/>
        <v>0.72899395150000146</v>
      </c>
      <c r="F675" s="14">
        <f t="shared" ca="1" si="85"/>
        <v>1.2591539999999952</v>
      </c>
      <c r="G675" s="14">
        <f t="shared" ca="1" si="86"/>
        <v>4.2302304327125666E-2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116.618580005</v>
      </c>
      <c r="D676" s="23">
        <f t="shared" ca="1" si="91"/>
        <v>-102.79873000000001</v>
      </c>
      <c r="E676" s="14">
        <f t="shared" ca="1" si="84"/>
        <v>1.2281334164089941</v>
      </c>
      <c r="F676" s="14">
        <f t="shared" ca="1" si="85"/>
        <v>-0.36589100000000485</v>
      </c>
      <c r="G676" s="14">
        <f t="shared" ca="1" si="86"/>
        <v>-0.96172547886731918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117.594089709727</v>
      </c>
      <c r="D677" s="23">
        <f t="shared" ca="1" si="91"/>
        <v>-103.63860099999999</v>
      </c>
      <c r="E677" s="14">
        <f t="shared" ca="1" si="84"/>
        <v>2.2036431211359968</v>
      </c>
      <c r="F677" s="14">
        <f t="shared" ca="1" si="85"/>
        <v>-1.2057619999999929</v>
      </c>
      <c r="G677" s="14">
        <f t="shared" ca="1" si="86"/>
        <v>-0.99779296436915021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117.155759267818</v>
      </c>
      <c r="D678" s="23">
        <f t="shared" ca="1" si="91"/>
        <v>-101.962778</v>
      </c>
      <c r="E678" s="14">
        <f t="shared" ca="1" si="84"/>
        <v>1.7653126792269944</v>
      </c>
      <c r="F678" s="14">
        <f t="shared" ca="1" si="85"/>
        <v>0.47006100000000117</v>
      </c>
      <c r="G678" s="14">
        <f t="shared" ca="1" si="86"/>
        <v>-0.67682549902193245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116.840679355182</v>
      </c>
      <c r="D679" s="23">
        <f t="shared" ca="1" si="91"/>
        <v>-100.99852199999999</v>
      </c>
      <c r="E679" s="14">
        <f t="shared" ca="1" si="84"/>
        <v>1.4502327665910002</v>
      </c>
      <c r="F679" s="14">
        <f t="shared" ca="1" si="85"/>
        <v>1.4343170000000072</v>
      </c>
      <c r="G679" s="14">
        <f t="shared" ca="1" si="86"/>
        <v>-0.22193548751615827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114.66112407200001</v>
      </c>
      <c r="D680" s="23">
        <f t="shared" ca="1" si="91"/>
        <v>-100.175574</v>
      </c>
      <c r="E680" s="14">
        <f t="shared" ca="1" si="84"/>
        <v>-0.72932251659099734</v>
      </c>
      <c r="F680" s="14">
        <f t="shared" ca="1" si="85"/>
        <v>2.2572650000000039</v>
      </c>
      <c r="G680" s="14">
        <f t="shared" ca="1" si="86"/>
        <v>0.77050258192869336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117.671378954909</v>
      </c>
      <c r="D681" s="23">
        <f t="shared" ca="1" si="91"/>
        <v>-101.04434999999999</v>
      </c>
      <c r="E681" s="14">
        <f t="shared" ca="1" si="84"/>
        <v>2.2809323663179981</v>
      </c>
      <c r="F681" s="14">
        <f t="shared" ca="1" si="85"/>
        <v>1.388489000000007</v>
      </c>
      <c r="G681" s="14">
        <f t="shared" ca="1" si="86"/>
        <v>-0.44113257719584087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116.229081651364</v>
      </c>
      <c r="D682" s="23">
        <f t="shared" ca="1" si="91"/>
        <v>-100.596181</v>
      </c>
      <c r="E682" s="14">
        <f t="shared" ca="1" si="84"/>
        <v>0.83863506277299393</v>
      </c>
      <c r="F682" s="14">
        <f t="shared" ca="1" si="85"/>
        <v>1.8366579999999999</v>
      </c>
      <c r="G682" s="14">
        <f t="shared" ca="1" si="86"/>
        <v>0.13833504872137134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118.028092368091</v>
      </c>
      <c r="D683" s="23">
        <f t="shared" ca="1" si="91"/>
        <v>-100.76858</v>
      </c>
      <c r="E683" s="14">
        <f t="shared" ca="1" si="84"/>
        <v>2.6376457794999908</v>
      </c>
      <c r="F683" s="14">
        <f t="shared" ca="1" si="85"/>
        <v>1.6642590000000013</v>
      </c>
      <c r="G683" s="14">
        <f t="shared" ca="1" si="86"/>
        <v>-0.42666606299015192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117.441354998636</v>
      </c>
      <c r="D684" s="23">
        <f t="shared" ca="1" si="91"/>
        <v>-104.12952799999999</v>
      </c>
      <c r="E684" s="14">
        <f t="shared" ca="1" si="84"/>
        <v>2.0509084100449968</v>
      </c>
      <c r="F684" s="14">
        <f t="shared" ca="1" si="85"/>
        <v>-1.6966889999999921</v>
      </c>
      <c r="G684" s="14">
        <f t="shared" ca="1" si="86"/>
        <v>-0.99231660255396925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114.395685067</v>
      </c>
      <c r="D685" s="23">
        <f t="shared" ca="1" si="91"/>
        <v>-100.231887</v>
      </c>
      <c r="E685" s="14">
        <f t="shared" ca="1" si="84"/>
        <v>-0.99476152159100195</v>
      </c>
      <c r="F685" s="14">
        <f t="shared" ca="1" si="85"/>
        <v>2.2009520000000009</v>
      </c>
      <c r="G685" s="14">
        <f t="shared" ca="1" si="86"/>
        <v>0.83690643373615059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117.828678457455</v>
      </c>
      <c r="D686" s="23">
        <f t="shared" ca="1" si="91"/>
        <v>-104.17441700000001</v>
      </c>
      <c r="E686" s="14">
        <f t="shared" ca="1" si="84"/>
        <v>2.4382318688639941</v>
      </c>
      <c r="F686" s="14">
        <f t="shared" ca="1" si="85"/>
        <v>-1.7415780000000041</v>
      </c>
      <c r="G686" s="14">
        <f t="shared" ca="1" si="86"/>
        <v>-0.99858901827908741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114.81740314418199</v>
      </c>
      <c r="D687" s="23">
        <f t="shared" ca="1" si="91"/>
        <v>-104.191203</v>
      </c>
      <c r="E687" s="14">
        <f t="shared" ca="1" si="84"/>
        <v>-0.57304344440900934</v>
      </c>
      <c r="F687" s="14">
        <f t="shared" ca="1" si="85"/>
        <v>-1.7583640000000003</v>
      </c>
      <c r="G687" s="14">
        <f t="shared" ca="1" si="86"/>
        <v>-0.24941370301794683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117.894185454636</v>
      </c>
      <c r="D688" s="23">
        <f t="shared" ca="1" si="91"/>
        <v>-103.70258800000001</v>
      </c>
      <c r="E688" s="14">
        <f t="shared" ca="1" si="84"/>
        <v>2.5037388660449977</v>
      </c>
      <c r="F688" s="14">
        <f t="shared" ca="1" si="85"/>
        <v>-1.2697490000000045</v>
      </c>
      <c r="G688" s="14">
        <f t="shared" ca="1" si="86"/>
        <v>-0.99522407633332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114.17821954618201</v>
      </c>
      <c r="D689" s="23">
        <f t="shared" ca="1" si="91"/>
        <v>-103.857456</v>
      </c>
      <c r="E689" s="14">
        <f t="shared" ca="1" si="84"/>
        <v>-1.2122270424089976</v>
      </c>
      <c r="F689" s="14">
        <f t="shared" ca="1" si="85"/>
        <v>-1.4246169999999978</v>
      </c>
      <c r="G689" s="14">
        <f t="shared" ca="1" si="86"/>
        <v>0.13747124425593046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113.865725776818</v>
      </c>
      <c r="D690" s="23">
        <f t="shared" ca="1" si="91"/>
        <v>-102.37086499999999</v>
      </c>
      <c r="E690" s="14">
        <f t="shared" ca="1" si="84"/>
        <v>-1.5247208117730082</v>
      </c>
      <c r="F690" s="14">
        <f t="shared" ca="1" si="85"/>
        <v>6.1974000000006413E-2</v>
      </c>
      <c r="G690" s="14">
        <f t="shared" ca="1" si="86"/>
        <v>0.86457470838315753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115.458978997182</v>
      </c>
      <c r="D691" s="23">
        <f t="shared" ca="1" si="91"/>
        <v>-100.321595</v>
      </c>
      <c r="E691" s="14">
        <f t="shared" ca="1" si="84"/>
        <v>6.8532408590996852E-2</v>
      </c>
      <c r="F691" s="14">
        <f t="shared" ca="1" si="85"/>
        <v>2.1112439999999992</v>
      </c>
      <c r="G691" s="14">
        <f t="shared" ca="1" si="86"/>
        <v>0.50955488766414181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114.195252405364</v>
      </c>
      <c r="D692" s="23">
        <f t="shared" ca="1" si="91"/>
        <v>-102.088178</v>
      </c>
      <c r="E692" s="14">
        <f t="shared" ca="1" si="84"/>
        <v>-1.1951941832270023</v>
      </c>
      <c r="F692" s="14">
        <f t="shared" ca="1" si="85"/>
        <v>0.3446610000000021</v>
      </c>
      <c r="G692" s="14">
        <f t="shared" ca="1" si="86"/>
        <v>0.95927803394605049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117.070637546455</v>
      </c>
      <c r="D693" s="23">
        <f t="shared" ca="1" si="91"/>
        <v>-104.358576</v>
      </c>
      <c r="E693" s="14">
        <f t="shared" ca="1" si="84"/>
        <v>1.6801909578639993</v>
      </c>
      <c r="F693" s="14">
        <f t="shared" ca="1" si="85"/>
        <v>-1.925736999999998</v>
      </c>
      <c r="G693" s="14">
        <f t="shared" ca="1" si="86"/>
        <v>-0.95930335017659485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115.406695727909</v>
      </c>
      <c r="D694" s="23">
        <f t="shared" ca="1" si="91"/>
        <v>-101.766683</v>
      </c>
      <c r="E694" s="14">
        <f t="shared" ca="1" si="84"/>
        <v>1.624913931799199E-2</v>
      </c>
      <c r="F694" s="14">
        <f t="shared" ca="1" si="85"/>
        <v>0.66615600000000086</v>
      </c>
      <c r="G694" s="14">
        <f t="shared" ca="1" si="86"/>
        <v>0.51647487003144388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114.099933729364</v>
      </c>
      <c r="D695" s="23">
        <f t="shared" ca="1" si="91"/>
        <v>-104.752853</v>
      </c>
      <c r="E695" s="14">
        <f t="shared" ca="1" si="84"/>
        <v>-1.2905128592270074</v>
      </c>
      <c r="F695" s="14">
        <f t="shared" ca="1" si="85"/>
        <v>-2.3200140000000005</v>
      </c>
      <c r="G695" s="14">
        <f t="shared" ca="1" si="86"/>
        <v>-5.9450930253132278E-2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115.612925696091</v>
      </c>
      <c r="D696" s="23">
        <f t="shared" ca="1" si="91"/>
        <v>-101.370413</v>
      </c>
      <c r="E696" s="14">
        <f t="shared" ca="1" si="84"/>
        <v>0.22247910749999278</v>
      </c>
      <c r="F696" s="14">
        <f t="shared" ca="1" si="85"/>
        <v>1.0624260000000021</v>
      </c>
      <c r="G696" s="14">
        <f t="shared" ca="1" si="86"/>
        <v>0.35292254958394209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115.53317376299999</v>
      </c>
      <c r="D697" s="23">
        <f t="shared" ca="1" si="91"/>
        <v>-102.101787</v>
      </c>
      <c r="E697" s="14">
        <f t="shared" ca="1" si="84"/>
        <v>0.1427271744089893</v>
      </c>
      <c r="F697" s="14">
        <f t="shared" ca="1" si="85"/>
        <v>0.33105199999999968</v>
      </c>
      <c r="G697" s="14">
        <f t="shared" ca="1" si="86"/>
        <v>0.15938089731602778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117.426767797273</v>
      </c>
      <c r="D698" s="23">
        <f t="shared" ca="1" si="91"/>
        <v>-103.21156999999999</v>
      </c>
      <c r="E698" s="14">
        <f t="shared" ca="1" si="84"/>
        <v>2.0363212086819971</v>
      </c>
      <c r="F698" s="14">
        <f t="shared" ca="1" si="85"/>
        <v>-0.7787309999999934</v>
      </c>
      <c r="G698" s="14">
        <f t="shared" ca="1" si="86"/>
        <v>-0.97969610291397313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117.56720795718201</v>
      </c>
      <c r="D699" s="23">
        <f t="shared" ca="1" si="91"/>
        <v>-102.350419</v>
      </c>
      <c r="E699" s="14">
        <f t="shared" ca="1" si="84"/>
        <v>2.1767613685910021</v>
      </c>
      <c r="F699" s="14">
        <f t="shared" ca="1" si="85"/>
        <v>8.241999999999905E-2</v>
      </c>
      <c r="G699" s="14">
        <f t="shared" ca="1" si="86"/>
        <v>-0.82252359867071512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114.36119939699999</v>
      </c>
      <c r="D700" s="23">
        <f t="shared" ca="1" si="91"/>
        <v>-104.56489000000001</v>
      </c>
      <c r="E700" s="14">
        <f t="shared" ca="1" si="84"/>
        <v>-1.0292471915910113</v>
      </c>
      <c r="F700" s="14">
        <f t="shared" ca="1" si="85"/>
        <v>-2.1320510000000041</v>
      </c>
      <c r="G700" s="14">
        <f t="shared" ca="1" si="86"/>
        <v>-0.11709497521036544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118.020503023727</v>
      </c>
      <c r="D701" s="23">
        <f t="shared" ca="1" si="91"/>
        <v>-100.562568</v>
      </c>
      <c r="E701" s="14">
        <f t="shared" ca="1" si="84"/>
        <v>2.6300564351359981</v>
      </c>
      <c r="F701" s="14">
        <f t="shared" ca="1" si="85"/>
        <v>1.8702710000000025</v>
      </c>
      <c r="G701" s="14">
        <f t="shared" ca="1" si="86"/>
        <v>-0.37605328276672267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117.929152304455</v>
      </c>
      <c r="D702" s="23">
        <f t="shared" ca="1" si="91"/>
        <v>-104.637463</v>
      </c>
      <c r="E702" s="14">
        <f t="shared" ca="1" si="84"/>
        <v>2.5387057158639976</v>
      </c>
      <c r="F702" s="14">
        <f t="shared" ca="1" si="85"/>
        <v>-2.2046239999999955</v>
      </c>
      <c r="G702" s="14">
        <f t="shared" ca="1" si="86"/>
        <v>-0.98907303407998737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115.580947884273</v>
      </c>
      <c r="D703" s="23">
        <f t="shared" ca="1" si="91"/>
        <v>-103.14451</v>
      </c>
      <c r="E703" s="14">
        <f t="shared" ca="1" si="84"/>
        <v>0.19050129568199736</v>
      </c>
      <c r="F703" s="14">
        <f t="shared" ca="1" si="85"/>
        <v>-0.7116709999999955</v>
      </c>
      <c r="G703" s="14">
        <f t="shared" ca="1" si="86"/>
        <v>-0.73703074959974146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114.842851077273</v>
      </c>
      <c r="D704" s="23">
        <f t="shared" ca="1" si="91"/>
        <v>-103.02135800000001</v>
      </c>
      <c r="E704" s="14">
        <f t="shared" ca="1" si="84"/>
        <v>-0.54759551131800777</v>
      </c>
      <c r="F704" s="14">
        <f t="shared" ca="1" si="85"/>
        <v>-0.58851900000000512</v>
      </c>
      <c r="G704" s="14">
        <f t="shared" ca="1" si="86"/>
        <v>0.18126880663931627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113.690976326909</v>
      </c>
      <c r="D705" s="23">
        <f t="shared" ca="1" si="91"/>
        <v>-102.384704</v>
      </c>
      <c r="E705" s="14">
        <f t="shared" ca="1" si="84"/>
        <v>-1.6994702616820092</v>
      </c>
      <c r="F705" s="14">
        <f t="shared" ca="1" si="85"/>
        <v>4.8135000000002037E-2</v>
      </c>
      <c r="G705" s="14">
        <f t="shared" ca="1" si="86"/>
        <v>0.85832465584381179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114.000715600636</v>
      </c>
      <c r="D706" s="23">
        <f t="shared" ca="1" si="91"/>
        <v>-104.040938</v>
      </c>
      <c r="E706" s="14">
        <f t="shared" ca="1" si="84"/>
        <v>-1.389730987955005</v>
      </c>
      <c r="F706" s="14">
        <f t="shared" ca="1" si="85"/>
        <v>-1.6080989999999957</v>
      </c>
      <c r="G706" s="14">
        <f t="shared" ca="1" si="86"/>
        <v>0.145054322856603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116.78477848</v>
      </c>
      <c r="D707" s="23">
        <f t="shared" ca="1" si="91"/>
        <v>-103.27005200000001</v>
      </c>
      <c r="E707" s="14">
        <f t="shared" ca="1" si="84"/>
        <v>1.3943318914089957</v>
      </c>
      <c r="F707" s="14">
        <f t="shared" ca="1" si="85"/>
        <v>-0.83721300000000554</v>
      </c>
      <c r="G707" s="14">
        <f t="shared" ca="1" si="86"/>
        <v>-0.99965223865805686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115.340947289909</v>
      </c>
      <c r="D708" s="23">
        <f t="shared" ca="1" si="91"/>
        <v>-102.592242</v>
      </c>
      <c r="E708" s="14">
        <f t="shared" ref="E708:E771" ca="1" si="92">C708-$C$1003</f>
        <v>-4.9499298682007975E-2</v>
      </c>
      <c r="F708" s="14">
        <f t="shared" ref="F708:F771" ca="1" si="93">D708-$D$1003</f>
        <v>-0.15940299999999752</v>
      </c>
      <c r="G708" s="14">
        <f t="shared" ref="G708:G771" ca="1" si="94">(SUMPRODUCT(E708:F708,$E$550:$F$550))/(SQRT(SUMSQ(E708:F708))*SQRT(SUMSQ($E$550:$F$550)))</f>
        <v>-0.26290144921139985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113.819822371364</v>
      </c>
      <c r="D709" s="23">
        <f t="shared" ca="1" si="91"/>
        <v>-100.12782199999999</v>
      </c>
      <c r="E709" s="14">
        <f t="shared" ca="1" si="92"/>
        <v>-1.5706242172270066</v>
      </c>
      <c r="F709" s="14">
        <f t="shared" ca="1" si="93"/>
        <v>2.3050170000000065</v>
      </c>
      <c r="G709" s="14">
        <f t="shared" ca="1" si="94"/>
        <v>0.91888533746369028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117.779329127182</v>
      </c>
      <c r="D710" s="23">
        <f t="shared" ca="1" si="91"/>
        <v>-104.405084</v>
      </c>
      <c r="E710" s="14">
        <f t="shared" ca="1" si="92"/>
        <v>2.3888825385909911</v>
      </c>
      <c r="F710" s="14">
        <f t="shared" ca="1" si="93"/>
        <v>-1.9722450000000009</v>
      </c>
      <c r="G710" s="14">
        <f t="shared" ca="1" si="94"/>
        <v>-0.99244059297143805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116.109307476909</v>
      </c>
      <c r="D711" s="23">
        <f t="shared" ca="1" si="91"/>
        <v>-102.50772600000001</v>
      </c>
      <c r="E711" s="14">
        <f t="shared" ca="1" si="92"/>
        <v>0.718860888317991</v>
      </c>
      <c r="F711" s="14">
        <f t="shared" ca="1" si="93"/>
        <v>-7.4887000000003923E-2</v>
      </c>
      <c r="G711" s="14">
        <f t="shared" ca="1" si="94"/>
        <v>-0.89457519223742221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114.121135337909</v>
      </c>
      <c r="D712" s="23">
        <f t="shared" ca="1" si="91"/>
        <v>-104.43547</v>
      </c>
      <c r="E712" s="14">
        <f t="shared" ca="1" si="92"/>
        <v>-1.2693112506820086</v>
      </c>
      <c r="F712" s="14">
        <f t="shared" ca="1" si="93"/>
        <v>-2.0026309999999938</v>
      </c>
      <c r="G712" s="14">
        <f t="shared" ca="1" si="94"/>
        <v>-2.198714706756544E-3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115.71055484809099</v>
      </c>
      <c r="D713" s="23">
        <f t="shared" ca="1" si="91"/>
        <v>-104.393708</v>
      </c>
      <c r="E713" s="14">
        <f t="shared" ca="1" si="92"/>
        <v>0.32010825949998889</v>
      </c>
      <c r="F713" s="14">
        <f t="shared" ca="1" si="93"/>
        <v>-1.9608690000000024</v>
      </c>
      <c r="G713" s="14">
        <f t="shared" ca="1" si="94"/>
        <v>-0.66607744861213047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117.78104129499999</v>
      </c>
      <c r="D714" s="23">
        <f t="shared" ca="1" si="91"/>
        <v>-101.091793</v>
      </c>
      <c r="E714" s="14">
        <f t="shared" ca="1" si="92"/>
        <v>2.3905947064089901</v>
      </c>
      <c r="F714" s="14">
        <f t="shared" ca="1" si="93"/>
        <v>1.3410460000000057</v>
      </c>
      <c r="G714" s="14">
        <f t="shared" ca="1" si="94"/>
        <v>-0.47279066377135853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2</v>
      </c>
    </row>
    <row r="715" spans="1:12">
      <c r="A715" s="15">
        <v>713</v>
      </c>
      <c r="B715" s="15">
        <v>713</v>
      </c>
      <c r="C715" s="22">
        <f t="shared" ca="1" si="90"/>
        <v>115.94448144518201</v>
      </c>
      <c r="D715" s="23">
        <f t="shared" ca="1" si="91"/>
        <v>-100.56644</v>
      </c>
      <c r="E715" s="14">
        <f t="shared" ca="1" si="92"/>
        <v>0.55403485659100227</v>
      </c>
      <c r="F715" s="14">
        <f t="shared" ca="1" si="93"/>
        <v>1.8663990000000013</v>
      </c>
      <c r="G715" s="14">
        <f t="shared" ca="1" si="94"/>
        <v>0.27496672965727803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117.650735294182</v>
      </c>
      <c r="D716" s="23">
        <f t="shared" ca="1" si="91"/>
        <v>-100.81564899999999</v>
      </c>
      <c r="E716" s="14">
        <f t="shared" ca="1" si="92"/>
        <v>2.2602887055909946</v>
      </c>
      <c r="F716" s="14">
        <f t="shared" ca="1" si="93"/>
        <v>1.6171900000000079</v>
      </c>
      <c r="G716" s="14">
        <f t="shared" ca="1" si="94"/>
        <v>-0.37337102571003039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117.045903927182</v>
      </c>
      <c r="D717" s="23">
        <f t="shared" ca="1" si="91"/>
        <v>-101.457774</v>
      </c>
      <c r="E717" s="14">
        <f t="shared" ca="1" si="92"/>
        <v>1.6554573385909919</v>
      </c>
      <c r="F717" s="14">
        <f t="shared" ca="1" si="93"/>
        <v>0.97506500000000074</v>
      </c>
      <c r="G717" s="14">
        <f t="shared" ca="1" si="94"/>
        <v>-0.45412277527894357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114.128652754364</v>
      </c>
      <c r="D718" s="23">
        <f t="shared" ca="1" si="91"/>
        <v>-104.190468</v>
      </c>
      <c r="E718" s="14">
        <f t="shared" ca="1" si="92"/>
        <v>-1.2617938342270065</v>
      </c>
      <c r="F718" s="14">
        <f t="shared" ca="1" si="93"/>
        <v>-1.7576289999999943</v>
      </c>
      <c r="G718" s="14">
        <f t="shared" ca="1" si="94"/>
        <v>5.5490425881177849E-2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115.346580639091</v>
      </c>
      <c r="D719" s="23">
        <f t="shared" ca="1" si="91"/>
        <v>-103.97072900000001</v>
      </c>
      <c r="E719" s="14">
        <f t="shared" ca="1" si="92"/>
        <v>-4.3865949500002444E-2</v>
      </c>
      <c r="F719" s="14">
        <f t="shared" ca="1" si="93"/>
        <v>-1.5378900000000044</v>
      </c>
      <c r="G719" s="14">
        <f t="shared" ca="1" si="94"/>
        <v>-0.51293551379507163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116.484602082545</v>
      </c>
      <c r="D720" s="23">
        <f t="shared" ca="1" si="91"/>
        <v>-104.54304500000001</v>
      </c>
      <c r="E720" s="14">
        <f t="shared" ca="1" si="92"/>
        <v>1.0941554939539913</v>
      </c>
      <c r="F720" s="14">
        <f t="shared" ca="1" si="93"/>
        <v>-2.1102060000000051</v>
      </c>
      <c r="G720" s="14">
        <f t="shared" ca="1" si="94"/>
        <v>-0.86515513654776011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117.66852849009101</v>
      </c>
      <c r="D721" s="23">
        <f t="shared" ca="1" si="91"/>
        <v>-101.41600099999999</v>
      </c>
      <c r="E721" s="14">
        <f t="shared" ca="1" si="92"/>
        <v>2.278081901500002</v>
      </c>
      <c r="F721" s="14">
        <f t="shared" ca="1" si="93"/>
        <v>1.016838000000007</v>
      </c>
      <c r="G721" s="14">
        <f t="shared" ca="1" si="94"/>
        <v>-0.55124800150836695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115.740249332636</v>
      </c>
      <c r="D722" s="23">
        <f t="shared" ca="1" si="91"/>
        <v>-104.57382</v>
      </c>
      <c r="E722" s="14">
        <f t="shared" ca="1" si="92"/>
        <v>0.34980274404499312</v>
      </c>
      <c r="F722" s="14">
        <f t="shared" ca="1" si="93"/>
        <v>-2.1409809999999965</v>
      </c>
      <c r="G722" s="14">
        <f t="shared" ca="1" si="94"/>
        <v>-0.66617636900836419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117.247493471273</v>
      </c>
      <c r="D723" s="23">
        <f t="shared" ca="1" si="91"/>
        <v>-100.28124699999999</v>
      </c>
      <c r="E723" s="14">
        <f t="shared" ca="1" si="92"/>
        <v>1.857046882681999</v>
      </c>
      <c r="F723" s="14">
        <f t="shared" ca="1" si="93"/>
        <v>2.1515920000000079</v>
      </c>
      <c r="G723" s="14">
        <f t="shared" ca="1" si="94"/>
        <v>-0.14442880212695866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116.596885416091</v>
      </c>
      <c r="D724" s="23">
        <f t="shared" ca="1" si="91"/>
        <v>-100.55466199999999</v>
      </c>
      <c r="E724" s="14">
        <f t="shared" ca="1" si="92"/>
        <v>1.2064388274999942</v>
      </c>
      <c r="F724" s="14">
        <f t="shared" ca="1" si="93"/>
        <v>1.878177000000008</v>
      </c>
      <c r="G724" s="14">
        <f t="shared" ca="1" si="94"/>
        <v>-3.8587793251614018E-3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114.926171622727</v>
      </c>
      <c r="D725" s="23">
        <f t="shared" ca="1" si="91"/>
        <v>-103.67912200000001</v>
      </c>
      <c r="E725" s="14">
        <f t="shared" ca="1" si="92"/>
        <v>-0.46427496586400707</v>
      </c>
      <c r="F725" s="14">
        <f t="shared" ca="1" si="93"/>
        <v>-1.2462830000000054</v>
      </c>
      <c r="G725" s="14">
        <f t="shared" ca="1" si="94"/>
        <v>-0.20896380400401665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113.671482233636</v>
      </c>
      <c r="D726" s="23">
        <f t="shared" ca="1" si="91"/>
        <v>-104.02853500000001</v>
      </c>
      <c r="E726" s="14">
        <f t="shared" ca="1" si="92"/>
        <v>-1.7189643549550055</v>
      </c>
      <c r="F726" s="14">
        <f t="shared" ca="1" si="93"/>
        <v>-1.5956960000000038</v>
      </c>
      <c r="G726" s="14">
        <f t="shared" ca="1" si="94"/>
        <v>0.25268391149338248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116.158884775545</v>
      </c>
      <c r="D727" s="23">
        <f t="shared" ca="1" si="91"/>
        <v>-100.40421499999999</v>
      </c>
      <c r="E727" s="14">
        <f t="shared" ca="1" si="92"/>
        <v>0.76843818695400046</v>
      </c>
      <c r="F727" s="14">
        <f t="shared" ca="1" si="93"/>
        <v>2.0286240000000078</v>
      </c>
      <c r="G727" s="14">
        <f t="shared" ca="1" si="94"/>
        <v>0.20358738028338774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115.78825226227301</v>
      </c>
      <c r="D728" s="23">
        <f t="shared" ca="1" si="91"/>
        <v>-102.873456</v>
      </c>
      <c r="E728" s="14">
        <f t="shared" ca="1" si="92"/>
        <v>0.39780567368200082</v>
      </c>
      <c r="F728" s="14">
        <f t="shared" ca="1" si="93"/>
        <v>-0.44061700000000315</v>
      </c>
      <c r="G728" s="14">
        <f t="shared" ca="1" si="94"/>
        <v>-0.96395766032958974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116.896001944909</v>
      </c>
      <c r="D729" s="23">
        <f t="shared" ca="1" si="91"/>
        <v>-101.43098000000001</v>
      </c>
      <c r="E729" s="14">
        <f t="shared" ca="1" si="92"/>
        <v>1.5055553563179984</v>
      </c>
      <c r="F729" s="14">
        <f t="shared" ca="1" si="93"/>
        <v>1.0018589999999961</v>
      </c>
      <c r="G729" s="14">
        <f t="shared" ca="1" si="94"/>
        <v>-0.40458566945659657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116.129224022364</v>
      </c>
      <c r="D730" s="23">
        <f t="shared" ca="1" si="91"/>
        <v>-104.088638</v>
      </c>
      <c r="E730" s="14">
        <f t="shared" ca="1" si="92"/>
        <v>0.7387774337729951</v>
      </c>
      <c r="F730" s="14">
        <f t="shared" ca="1" si="93"/>
        <v>-1.6557990000000018</v>
      </c>
      <c r="G730" s="14">
        <f t="shared" ca="1" si="94"/>
        <v>-0.83425809229025349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113.798214567545</v>
      </c>
      <c r="D731" s="23">
        <f t="shared" ca="1" si="91"/>
        <v>-101.276707</v>
      </c>
      <c r="E731" s="14">
        <f t="shared" ca="1" si="92"/>
        <v>-1.5922320210460015</v>
      </c>
      <c r="F731" s="14">
        <f t="shared" ca="1" si="93"/>
        <v>1.1561319999999995</v>
      </c>
      <c r="G731" s="14">
        <f t="shared" ca="1" si="94"/>
        <v>0.99814512004019518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115.87228820318199</v>
      </c>
      <c r="D732" s="23">
        <f t="shared" ref="D732:D795" ca="1" si="99">ROUND(RANDBETWEEN(-105000000,-100000000)/1000000,10)</f>
        <v>-101.998006</v>
      </c>
      <c r="E732" s="14">
        <f t="shared" ca="1" si="92"/>
        <v>0.48184161459099073</v>
      </c>
      <c r="F732" s="14">
        <f t="shared" ca="1" si="93"/>
        <v>0.43483299999999758</v>
      </c>
      <c r="G732" s="14">
        <f t="shared" ca="1" si="94"/>
        <v>-0.26626713445253475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114.05252066109099</v>
      </c>
      <c r="D733" s="23">
        <f t="shared" ca="1" si="99"/>
        <v>-104.996848</v>
      </c>
      <c r="E733" s="14">
        <f t="shared" ca="1" si="92"/>
        <v>-1.3379259275000095</v>
      </c>
      <c r="F733" s="14">
        <f t="shared" ca="1" si="93"/>
        <v>-2.5640089999999987</v>
      </c>
      <c r="G733" s="14">
        <f t="shared" ca="1" si="94"/>
        <v>-8.6066967356179525E-2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115.772343928273</v>
      </c>
      <c r="D734" s="23">
        <f t="shared" ca="1" si="99"/>
        <v>-104.648815</v>
      </c>
      <c r="E734" s="14">
        <f t="shared" ca="1" si="92"/>
        <v>0.38189733968199846</v>
      </c>
      <c r="F734" s="14">
        <f t="shared" ca="1" si="93"/>
        <v>-2.2159759999999977</v>
      </c>
      <c r="G734" s="14">
        <f t="shared" ca="1" si="94"/>
        <v>-0.6726457375936945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115.996444263727</v>
      </c>
      <c r="D735" s="23">
        <f t="shared" ca="1" si="99"/>
        <v>-102.267729</v>
      </c>
      <c r="E735" s="14">
        <f t="shared" ca="1" si="92"/>
        <v>0.60599767513599545</v>
      </c>
      <c r="F735" s="14">
        <f t="shared" ca="1" si="93"/>
        <v>0.16510999999999854</v>
      </c>
      <c r="G735" s="14">
        <f t="shared" ca="1" si="94"/>
        <v>-0.67257031580923565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114.425098440727</v>
      </c>
      <c r="D736" s="23">
        <f t="shared" ca="1" si="99"/>
        <v>-102.71699099999999</v>
      </c>
      <c r="E736" s="14">
        <f t="shared" ca="1" si="92"/>
        <v>-0.96534814786400602</v>
      </c>
      <c r="F736" s="14">
        <f t="shared" ca="1" si="93"/>
        <v>-0.28415199999999174</v>
      </c>
      <c r="G736" s="14">
        <f t="shared" ca="1" si="94"/>
        <v>0.65743729798693518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8"/>
        <v>117.381099556545</v>
      </c>
      <c r="D737" s="23">
        <f t="shared" ca="1" si="99"/>
        <v>-100.459941</v>
      </c>
      <c r="E737" s="14">
        <f t="shared" ca="1" si="92"/>
        <v>1.9906529679539915</v>
      </c>
      <c r="F737" s="14">
        <f t="shared" ca="1" si="93"/>
        <v>1.9728980000000007</v>
      </c>
      <c r="G737" s="14">
        <f t="shared" ca="1" si="94"/>
        <v>-0.22092325022880818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115.626561281636</v>
      </c>
      <c r="D738" s="23">
        <f t="shared" ca="1" si="99"/>
        <v>-102.746398</v>
      </c>
      <c r="E738" s="14">
        <f t="shared" ca="1" si="92"/>
        <v>0.23611469304499622</v>
      </c>
      <c r="F738" s="14">
        <f t="shared" ca="1" si="93"/>
        <v>-0.31355899999999792</v>
      </c>
      <c r="G738" s="14">
        <f t="shared" ca="1" si="94"/>
        <v>-0.93651131029916668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116.513493232</v>
      </c>
      <c r="D739" s="23">
        <f t="shared" ca="1" si="99"/>
        <v>-104.608131</v>
      </c>
      <c r="E739" s="14">
        <f t="shared" ca="1" si="92"/>
        <v>1.1230466434089976</v>
      </c>
      <c r="F739" s="14">
        <f t="shared" ca="1" si="93"/>
        <v>-2.1752919999999989</v>
      </c>
      <c r="G739" s="14">
        <f t="shared" ca="1" si="94"/>
        <v>-0.86427060504299158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113.674207280091</v>
      </c>
      <c r="D740" s="23">
        <f t="shared" ca="1" si="99"/>
        <v>-104.75289100000001</v>
      </c>
      <c r="E740" s="14">
        <f t="shared" ca="1" si="92"/>
        <v>-1.7162393085000076</v>
      </c>
      <c r="F740" s="14">
        <f t="shared" ca="1" si="93"/>
        <v>-2.320052000000004</v>
      </c>
      <c r="G740" s="14">
        <f t="shared" ca="1" si="94"/>
        <v>6.9730115764700076E-2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117.532620707818</v>
      </c>
      <c r="D741" s="23">
        <f t="shared" ca="1" si="99"/>
        <v>-100.892338</v>
      </c>
      <c r="E741" s="14">
        <f t="shared" ca="1" si="92"/>
        <v>2.1421741192269934</v>
      </c>
      <c r="F741" s="14">
        <f t="shared" ca="1" si="93"/>
        <v>1.5405010000000061</v>
      </c>
      <c r="G741" s="14">
        <f t="shared" ca="1" si="94"/>
        <v>-0.37113405681439582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118.131878888364</v>
      </c>
      <c r="D742" s="23">
        <f t="shared" ca="1" si="99"/>
        <v>-104.54260600000001</v>
      </c>
      <c r="E742" s="14">
        <f t="shared" ca="1" si="92"/>
        <v>2.7414322997729954</v>
      </c>
      <c r="F742" s="14">
        <f t="shared" ca="1" si="93"/>
        <v>-2.1097670000000051</v>
      </c>
      <c r="G742" s="14">
        <f t="shared" ca="1" si="94"/>
        <v>-0.99605970451547599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114.041854514455</v>
      </c>
      <c r="D743" s="23">
        <f t="shared" ca="1" si="99"/>
        <v>-101.217575</v>
      </c>
      <c r="E743" s="14">
        <f t="shared" ca="1" si="92"/>
        <v>-1.3485920741360076</v>
      </c>
      <c r="F743" s="14">
        <f t="shared" ca="1" si="93"/>
        <v>1.2152640000000048</v>
      </c>
      <c r="G743" s="14">
        <f t="shared" ca="1" si="94"/>
        <v>0.98619980018483333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117.92334328336401</v>
      </c>
      <c r="D744" s="23">
        <f t="shared" ca="1" si="99"/>
        <v>-103.841292</v>
      </c>
      <c r="E744" s="14">
        <f t="shared" ca="1" si="92"/>
        <v>2.5328966947730009</v>
      </c>
      <c r="F744" s="14">
        <f t="shared" ca="1" si="93"/>
        <v>-1.4084529999999944</v>
      </c>
      <c r="G744" s="14">
        <f t="shared" ca="1" si="94"/>
        <v>-0.99822268000975189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115.552814039</v>
      </c>
      <c r="D745" s="23">
        <f t="shared" ca="1" si="99"/>
        <v>-104.214894</v>
      </c>
      <c r="E745" s="14">
        <f t="shared" ca="1" si="92"/>
        <v>0.16236745040899336</v>
      </c>
      <c r="F745" s="14">
        <f t="shared" ca="1" si="93"/>
        <v>-1.7820549999999997</v>
      </c>
      <c r="G745" s="14">
        <f t="shared" ca="1" si="94"/>
        <v>-0.61151846485050032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114.281009181</v>
      </c>
      <c r="D746" s="23">
        <f t="shared" ca="1" si="99"/>
        <v>-101.229574</v>
      </c>
      <c r="E746" s="14">
        <f t="shared" ca="1" si="92"/>
        <v>-1.1094374075910025</v>
      </c>
      <c r="F746" s="14">
        <f t="shared" ca="1" si="93"/>
        <v>1.2032650000000018</v>
      </c>
      <c r="G746" s="14">
        <f t="shared" ca="1" si="94"/>
        <v>0.96669015603514585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115.880320190818</v>
      </c>
      <c r="D747" s="23">
        <f t="shared" ca="1" si="99"/>
        <v>-101.230585</v>
      </c>
      <c r="E747" s="14">
        <f t="shared" ca="1" si="92"/>
        <v>0.48987360222699294</v>
      </c>
      <c r="F747" s="14">
        <f t="shared" ca="1" si="93"/>
        <v>1.2022539999999964</v>
      </c>
      <c r="G747" s="14">
        <f t="shared" ca="1" si="94"/>
        <v>0.17922003051730911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116.342501643091</v>
      </c>
      <c r="D748" s="23">
        <f t="shared" ca="1" si="99"/>
        <v>-102.07513</v>
      </c>
      <c r="E748" s="14">
        <f t="shared" ca="1" si="92"/>
        <v>0.9520550544999935</v>
      </c>
      <c r="F748" s="14">
        <f t="shared" ca="1" si="93"/>
        <v>0.35770899999999983</v>
      </c>
      <c r="G748" s="14">
        <f t="shared" ca="1" si="94"/>
        <v>-0.60061912701790132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113.856767686818</v>
      </c>
      <c r="D749" s="23">
        <f t="shared" ca="1" si="99"/>
        <v>-101.58210200000001</v>
      </c>
      <c r="E749" s="14">
        <f t="shared" ca="1" si="92"/>
        <v>-1.5336789017730013</v>
      </c>
      <c r="F749" s="14">
        <f t="shared" ca="1" si="93"/>
        <v>0.85073699999999519</v>
      </c>
      <c r="G749" s="14">
        <f t="shared" ca="1" si="94"/>
        <v>0.99816016777558136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116.989722270182</v>
      </c>
      <c r="D750" s="23">
        <f t="shared" ca="1" si="99"/>
        <v>-104.42954899999999</v>
      </c>
      <c r="E750" s="14">
        <f t="shared" ca="1" si="92"/>
        <v>1.5992756815909956</v>
      </c>
      <c r="F750" s="14">
        <f t="shared" ca="1" si="93"/>
        <v>-1.9967099999999931</v>
      </c>
      <c r="G750" s="14">
        <f t="shared" ca="1" si="94"/>
        <v>-0.9465736616572572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116.633738322182</v>
      </c>
      <c r="D751" s="23">
        <f t="shared" ca="1" si="99"/>
        <v>-103.023</v>
      </c>
      <c r="E751" s="14">
        <f t="shared" ca="1" si="92"/>
        <v>1.2432917335909934</v>
      </c>
      <c r="F751" s="14">
        <f t="shared" ca="1" si="93"/>
        <v>-0.59016099999999483</v>
      </c>
      <c r="G751" s="14">
        <f t="shared" ca="1" si="94"/>
        <v>-0.99233018347583068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8"/>
        <v>114.240656709818</v>
      </c>
      <c r="D752" s="23">
        <f t="shared" ca="1" si="99"/>
        <v>-100.397901</v>
      </c>
      <c r="E752" s="14">
        <f t="shared" ca="1" si="92"/>
        <v>-1.1497898787730065</v>
      </c>
      <c r="F752" s="14">
        <f t="shared" ca="1" si="93"/>
        <v>2.0349379999999968</v>
      </c>
      <c r="G752" s="14">
        <f t="shared" ca="1" si="94"/>
        <v>0.88262705779689821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115.657404285909</v>
      </c>
      <c r="D753" s="23">
        <f t="shared" ca="1" si="99"/>
        <v>-104.040708</v>
      </c>
      <c r="E753" s="14">
        <f t="shared" ca="1" si="92"/>
        <v>0.26695769731799146</v>
      </c>
      <c r="F753" s="14">
        <f t="shared" ca="1" si="93"/>
        <v>-1.6078689999999938</v>
      </c>
      <c r="G753" s="14">
        <f t="shared" ca="1" si="94"/>
        <v>-0.66809661249243624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114.24113226654499</v>
      </c>
      <c r="D754" s="23">
        <f t="shared" ca="1" si="99"/>
        <v>-103.794116</v>
      </c>
      <c r="E754" s="14">
        <f t="shared" ca="1" si="92"/>
        <v>-1.1493143220460098</v>
      </c>
      <c r="F754" s="14">
        <f t="shared" ca="1" si="93"/>
        <v>-1.3612770000000012</v>
      </c>
      <c r="G754" s="14">
        <f t="shared" ca="1" si="94"/>
        <v>0.13365269194923968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114.64304894009101</v>
      </c>
      <c r="D755" s="23">
        <f t="shared" ca="1" si="99"/>
        <v>-101.55241700000001</v>
      </c>
      <c r="E755" s="14">
        <f t="shared" ca="1" si="92"/>
        <v>-0.74739764849999801</v>
      </c>
      <c r="F755" s="14">
        <f t="shared" ca="1" si="93"/>
        <v>0.88042199999999582</v>
      </c>
      <c r="G755" s="14">
        <f t="shared" ca="1" si="94"/>
        <v>0.9553897741565841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117.933094042273</v>
      </c>
      <c r="D756" s="23">
        <f t="shared" ca="1" si="99"/>
        <v>-104.795813</v>
      </c>
      <c r="E756" s="14">
        <f t="shared" ca="1" si="92"/>
        <v>2.5426474536819939</v>
      </c>
      <c r="F756" s="14">
        <f t="shared" ca="1" si="93"/>
        <v>-2.3629739999999941</v>
      </c>
      <c r="G756" s="14">
        <f t="shared" ca="1" si="94"/>
        <v>-0.98354301458580662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117.430125900909</v>
      </c>
      <c r="D757" s="23">
        <f t="shared" ca="1" si="99"/>
        <v>-101.112072</v>
      </c>
      <c r="E757" s="14">
        <f t="shared" ca="1" si="92"/>
        <v>2.0396793123180004</v>
      </c>
      <c r="F757" s="14">
        <f t="shared" ca="1" si="93"/>
        <v>1.3207670000000036</v>
      </c>
      <c r="G757" s="14">
        <f t="shared" ca="1" si="94"/>
        <v>-0.41599628799756905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114.388950844909</v>
      </c>
      <c r="D758" s="23">
        <f t="shared" ca="1" si="99"/>
        <v>-104.863764</v>
      </c>
      <c r="E758" s="14">
        <f t="shared" ca="1" si="92"/>
        <v>-1.0014957436819998</v>
      </c>
      <c r="F758" s="14">
        <f t="shared" ca="1" si="93"/>
        <v>-2.430925000000002</v>
      </c>
      <c r="G758" s="14">
        <f t="shared" ca="1" si="94"/>
        <v>-0.17541218073220197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113.904868626455</v>
      </c>
      <c r="D759" s="23">
        <f t="shared" ca="1" si="99"/>
        <v>-104.84180499999999</v>
      </c>
      <c r="E759" s="14">
        <f t="shared" ca="1" si="92"/>
        <v>-1.4855779621360057</v>
      </c>
      <c r="F759" s="14">
        <f t="shared" ca="1" si="93"/>
        <v>-2.4089659999999924</v>
      </c>
      <c r="G759" s="14">
        <f t="shared" ca="1" si="94"/>
        <v>-1.451710923568314E-2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114.37119122127299</v>
      </c>
      <c r="D760" s="23">
        <f t="shared" ca="1" si="99"/>
        <v>-101.286591</v>
      </c>
      <c r="E760" s="14">
        <f t="shared" ca="1" si="92"/>
        <v>-1.01925536731801</v>
      </c>
      <c r="F760" s="14">
        <f t="shared" ca="1" si="93"/>
        <v>1.1462479999999999</v>
      </c>
      <c r="G760" s="14">
        <f t="shared" ca="1" si="94"/>
        <v>0.96191904033088382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114.056641784091</v>
      </c>
      <c r="D761" s="23">
        <f t="shared" ca="1" si="99"/>
        <v>-102.111735</v>
      </c>
      <c r="E761" s="14">
        <f t="shared" ca="1" si="92"/>
        <v>-1.333804804500005</v>
      </c>
      <c r="F761" s="14">
        <f t="shared" ca="1" si="93"/>
        <v>0.32110400000000539</v>
      </c>
      <c r="G761" s="14">
        <f t="shared" ca="1" si="94"/>
        <v>0.94576026013257686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115.166189284545</v>
      </c>
      <c r="D762" s="23">
        <f t="shared" ca="1" si="99"/>
        <v>-103.622677</v>
      </c>
      <c r="E762" s="14">
        <f t="shared" ca="1" si="92"/>
        <v>-0.22425730404600586</v>
      </c>
      <c r="F762" s="14">
        <f t="shared" ca="1" si="93"/>
        <v>-1.1898379999999946</v>
      </c>
      <c r="G762" s="14">
        <f t="shared" ca="1" si="94"/>
        <v>-0.37168641226467014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115.966387557364</v>
      </c>
      <c r="D763" s="23">
        <f t="shared" ca="1" si="99"/>
        <v>-102.133841</v>
      </c>
      <c r="E763" s="14">
        <f t="shared" ca="1" si="92"/>
        <v>0.57594096877299705</v>
      </c>
      <c r="F763" s="14">
        <f t="shared" ca="1" si="93"/>
        <v>0.29899799999999743</v>
      </c>
      <c r="G763" s="14">
        <f t="shared" ca="1" si="94"/>
        <v>-0.50106767719084533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114.353065729091</v>
      </c>
      <c r="D764" s="23">
        <f t="shared" ca="1" si="99"/>
        <v>-103.477234</v>
      </c>
      <c r="E764" s="14">
        <f t="shared" ca="1" si="92"/>
        <v>-1.0373808595000042</v>
      </c>
      <c r="F764" s="14">
        <f t="shared" ca="1" si="93"/>
        <v>-1.0443949999999944</v>
      </c>
      <c r="G764" s="14">
        <f t="shared" ca="1" si="94"/>
        <v>0.21326163455750377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116.997084142182</v>
      </c>
      <c r="D765" s="23">
        <f t="shared" ca="1" si="99"/>
        <v>-103.196285</v>
      </c>
      <c r="E765" s="14">
        <f t="shared" ca="1" si="92"/>
        <v>1.6066375535909998</v>
      </c>
      <c r="F765" s="14">
        <f t="shared" ca="1" si="93"/>
        <v>-0.76344600000000185</v>
      </c>
      <c r="G765" s="14">
        <f t="shared" ca="1" si="94"/>
        <v>-0.99238116316521885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117.849559170182</v>
      </c>
      <c r="D766" s="23">
        <f t="shared" ca="1" si="99"/>
        <v>-103.25362199999999</v>
      </c>
      <c r="E766" s="14">
        <f t="shared" ca="1" si="92"/>
        <v>2.4591125815910004</v>
      </c>
      <c r="F766" s="14">
        <f t="shared" ca="1" si="93"/>
        <v>-0.8207829999999916</v>
      </c>
      <c r="G766" s="14">
        <f t="shared" ca="1" si="94"/>
        <v>-0.97014427270557257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116.610769058636</v>
      </c>
      <c r="D767" s="23">
        <f t="shared" ca="1" si="99"/>
        <v>-104.627302</v>
      </c>
      <c r="E767" s="14">
        <f t="shared" ca="1" si="92"/>
        <v>1.2203224700449908</v>
      </c>
      <c r="F767" s="14">
        <f t="shared" ca="1" si="93"/>
        <v>-2.1944629999999989</v>
      </c>
      <c r="G767" s="14">
        <f t="shared" ca="1" si="94"/>
        <v>-0.8794115579916133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117.699298338273</v>
      </c>
      <c r="D768" s="23">
        <f t="shared" ca="1" si="99"/>
        <v>-102.98651599999999</v>
      </c>
      <c r="E768" s="14">
        <f t="shared" ca="1" si="92"/>
        <v>2.3088517496819918</v>
      </c>
      <c r="F768" s="14">
        <f t="shared" ca="1" si="93"/>
        <v>-0.55367699999999331</v>
      </c>
      <c r="G768" s="14">
        <f t="shared" ca="1" si="94"/>
        <v>-0.94547221013300808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117.399156135727</v>
      </c>
      <c r="D769" s="23">
        <f t="shared" ca="1" si="99"/>
        <v>-100.601759</v>
      </c>
      <c r="E769" s="14">
        <f t="shared" ca="1" si="92"/>
        <v>2.008709547135993</v>
      </c>
      <c r="F769" s="14">
        <f t="shared" ca="1" si="93"/>
        <v>1.83108</v>
      </c>
      <c r="G769" s="14">
        <f t="shared" ca="1" si="94"/>
        <v>-0.26143513670197444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116.18168265372699</v>
      </c>
      <c r="D770" s="23">
        <f t="shared" ca="1" si="99"/>
        <v>-102.445932</v>
      </c>
      <c r="E770" s="14">
        <f t="shared" ca="1" si="92"/>
        <v>0.79123606513599043</v>
      </c>
      <c r="F770" s="14">
        <f t="shared" ca="1" si="93"/>
        <v>-1.3092999999997801E-2</v>
      </c>
      <c r="G770" s="14">
        <f t="shared" ca="1" si="94"/>
        <v>-0.85222610244390529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8"/>
        <v>117.929557322273</v>
      </c>
      <c r="D771" s="23">
        <f t="shared" ca="1" si="99"/>
        <v>-100.10569700000001</v>
      </c>
      <c r="E771" s="14">
        <f t="shared" ca="1" si="92"/>
        <v>2.5391107336819942</v>
      </c>
      <c r="F771" s="14">
        <f t="shared" ca="1" si="93"/>
        <v>2.3271419999999949</v>
      </c>
      <c r="G771" s="14">
        <f t="shared" ca="1" si="94"/>
        <v>-0.25883208236989885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115.79643782418199</v>
      </c>
      <c r="D772" s="23">
        <f t="shared" ca="1" si="99"/>
        <v>-104.539681</v>
      </c>
      <c r="E772" s="14">
        <f t="shared" ref="E772:E835" ca="1" si="100">C772-$C$1003</f>
        <v>0.40599123559098871</v>
      </c>
      <c r="F772" s="14">
        <f t="shared" ref="F772:F835" ca="1" si="101">D772-$D$1003</f>
        <v>-2.1068420000000003</v>
      </c>
      <c r="G772" s="14">
        <f t="shared" ref="G772:G835" ca="1" si="102">(SUMPRODUCT(E772:F772,$E$550:$F$550))/(SQRT(SUMSQ(E772:F772))*SQRT(SUMSQ($E$550:$F$550)))</f>
        <v>-0.68709596776864157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116.074729232455</v>
      </c>
      <c r="D773" s="23">
        <f t="shared" ca="1" si="99"/>
        <v>-103.14485000000001</v>
      </c>
      <c r="E773" s="14">
        <f t="shared" ca="1" si="100"/>
        <v>0.68428264386399462</v>
      </c>
      <c r="F773" s="14">
        <f t="shared" ca="1" si="101"/>
        <v>-0.71201100000000395</v>
      </c>
      <c r="G773" s="14">
        <f t="shared" ca="1" si="102"/>
        <v>-0.97177903197800064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117.763771418636</v>
      </c>
      <c r="D774" s="23">
        <f t="shared" ca="1" si="99"/>
        <v>-104.41298500000001</v>
      </c>
      <c r="E774" s="14">
        <f t="shared" ca="1" si="100"/>
        <v>2.373324830044993</v>
      </c>
      <c r="F774" s="14">
        <f t="shared" ca="1" si="101"/>
        <v>-1.9801460000000048</v>
      </c>
      <c r="G774" s="14">
        <f t="shared" ca="1" si="102"/>
        <v>-0.99179209981132765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116.530358293909</v>
      </c>
      <c r="D775" s="23">
        <f t="shared" ca="1" si="99"/>
        <v>-102.684848</v>
      </c>
      <c r="E775" s="14">
        <f t="shared" ca="1" si="100"/>
        <v>1.1399117053179992</v>
      </c>
      <c r="F775" s="14">
        <f t="shared" ca="1" si="101"/>
        <v>-0.25200900000000104</v>
      </c>
      <c r="G775" s="14">
        <f t="shared" ca="1" si="102"/>
        <v>-0.93953078700677861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114.760905475182</v>
      </c>
      <c r="D776" s="23">
        <f t="shared" ca="1" si="99"/>
        <v>-102.90771700000001</v>
      </c>
      <c r="E776" s="14">
        <f t="shared" ca="1" si="100"/>
        <v>-0.62954111340900454</v>
      </c>
      <c r="F776" s="14">
        <f t="shared" ca="1" si="101"/>
        <v>-0.47487800000000391</v>
      </c>
      <c r="G776" s="14">
        <f t="shared" ca="1" si="102"/>
        <v>0.3498555294304454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116.128184824455</v>
      </c>
      <c r="D777" s="23">
        <f t="shared" ca="1" si="99"/>
        <v>-104.105886</v>
      </c>
      <c r="E777" s="14">
        <f t="shared" ca="1" si="100"/>
        <v>0.73773823586400056</v>
      </c>
      <c r="F777" s="14">
        <f t="shared" ca="1" si="101"/>
        <v>-1.6730469999999968</v>
      </c>
      <c r="G777" s="14">
        <f t="shared" ca="1" si="102"/>
        <v>-0.83184475001962932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116.545292737455</v>
      </c>
      <c r="D778" s="23">
        <f t="shared" ca="1" si="99"/>
        <v>-101.02373799999999</v>
      </c>
      <c r="E778" s="14">
        <f t="shared" ca="1" si="100"/>
        <v>1.1548461488639958</v>
      </c>
      <c r="F778" s="14">
        <f t="shared" ca="1" si="101"/>
        <v>1.4091010000000068</v>
      </c>
      <c r="G778" s="14">
        <f t="shared" ca="1" si="102"/>
        <v>-0.11915544973351543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114.53141442172701</v>
      </c>
      <c r="D779" s="23">
        <f t="shared" ca="1" si="99"/>
        <v>-102.73834100000001</v>
      </c>
      <c r="E779" s="14">
        <f t="shared" ca="1" si="100"/>
        <v>-0.8590321668639973</v>
      </c>
      <c r="F779" s="14">
        <f t="shared" ca="1" si="101"/>
        <v>-0.30550200000000416</v>
      </c>
      <c r="G779" s="14">
        <f t="shared" ca="1" si="102"/>
        <v>0.61469050309296647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113.993521528909</v>
      </c>
      <c r="D780" s="23">
        <f t="shared" ca="1" si="99"/>
        <v>-100.895084</v>
      </c>
      <c r="E780" s="14">
        <f t="shared" ca="1" si="100"/>
        <v>-1.3969250596820046</v>
      </c>
      <c r="F780" s="14">
        <f t="shared" ca="1" si="101"/>
        <v>1.5377550000000042</v>
      </c>
      <c r="G780" s="14">
        <f t="shared" ca="1" si="102"/>
        <v>0.96476886798735995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117.354594221909</v>
      </c>
      <c r="D781" s="23">
        <f t="shared" ca="1" si="99"/>
        <v>-102.409611</v>
      </c>
      <c r="E781" s="14">
        <f t="shared" ca="1" si="100"/>
        <v>1.9641476333179924</v>
      </c>
      <c r="F781" s="14">
        <f t="shared" ca="1" si="101"/>
        <v>2.3228000000003135E-2</v>
      </c>
      <c r="G781" s="14">
        <f t="shared" ca="1" si="102"/>
        <v>-0.83704192079011208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117.82401822654499</v>
      </c>
      <c r="D782" s="23">
        <f t="shared" ca="1" si="99"/>
        <v>-104.63375600000001</v>
      </c>
      <c r="E782" s="14">
        <f t="shared" ca="1" si="100"/>
        <v>2.4335716379539889</v>
      </c>
      <c r="F782" s="14">
        <f t="shared" ca="1" si="101"/>
        <v>-2.200917000000004</v>
      </c>
      <c r="G782" s="14">
        <f t="shared" ca="1" si="102"/>
        <v>-0.98590060727742357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116.270023420364</v>
      </c>
      <c r="D783" s="23">
        <f t="shared" ca="1" si="99"/>
        <v>-100.567196</v>
      </c>
      <c r="E783" s="14">
        <f t="shared" ca="1" si="100"/>
        <v>0.87957683177299373</v>
      </c>
      <c r="F783" s="14">
        <f t="shared" ca="1" si="101"/>
        <v>1.8656430000000057</v>
      </c>
      <c r="G783" s="14">
        <f t="shared" ca="1" si="102"/>
        <v>0.12622269422441584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117.535310171273</v>
      </c>
      <c r="D784" s="23">
        <f t="shared" ca="1" si="99"/>
        <v>-102.85279</v>
      </c>
      <c r="E784" s="14">
        <f t="shared" ca="1" si="100"/>
        <v>2.1448635826819924</v>
      </c>
      <c r="F784" s="14">
        <f t="shared" ca="1" si="101"/>
        <v>-0.41995099999999752</v>
      </c>
      <c r="G784" s="14">
        <f t="shared" ca="1" si="102"/>
        <v>-0.93095787276231423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114.189517467545</v>
      </c>
      <c r="D785" s="23">
        <f t="shared" ca="1" si="99"/>
        <v>-100.213858</v>
      </c>
      <c r="E785" s="14">
        <f t="shared" ca="1" si="100"/>
        <v>-1.200929121046002</v>
      </c>
      <c r="F785" s="14">
        <f t="shared" ca="1" si="101"/>
        <v>2.2189809999999994</v>
      </c>
      <c r="G785" s="14">
        <f t="shared" ca="1" si="102"/>
        <v>0.87390779645503769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114.120507853909</v>
      </c>
      <c r="D786" s="23">
        <f t="shared" ca="1" si="99"/>
        <v>-100.637406</v>
      </c>
      <c r="E786" s="14">
        <f t="shared" ca="1" si="100"/>
        <v>-1.2699387346820004</v>
      </c>
      <c r="F786" s="14">
        <f t="shared" ca="1" si="101"/>
        <v>1.7954330000000027</v>
      </c>
      <c r="G786" s="14">
        <f t="shared" ca="1" si="102"/>
        <v>0.92564474198383107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113.900311770727</v>
      </c>
      <c r="D787" s="23">
        <f t="shared" ca="1" si="99"/>
        <v>-102.140717</v>
      </c>
      <c r="E787" s="14">
        <f t="shared" ca="1" si="100"/>
        <v>-1.4901348178640035</v>
      </c>
      <c r="F787" s="14">
        <f t="shared" ca="1" si="101"/>
        <v>0.29212200000000621</v>
      </c>
      <c r="G787" s="14">
        <f t="shared" ca="1" si="102"/>
        <v>0.93104346616333356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114.35540633745499</v>
      </c>
      <c r="D788" s="23">
        <f t="shared" ca="1" si="99"/>
        <v>-100.31746800000001</v>
      </c>
      <c r="E788" s="14">
        <f t="shared" ca="1" si="100"/>
        <v>-1.0350402511360102</v>
      </c>
      <c r="F788" s="14">
        <f t="shared" ca="1" si="101"/>
        <v>2.1153709999999961</v>
      </c>
      <c r="G788" s="14">
        <f t="shared" ca="1" si="102"/>
        <v>0.85323838107797034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116.10608801590899</v>
      </c>
      <c r="D789" s="23">
        <f t="shared" ca="1" si="99"/>
        <v>-103.263812</v>
      </c>
      <c r="E789" s="14">
        <f t="shared" ca="1" si="100"/>
        <v>0.71564142731799052</v>
      </c>
      <c r="F789" s="14">
        <f t="shared" ca="1" si="101"/>
        <v>-0.83097300000000018</v>
      </c>
      <c r="G789" s="14">
        <f t="shared" ca="1" si="102"/>
        <v>-0.95746425513779287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115.542977302091</v>
      </c>
      <c r="D790" s="23">
        <f t="shared" ca="1" si="99"/>
        <v>-104.89107</v>
      </c>
      <c r="E790" s="14">
        <f t="shared" ca="1" si="100"/>
        <v>0.15253071349999914</v>
      </c>
      <c r="F790" s="14">
        <f t="shared" ca="1" si="101"/>
        <v>-2.4582309999999978</v>
      </c>
      <c r="G790" s="14">
        <f t="shared" ca="1" si="102"/>
        <v>-0.58840614608270136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114.713060000364</v>
      </c>
      <c r="D791" s="23">
        <f t="shared" ca="1" si="99"/>
        <v>-100.75639200000001</v>
      </c>
      <c r="E791" s="14">
        <f t="shared" ca="1" si="100"/>
        <v>-0.6773865882270087</v>
      </c>
      <c r="F791" s="14">
        <f t="shared" ca="1" si="101"/>
        <v>1.676446999999996</v>
      </c>
      <c r="G791" s="14">
        <f t="shared" ca="1" si="102"/>
        <v>0.81406582854434728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114.680739262364</v>
      </c>
      <c r="D792" s="23">
        <f t="shared" ca="1" si="99"/>
        <v>-103.069695</v>
      </c>
      <c r="E792" s="14">
        <f t="shared" ca="1" si="100"/>
        <v>-0.70970732622700439</v>
      </c>
      <c r="F792" s="14">
        <f t="shared" ca="1" si="101"/>
        <v>-0.63685599999999454</v>
      </c>
      <c r="G792" s="14">
        <f t="shared" ca="1" si="102"/>
        <v>0.26897673737116712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115.26204840254501</v>
      </c>
      <c r="D793" s="23">
        <f t="shared" ca="1" si="99"/>
        <v>-102.77240500000001</v>
      </c>
      <c r="E793" s="14">
        <f t="shared" ca="1" si="100"/>
        <v>-0.12839818604599884</v>
      </c>
      <c r="F793" s="14">
        <f t="shared" ca="1" si="101"/>
        <v>-0.33956600000000492</v>
      </c>
      <c r="G793" s="14">
        <f t="shared" ca="1" si="102"/>
        <v>-0.20416399891276032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114.458717626636</v>
      </c>
      <c r="D794" s="23">
        <f t="shared" ca="1" si="99"/>
        <v>-103.57018600000001</v>
      </c>
      <c r="E794" s="14">
        <f t="shared" ca="1" si="100"/>
        <v>-0.93172896195500243</v>
      </c>
      <c r="F794" s="14">
        <f t="shared" ca="1" si="101"/>
        <v>-1.1373470000000054</v>
      </c>
      <c r="G794" s="14">
        <f t="shared" ca="1" si="102"/>
        <v>0.11894765627128409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116.295278454909</v>
      </c>
      <c r="D795" s="23">
        <f t="shared" ca="1" si="99"/>
        <v>-102.32129</v>
      </c>
      <c r="E795" s="14">
        <f t="shared" ca="1" si="100"/>
        <v>0.90483186631799128</v>
      </c>
      <c r="F795" s="14">
        <f t="shared" ca="1" si="101"/>
        <v>0.11154899999999657</v>
      </c>
      <c r="G795" s="14">
        <f t="shared" ca="1" si="102"/>
        <v>-0.77138652522058282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114.329115984636</v>
      </c>
      <c r="D796" s="23">
        <f t="shared" ref="D796:D859" ca="1" si="107">ROUND(RANDBETWEEN(-105000000,-100000000)/1000000,10)</f>
        <v>-102.967759</v>
      </c>
      <c r="E796" s="14">
        <f t="shared" ca="1" si="100"/>
        <v>-1.0613306039549997</v>
      </c>
      <c r="F796" s="14">
        <f t="shared" ca="1" si="101"/>
        <v>-0.53491999999999962</v>
      </c>
      <c r="G796" s="14">
        <f t="shared" ca="1" si="102"/>
        <v>0.51141457225071918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6"/>
        <v>117.330895534455</v>
      </c>
      <c r="D797" s="23">
        <f t="shared" ca="1" si="107"/>
        <v>-102.471535</v>
      </c>
      <c r="E797" s="14">
        <f t="shared" ca="1" si="100"/>
        <v>1.9404489458639915</v>
      </c>
      <c r="F797" s="14">
        <f t="shared" ca="1" si="101"/>
        <v>-3.8696000000001618E-2</v>
      </c>
      <c r="G797" s="14">
        <f t="shared" ca="1" si="102"/>
        <v>-0.85399638271948131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116.64085792618199</v>
      </c>
      <c r="D798" s="23">
        <f t="shared" ca="1" si="107"/>
        <v>-100.178107</v>
      </c>
      <c r="E798" s="14">
        <f t="shared" ca="1" si="100"/>
        <v>1.2504113375909895</v>
      </c>
      <c r="F798" s="14">
        <f t="shared" ca="1" si="101"/>
        <v>2.2547320000000042</v>
      </c>
      <c r="G798" s="14">
        <f t="shared" ca="1" si="102"/>
        <v>6.0732646976577258E-2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115.688907679545</v>
      </c>
      <c r="D799" s="23">
        <f t="shared" ca="1" si="107"/>
        <v>-100.907464</v>
      </c>
      <c r="E799" s="14">
        <f t="shared" ca="1" si="100"/>
        <v>0.29846109095399243</v>
      </c>
      <c r="F799" s="14">
        <f t="shared" ca="1" si="101"/>
        <v>1.5253749999999968</v>
      </c>
      <c r="G799" s="14">
        <f t="shared" ca="1" si="102"/>
        <v>0.36524291887167998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114.192183822818</v>
      </c>
      <c r="D800" s="23">
        <f t="shared" ca="1" si="107"/>
        <v>-103.019803</v>
      </c>
      <c r="E800" s="14">
        <f t="shared" ca="1" si="100"/>
        <v>-1.1982627657730092</v>
      </c>
      <c r="F800" s="14">
        <f t="shared" ca="1" si="101"/>
        <v>-0.58696399999999471</v>
      </c>
      <c r="G800" s="14">
        <f t="shared" ca="1" si="102"/>
        <v>0.5211418789187835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114.187023298</v>
      </c>
      <c r="D801" s="23">
        <f t="shared" ca="1" si="107"/>
        <v>-104.75958900000001</v>
      </c>
      <c r="E801" s="14">
        <f t="shared" ca="1" si="100"/>
        <v>-1.2034232905910045</v>
      </c>
      <c r="F801" s="14">
        <f t="shared" ca="1" si="101"/>
        <v>-2.3267500000000041</v>
      </c>
      <c r="G801" s="14">
        <f t="shared" ca="1" si="102"/>
        <v>-8.9673768777776316E-2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114.201609134455</v>
      </c>
      <c r="D802" s="23">
        <f t="shared" ca="1" si="107"/>
        <v>-101.638138</v>
      </c>
      <c r="E802" s="14">
        <f t="shared" ca="1" si="100"/>
        <v>-1.1888374541360065</v>
      </c>
      <c r="F802" s="14">
        <f t="shared" ca="1" si="101"/>
        <v>0.79470100000000343</v>
      </c>
      <c r="G802" s="14">
        <f t="shared" ca="1" si="102"/>
        <v>0.99975508268577928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118.12875437018199</v>
      </c>
      <c r="D803" s="23">
        <f t="shared" ca="1" si="107"/>
        <v>-101.466435</v>
      </c>
      <c r="E803" s="14">
        <f t="shared" ca="1" si="100"/>
        <v>2.73830778159099</v>
      </c>
      <c r="F803" s="14">
        <f t="shared" ca="1" si="101"/>
        <v>0.96640399999999715</v>
      </c>
      <c r="G803" s="14">
        <f t="shared" ca="1" si="102"/>
        <v>-0.61659137724369839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115.40058086190901</v>
      </c>
      <c r="D804" s="23">
        <f t="shared" ca="1" si="107"/>
        <v>-101.56300299999999</v>
      </c>
      <c r="E804" s="14">
        <f t="shared" ca="1" si="100"/>
        <v>1.0134273318001874E-2</v>
      </c>
      <c r="F804" s="14">
        <f t="shared" ca="1" si="101"/>
        <v>0.86983600000000649</v>
      </c>
      <c r="G804" s="14">
        <f t="shared" ca="1" si="102"/>
        <v>0.52733965806290151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116.169129700455</v>
      </c>
      <c r="D805" s="23">
        <f t="shared" ca="1" si="107"/>
        <v>-102.145453</v>
      </c>
      <c r="E805" s="14">
        <f t="shared" ca="1" si="100"/>
        <v>0.77868311186399808</v>
      </c>
      <c r="F805" s="14">
        <f t="shared" ca="1" si="101"/>
        <v>0.28738599999999792</v>
      </c>
      <c r="G805" s="14">
        <f t="shared" ca="1" si="102"/>
        <v>-0.60528264476067128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115.702979592909</v>
      </c>
      <c r="D806" s="23">
        <f t="shared" ca="1" si="107"/>
        <v>-100.24843</v>
      </c>
      <c r="E806" s="14">
        <f t="shared" ca="1" si="100"/>
        <v>0.31253300431799858</v>
      </c>
      <c r="F806" s="14">
        <f t="shared" ca="1" si="101"/>
        <v>2.1844090000000023</v>
      </c>
      <c r="G806" s="14">
        <f t="shared" ca="1" si="102"/>
        <v>0.41232690908890851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116.235582824182</v>
      </c>
      <c r="D807" s="23">
        <f t="shared" ca="1" si="107"/>
        <v>-103.84693</v>
      </c>
      <c r="E807" s="14">
        <f t="shared" ca="1" si="100"/>
        <v>0.84513623559099926</v>
      </c>
      <c r="F807" s="14">
        <f t="shared" ca="1" si="101"/>
        <v>-1.4140909999999991</v>
      </c>
      <c r="G807" s="14">
        <f t="shared" ca="1" si="102"/>
        <v>-0.8938272156633883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115.083414608545</v>
      </c>
      <c r="D808" s="23">
        <f t="shared" ca="1" si="107"/>
        <v>-104.332892</v>
      </c>
      <c r="E808" s="14">
        <f t="shared" ca="1" si="100"/>
        <v>-0.30703198004600551</v>
      </c>
      <c r="F808" s="14">
        <f t="shared" ca="1" si="101"/>
        <v>-1.9000529999999998</v>
      </c>
      <c r="G808" s="14">
        <f t="shared" ca="1" si="102"/>
        <v>-0.39577376220492361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114.202406059818</v>
      </c>
      <c r="D809" s="23">
        <f t="shared" ca="1" si="107"/>
        <v>-100.85715999999999</v>
      </c>
      <c r="E809" s="14">
        <f t="shared" ca="1" si="100"/>
        <v>-1.1880405287730014</v>
      </c>
      <c r="F809" s="14">
        <f t="shared" ca="1" si="101"/>
        <v>1.575679000000008</v>
      </c>
      <c r="G809" s="14">
        <f t="shared" ca="1" si="102"/>
        <v>0.93672834276069061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116.795762979636</v>
      </c>
      <c r="D810" s="23">
        <f t="shared" ca="1" si="107"/>
        <v>-102.954008</v>
      </c>
      <c r="E810" s="14">
        <f t="shared" ca="1" si="100"/>
        <v>1.4053163910449911</v>
      </c>
      <c r="F810" s="14">
        <f t="shared" ca="1" si="101"/>
        <v>-0.52116900000000044</v>
      </c>
      <c r="G810" s="14">
        <f t="shared" ca="1" si="102"/>
        <v>-0.97761526134351873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113.87550370627299</v>
      </c>
      <c r="D811" s="23">
        <f t="shared" ca="1" si="107"/>
        <v>-101.026202</v>
      </c>
      <c r="E811" s="14">
        <f t="shared" ca="1" si="100"/>
        <v>-1.5149428823180102</v>
      </c>
      <c r="F811" s="14">
        <f t="shared" ca="1" si="101"/>
        <v>1.4066370000000035</v>
      </c>
      <c r="G811" s="14">
        <f t="shared" ca="1" si="102"/>
        <v>0.98362320213252119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117.827195014636</v>
      </c>
      <c r="D812" s="23">
        <f t="shared" ca="1" si="107"/>
        <v>-100.773124</v>
      </c>
      <c r="E812" s="14">
        <f t="shared" ca="1" si="100"/>
        <v>2.4367484260449999</v>
      </c>
      <c r="F812" s="14">
        <f t="shared" ca="1" si="101"/>
        <v>1.6597150000000056</v>
      </c>
      <c r="G812" s="14">
        <f t="shared" ca="1" si="102"/>
        <v>-0.39469730360651617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113.77994966181799</v>
      </c>
      <c r="D813" s="23">
        <f t="shared" ca="1" si="107"/>
        <v>-101.397294</v>
      </c>
      <c r="E813" s="14">
        <f t="shared" ca="1" si="100"/>
        <v>-1.6104969267730098</v>
      </c>
      <c r="F813" s="14">
        <f t="shared" ca="1" si="101"/>
        <v>1.035544999999999</v>
      </c>
      <c r="G813" s="14">
        <f t="shared" ca="1" si="102"/>
        <v>0.99999066931408453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117.52095510818199</v>
      </c>
      <c r="D814" s="23">
        <f t="shared" ca="1" si="107"/>
        <v>-104.40973</v>
      </c>
      <c r="E814" s="14">
        <f t="shared" ca="1" si="100"/>
        <v>2.1305085195909896</v>
      </c>
      <c r="F814" s="14">
        <f t="shared" ca="1" si="101"/>
        <v>-1.9768909999999948</v>
      </c>
      <c r="G814" s="14">
        <f t="shared" ca="1" si="102"/>
        <v>-0.98368239928307921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113.69943738172699</v>
      </c>
      <c r="D815" s="23">
        <f t="shared" ca="1" si="107"/>
        <v>-102.076773</v>
      </c>
      <c r="E815" s="14">
        <f t="shared" ca="1" si="100"/>
        <v>-1.6910092068640097</v>
      </c>
      <c r="F815" s="14">
        <f t="shared" ca="1" si="101"/>
        <v>0.35606599999999844</v>
      </c>
      <c r="G815" s="14">
        <f t="shared" ca="1" si="102"/>
        <v>0.93604322455051603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113.977335579818</v>
      </c>
      <c r="D816" s="23">
        <f t="shared" ca="1" si="107"/>
        <v>-103.450776</v>
      </c>
      <c r="E816" s="14">
        <f t="shared" ca="1" si="100"/>
        <v>-1.4131110087730008</v>
      </c>
      <c r="F816" s="14">
        <f t="shared" ca="1" si="101"/>
        <v>-1.0179370000000034</v>
      </c>
      <c r="G816" s="14">
        <f t="shared" ca="1" si="102"/>
        <v>0.37038639252345473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116.161766168727</v>
      </c>
      <c r="D817" s="23">
        <f t="shared" ca="1" si="107"/>
        <v>-102.219769</v>
      </c>
      <c r="E817" s="14">
        <f t="shared" ca="1" si="100"/>
        <v>0.77131958013599444</v>
      </c>
      <c r="F817" s="14">
        <f t="shared" ca="1" si="101"/>
        <v>0.21307000000000187</v>
      </c>
      <c r="G817" s="14">
        <f t="shared" ca="1" si="102"/>
        <v>-0.66996390076147705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117.621884601909</v>
      </c>
      <c r="D818" s="23">
        <f t="shared" ca="1" si="107"/>
        <v>-100.512919</v>
      </c>
      <c r="E818" s="14">
        <f t="shared" ca="1" si="100"/>
        <v>2.2314380133179981</v>
      </c>
      <c r="F818" s="14">
        <f t="shared" ca="1" si="101"/>
        <v>1.9199200000000047</v>
      </c>
      <c r="G818" s="14">
        <f t="shared" ca="1" si="102"/>
        <v>-0.28899907003699438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116.137554203909</v>
      </c>
      <c r="D819" s="23">
        <f t="shared" ca="1" si="107"/>
        <v>-104.14854099999999</v>
      </c>
      <c r="E819" s="14">
        <f t="shared" ca="1" si="100"/>
        <v>0.74710761531800074</v>
      </c>
      <c r="F819" s="14">
        <f t="shared" ca="1" si="101"/>
        <v>-1.7157019999999932</v>
      </c>
      <c r="G819" s="14">
        <f t="shared" ca="1" si="102"/>
        <v>-0.82927422274676765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113.916396263273</v>
      </c>
      <c r="D820" s="23">
        <f t="shared" ca="1" si="107"/>
        <v>-101.811798</v>
      </c>
      <c r="E820" s="14">
        <f t="shared" ca="1" si="100"/>
        <v>-1.4740503253180037</v>
      </c>
      <c r="F820" s="14">
        <f t="shared" ca="1" si="101"/>
        <v>0.62104100000000528</v>
      </c>
      <c r="G820" s="14">
        <f t="shared" ca="1" si="102"/>
        <v>0.98585913352335774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115.230003013727</v>
      </c>
      <c r="D821" s="23">
        <f t="shared" ca="1" si="107"/>
        <v>-100.479055</v>
      </c>
      <c r="E821" s="14">
        <f t="shared" ca="1" si="100"/>
        <v>-0.16044357486400429</v>
      </c>
      <c r="F821" s="14">
        <f t="shared" ca="1" si="101"/>
        <v>1.9537839999999989</v>
      </c>
      <c r="G821" s="14">
        <f t="shared" ca="1" si="102"/>
        <v>0.60443163537331479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116.28368085245501</v>
      </c>
      <c r="D822" s="23">
        <f t="shared" ca="1" si="107"/>
        <v>-104.69076099999999</v>
      </c>
      <c r="E822" s="14">
        <f t="shared" ca="1" si="100"/>
        <v>0.89323426386400229</v>
      </c>
      <c r="F822" s="14">
        <f t="shared" ca="1" si="101"/>
        <v>-2.2579219999999935</v>
      </c>
      <c r="G822" s="14">
        <f t="shared" ca="1" si="102"/>
        <v>-0.80980773672450557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115.988845927455</v>
      </c>
      <c r="D823" s="23">
        <f t="shared" ca="1" si="107"/>
        <v>-101.24961999999999</v>
      </c>
      <c r="E823" s="14">
        <f t="shared" ca="1" si="100"/>
        <v>0.59839933886399876</v>
      </c>
      <c r="F823" s="14">
        <f t="shared" ca="1" si="101"/>
        <v>1.1832190000000082</v>
      </c>
      <c r="G823" s="14">
        <f t="shared" ca="1" si="102"/>
        <v>9.8727770152536393E-2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114.858550640909</v>
      </c>
      <c r="D824" s="23">
        <f t="shared" ca="1" si="107"/>
        <v>-102.050994</v>
      </c>
      <c r="E824" s="14">
        <f t="shared" ca="1" si="100"/>
        <v>-0.53189594768200266</v>
      </c>
      <c r="F824" s="14">
        <f t="shared" ca="1" si="101"/>
        <v>0.38184499999999844</v>
      </c>
      <c r="G824" s="14">
        <f t="shared" ca="1" si="102"/>
        <v>0.99845926560228693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116.832775133273</v>
      </c>
      <c r="D825" s="23">
        <f t="shared" ca="1" si="107"/>
        <v>-100.905822</v>
      </c>
      <c r="E825" s="14">
        <f t="shared" ca="1" si="100"/>
        <v>1.4423285446819989</v>
      </c>
      <c r="F825" s="14">
        <f t="shared" ca="1" si="101"/>
        <v>1.5270170000000007</v>
      </c>
      <c r="G825" s="14">
        <f t="shared" ca="1" si="102"/>
        <v>-0.18863135192413161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116.015410654636</v>
      </c>
      <c r="D826" s="23">
        <f t="shared" ca="1" si="107"/>
        <v>-103.934845</v>
      </c>
      <c r="E826" s="14">
        <f t="shared" ca="1" si="100"/>
        <v>0.62496406604499555</v>
      </c>
      <c r="F826" s="14">
        <f t="shared" ca="1" si="101"/>
        <v>-1.5020059999999944</v>
      </c>
      <c r="G826" s="14">
        <f t="shared" ca="1" si="102"/>
        <v>-0.82000122481077664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117.360079062727</v>
      </c>
      <c r="D827" s="23">
        <f t="shared" ca="1" si="107"/>
        <v>-100.91027099999999</v>
      </c>
      <c r="E827" s="14">
        <f t="shared" ca="1" si="100"/>
        <v>1.9696324741359916</v>
      </c>
      <c r="F827" s="14">
        <f t="shared" ca="1" si="101"/>
        <v>1.5225680000000068</v>
      </c>
      <c r="G827" s="14">
        <f t="shared" ca="1" si="102"/>
        <v>-0.33876777006405329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116.756427494818</v>
      </c>
      <c r="D828" s="23">
        <f t="shared" ca="1" si="107"/>
        <v>-103.784575</v>
      </c>
      <c r="E828" s="14">
        <f t="shared" ca="1" si="100"/>
        <v>1.3659809062269943</v>
      </c>
      <c r="F828" s="14">
        <f t="shared" ca="1" si="101"/>
        <v>-1.3517360000000025</v>
      </c>
      <c r="G828" s="14">
        <f t="shared" ca="1" si="102"/>
        <v>-0.97739267211508229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116.858410709455</v>
      </c>
      <c r="D829" s="23">
        <f t="shared" ca="1" si="107"/>
        <v>-103.82640499999999</v>
      </c>
      <c r="E829" s="14">
        <f t="shared" ca="1" si="100"/>
        <v>1.4679641208639964</v>
      </c>
      <c r="F829" s="14">
        <f t="shared" ca="1" si="101"/>
        <v>-1.3935659999999928</v>
      </c>
      <c r="G829" s="14">
        <f t="shared" ca="1" si="102"/>
        <v>-0.98156957210181472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114.928121695182</v>
      </c>
      <c r="D830" s="23">
        <f t="shared" ca="1" si="107"/>
        <v>-101.552284</v>
      </c>
      <c r="E830" s="14">
        <f t="shared" ca="1" si="100"/>
        <v>-0.46232489340900429</v>
      </c>
      <c r="F830" s="14">
        <f t="shared" ca="1" si="101"/>
        <v>0.88055500000000109</v>
      </c>
      <c r="G830" s="14">
        <f t="shared" ca="1" si="102"/>
        <v>0.86771839416365315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114.057260164727</v>
      </c>
      <c r="D831" s="23">
        <f t="shared" ca="1" si="107"/>
        <v>-100.84352</v>
      </c>
      <c r="E831" s="14">
        <f t="shared" ca="1" si="100"/>
        <v>-1.3331864238640065</v>
      </c>
      <c r="F831" s="14">
        <f t="shared" ca="1" si="101"/>
        <v>1.5893190000000033</v>
      </c>
      <c r="G831" s="14">
        <f t="shared" ca="1" si="102"/>
        <v>0.95363664826708927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117.11501496645501</v>
      </c>
      <c r="D832" s="23">
        <f t="shared" ca="1" si="107"/>
        <v>-104.80412</v>
      </c>
      <c r="E832" s="14">
        <f t="shared" ca="1" si="100"/>
        <v>1.7245683778640029</v>
      </c>
      <c r="F832" s="14">
        <f t="shared" ca="1" si="101"/>
        <v>-2.3712809999999962</v>
      </c>
      <c r="G832" s="14">
        <f t="shared" ca="1" si="102"/>
        <v>-0.93055037731443668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117.560927886364</v>
      </c>
      <c r="D833" s="23">
        <f t="shared" ca="1" si="107"/>
        <v>-103.370496</v>
      </c>
      <c r="E833" s="14">
        <f t="shared" ca="1" si="100"/>
        <v>2.1704812977729944</v>
      </c>
      <c r="F833" s="14">
        <f t="shared" ca="1" si="101"/>
        <v>-0.93765700000000152</v>
      </c>
      <c r="G833" s="14">
        <f t="shared" ca="1" si="102"/>
        <v>-0.98733405554871856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114.133216926182</v>
      </c>
      <c r="D834" s="23">
        <f t="shared" ca="1" si="107"/>
        <v>-102.533041</v>
      </c>
      <c r="E834" s="14">
        <f t="shared" ca="1" si="100"/>
        <v>-1.2572296624090029</v>
      </c>
      <c r="F834" s="14">
        <f t="shared" ca="1" si="101"/>
        <v>-0.10020199999999591</v>
      </c>
      <c r="G834" s="14">
        <f t="shared" ca="1" si="102"/>
        <v>0.79810718417272275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114.590353559091</v>
      </c>
      <c r="D835" s="23">
        <f t="shared" ca="1" si="107"/>
        <v>-104.35116600000001</v>
      </c>
      <c r="E835" s="14">
        <f t="shared" ca="1" si="100"/>
        <v>-0.8000930295000046</v>
      </c>
      <c r="F835" s="14">
        <f t="shared" ca="1" si="101"/>
        <v>-1.918327000000005</v>
      </c>
      <c r="G835" s="14">
        <f t="shared" ca="1" si="102"/>
        <v>-0.17112822127060723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115.267327243818</v>
      </c>
      <c r="D836" s="23">
        <f t="shared" ca="1" si="107"/>
        <v>-100.92544100000001</v>
      </c>
      <c r="E836" s="14">
        <f t="shared" ref="E836:E899" ca="1" si="108">C836-$C$1003</f>
        <v>-0.12311934477300213</v>
      </c>
      <c r="F836" s="14">
        <f t="shared" ref="F836:F899" ca="1" si="109">D836-$D$1003</f>
        <v>1.5073979999999949</v>
      </c>
      <c r="G836" s="14">
        <f t="shared" ref="G836:G899" ca="1" si="110">(SUMPRODUCT(E836:F836,$E$550:$F$550))/(SQRT(SUMSQ(E836:F836))*SQRT(SUMSQ($E$550:$F$550)))</f>
        <v>0.6040812711521143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115.694660762727</v>
      </c>
      <c r="D837" s="23">
        <f t="shared" ca="1" si="107"/>
        <v>-103.893918</v>
      </c>
      <c r="E837" s="14">
        <f t="shared" ca="1" si="108"/>
        <v>0.30421417413599272</v>
      </c>
      <c r="F837" s="14">
        <f t="shared" ca="1" si="109"/>
        <v>-1.461078999999998</v>
      </c>
      <c r="G837" s="14">
        <f t="shared" ca="1" si="110"/>
        <v>-0.6978531954930054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117.43728035745499</v>
      </c>
      <c r="D838" s="23">
        <f t="shared" ca="1" si="107"/>
        <v>-100.225026</v>
      </c>
      <c r="E838" s="14">
        <f t="shared" ca="1" si="108"/>
        <v>2.0468337688639906</v>
      </c>
      <c r="F838" s="14">
        <f t="shared" ca="1" si="109"/>
        <v>2.2078130000000016</v>
      </c>
      <c r="G838" s="14">
        <f t="shared" ca="1" si="110"/>
        <v>-0.17948548757536847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114.98326254790901</v>
      </c>
      <c r="D839" s="23">
        <f t="shared" ca="1" si="107"/>
        <v>-104.913631</v>
      </c>
      <c r="E839" s="14">
        <f t="shared" ca="1" si="108"/>
        <v>-0.40718404068199732</v>
      </c>
      <c r="F839" s="14">
        <f t="shared" ca="1" si="109"/>
        <v>-2.4807919999999939</v>
      </c>
      <c r="G839" s="14">
        <f t="shared" ca="1" si="110"/>
        <v>-0.39349715521254908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117.56332842936401</v>
      </c>
      <c r="D840" s="23">
        <f t="shared" ca="1" si="107"/>
        <v>-100.08707699999999</v>
      </c>
      <c r="E840" s="14">
        <f t="shared" ca="1" si="108"/>
        <v>2.1728818407730017</v>
      </c>
      <c r="F840" s="14">
        <f t="shared" ca="1" si="109"/>
        <v>2.3457620000000077</v>
      </c>
      <c r="G840" s="14">
        <f t="shared" ca="1" si="110"/>
        <v>-0.17906974175925569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116.205887098364</v>
      </c>
      <c r="D841" s="23">
        <f t="shared" ca="1" si="107"/>
        <v>-104.150768</v>
      </c>
      <c r="E841" s="14">
        <f t="shared" ca="1" si="108"/>
        <v>0.81544050977299776</v>
      </c>
      <c r="F841" s="14">
        <f t="shared" ca="1" si="109"/>
        <v>-1.717928999999998</v>
      </c>
      <c r="G841" s="14">
        <f t="shared" ca="1" si="110"/>
        <v>-0.84698686333794004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115.481287891091</v>
      </c>
      <c r="D842" s="23">
        <f t="shared" ca="1" si="107"/>
        <v>-102.81550300000001</v>
      </c>
      <c r="E842" s="14">
        <f t="shared" ca="1" si="108"/>
        <v>9.0841302499995891E-2</v>
      </c>
      <c r="F842" s="14">
        <f t="shared" ca="1" si="109"/>
        <v>-0.38266400000000544</v>
      </c>
      <c r="G842" s="14">
        <f t="shared" ca="1" si="110"/>
        <v>-0.71749129193565497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116.647863701909</v>
      </c>
      <c r="D843" s="23">
        <f t="shared" ca="1" si="107"/>
        <v>-100.97469100000001</v>
      </c>
      <c r="E843" s="14">
        <f t="shared" ca="1" si="108"/>
        <v>1.2574171133179988</v>
      </c>
      <c r="F843" s="14">
        <f t="shared" ca="1" si="109"/>
        <v>1.4581479999999942</v>
      </c>
      <c r="G843" s="14">
        <f t="shared" ca="1" si="110"/>
        <v>-0.14399471604919328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115.32741276009099</v>
      </c>
      <c r="D844" s="23">
        <f t="shared" ca="1" si="107"/>
        <v>-104.310787</v>
      </c>
      <c r="E844" s="14">
        <f t="shared" ca="1" si="108"/>
        <v>-6.3033828500010713E-2</v>
      </c>
      <c r="F844" s="14">
        <f t="shared" ca="1" si="109"/>
        <v>-1.8779480000000035</v>
      </c>
      <c r="G844" s="14">
        <f t="shared" ca="1" si="110"/>
        <v>-0.5086051795744595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116.438453605273</v>
      </c>
      <c r="D845" s="23">
        <f t="shared" ca="1" si="107"/>
        <v>-102.68744100000001</v>
      </c>
      <c r="E845" s="14">
        <f t="shared" ca="1" si="108"/>
        <v>1.0480070166819928</v>
      </c>
      <c r="F845" s="14">
        <f t="shared" ca="1" si="109"/>
        <v>-0.25460200000000555</v>
      </c>
      <c r="G845" s="14">
        <f t="shared" ca="1" si="110"/>
        <v>-0.94643231299413466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115.13919131690901</v>
      </c>
      <c r="D846" s="23">
        <f t="shared" ca="1" si="107"/>
        <v>-100.19222600000001</v>
      </c>
      <c r="E846" s="14">
        <f t="shared" ca="1" si="108"/>
        <v>-0.25125527168199824</v>
      </c>
      <c r="F846" s="14">
        <f t="shared" ca="1" si="109"/>
        <v>2.2406129999999962</v>
      </c>
      <c r="G846" s="14">
        <f t="shared" ca="1" si="110"/>
        <v>0.62784937828980347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116.002563388727</v>
      </c>
      <c r="D847" s="23">
        <f t="shared" ca="1" si="107"/>
        <v>-101.59514900000001</v>
      </c>
      <c r="E847" s="14">
        <f t="shared" ca="1" si="108"/>
        <v>0.61211680013599334</v>
      </c>
      <c r="F847" s="14">
        <f t="shared" ca="1" si="109"/>
        <v>0.83768999999999494</v>
      </c>
      <c r="G847" s="14">
        <f t="shared" ca="1" si="110"/>
        <v>-6.3887041270343711E-2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113.73095097436401</v>
      </c>
      <c r="D848" s="23">
        <f t="shared" ca="1" si="107"/>
        <v>-102.920394</v>
      </c>
      <c r="E848" s="14">
        <f t="shared" ca="1" si="108"/>
        <v>-1.6594956142269979</v>
      </c>
      <c r="F848" s="14">
        <f t="shared" ca="1" si="109"/>
        <v>-0.4875550000000004</v>
      </c>
      <c r="G848" s="14">
        <f t="shared" ca="1" si="110"/>
        <v>0.65782193958433521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115.409420696273</v>
      </c>
      <c r="D849" s="23">
        <f t="shared" ca="1" si="107"/>
        <v>-102.951232</v>
      </c>
      <c r="E849" s="14">
        <f t="shared" ca="1" si="108"/>
        <v>1.8974107681998476E-2</v>
      </c>
      <c r="F849" s="14">
        <f t="shared" ca="1" si="109"/>
        <v>-0.51839300000000321</v>
      </c>
      <c r="G849" s="14">
        <f t="shared" ca="1" si="110"/>
        <v>-0.56769410076370086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113.65228826854501</v>
      </c>
      <c r="D850" s="23">
        <f t="shared" ca="1" si="107"/>
        <v>-101.313062</v>
      </c>
      <c r="E850" s="14">
        <f t="shared" ca="1" si="108"/>
        <v>-1.7381583200459971</v>
      </c>
      <c r="F850" s="14">
        <f t="shared" ca="1" si="109"/>
        <v>1.1197769999999991</v>
      </c>
      <c r="G850" s="14">
        <f t="shared" ca="1" si="110"/>
        <v>0.99998651679885153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114.88497933136399</v>
      </c>
      <c r="D851" s="23">
        <f t="shared" ca="1" si="107"/>
        <v>-102.54891600000001</v>
      </c>
      <c r="E851" s="14">
        <f t="shared" ca="1" si="108"/>
        <v>-0.50546725722701069</v>
      </c>
      <c r="F851" s="14">
        <f t="shared" ca="1" si="109"/>
        <v>-0.1160770000000042</v>
      </c>
      <c r="G851" s="14">
        <f t="shared" ca="1" si="110"/>
        <v>0.70182083811050255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116.318400616727</v>
      </c>
      <c r="D852" s="23">
        <f t="shared" ca="1" si="107"/>
        <v>-103.822271</v>
      </c>
      <c r="E852" s="14">
        <f t="shared" ca="1" si="108"/>
        <v>0.92795402813599992</v>
      </c>
      <c r="F852" s="14">
        <f t="shared" ca="1" si="109"/>
        <v>-1.3894319999999993</v>
      </c>
      <c r="G852" s="14">
        <f t="shared" ca="1" si="110"/>
        <v>-0.91517784804262214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115.753376452</v>
      </c>
      <c r="D853" s="23">
        <f t="shared" ca="1" si="107"/>
        <v>-101.427047</v>
      </c>
      <c r="E853" s="14">
        <f t="shared" ca="1" si="108"/>
        <v>0.36292986340899347</v>
      </c>
      <c r="F853" s="14">
        <f t="shared" ca="1" si="109"/>
        <v>1.0057919999999996</v>
      </c>
      <c r="G853" s="14">
        <f t="shared" ca="1" si="110"/>
        <v>0.2190276236420943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117.45218905672699</v>
      </c>
      <c r="D854" s="23">
        <f t="shared" ca="1" si="107"/>
        <v>-102.780085</v>
      </c>
      <c r="E854" s="14">
        <f t="shared" ca="1" si="108"/>
        <v>2.0617424681359893</v>
      </c>
      <c r="F854" s="14">
        <f t="shared" ca="1" si="109"/>
        <v>-0.34724599999999839</v>
      </c>
      <c r="G854" s="14">
        <f t="shared" ca="1" si="110"/>
        <v>-0.92096006910138917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114.05489496</v>
      </c>
      <c r="D855" s="23">
        <f t="shared" ca="1" si="107"/>
        <v>-102.03934099999999</v>
      </c>
      <c r="E855" s="14">
        <f t="shared" ca="1" si="108"/>
        <v>-1.3355516285910056</v>
      </c>
      <c r="F855" s="14">
        <f t="shared" ca="1" si="109"/>
        <v>0.39349800000000812</v>
      </c>
      <c r="G855" s="14">
        <f t="shared" ca="1" si="110"/>
        <v>0.96089202733877954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115.348178694909</v>
      </c>
      <c r="D856" s="23">
        <f t="shared" ca="1" si="107"/>
        <v>-102.69323799999999</v>
      </c>
      <c r="E856" s="14">
        <f t="shared" ca="1" si="108"/>
        <v>-4.2267893682009117E-2</v>
      </c>
      <c r="F856" s="14">
        <f t="shared" ca="1" si="109"/>
        <v>-0.2603989999999925</v>
      </c>
      <c r="G856" s="14">
        <f t="shared" ca="1" si="110"/>
        <v>-0.39512178841874718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117.27765430754501</v>
      </c>
      <c r="D857" s="23">
        <f t="shared" ca="1" si="107"/>
        <v>-103.736536</v>
      </c>
      <c r="E857" s="14">
        <f t="shared" ca="1" si="108"/>
        <v>1.8872077189540022</v>
      </c>
      <c r="F857" s="14">
        <f t="shared" ca="1" si="109"/>
        <v>-1.3036969999999997</v>
      </c>
      <c r="G857" s="14">
        <f t="shared" ca="1" si="110"/>
        <v>-0.99930021353301202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113.659735764182</v>
      </c>
      <c r="D858" s="23">
        <f t="shared" ca="1" si="107"/>
        <v>-103.91487600000001</v>
      </c>
      <c r="E858" s="14">
        <f t="shared" ca="1" si="108"/>
        <v>-1.7307108244090017</v>
      </c>
      <c r="F858" s="14">
        <f t="shared" ca="1" si="109"/>
        <v>-1.4820370000000054</v>
      </c>
      <c r="G858" s="14">
        <f t="shared" ca="1" si="110"/>
        <v>0.29124660868247965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117.079308444091</v>
      </c>
      <c r="D859" s="23">
        <f t="shared" ca="1" si="107"/>
        <v>-102.93879200000001</v>
      </c>
      <c r="E859" s="14">
        <f t="shared" ca="1" si="108"/>
        <v>1.6888618554999937</v>
      </c>
      <c r="F859" s="14">
        <f t="shared" ca="1" si="109"/>
        <v>-0.5059530000000052</v>
      </c>
      <c r="G859" s="14">
        <f t="shared" ca="1" si="110"/>
        <v>-0.96214139354332684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114.016530135545</v>
      </c>
      <c r="D860" s="23">
        <f t="shared" ref="D860:D902" ca="1" si="115">ROUND(RANDBETWEEN(-105000000,-100000000)/1000000,10)</f>
        <v>-102.54928200000001</v>
      </c>
      <c r="E860" s="14">
        <f t="shared" ca="1" si="108"/>
        <v>-1.3739164530460073</v>
      </c>
      <c r="F860" s="14">
        <f t="shared" ca="1" si="109"/>
        <v>-0.11644300000000385</v>
      </c>
      <c r="G860" s="14">
        <f t="shared" ca="1" si="110"/>
        <v>0.79507370480478234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4"/>
        <v>117.967985151273</v>
      </c>
      <c r="D861" s="23">
        <f t="shared" ca="1" si="115"/>
        <v>-103.869863</v>
      </c>
      <c r="E861" s="14">
        <f t="shared" ca="1" si="108"/>
        <v>2.577538562681994</v>
      </c>
      <c r="F861" s="14">
        <f t="shared" ca="1" si="109"/>
        <v>-1.4370239999999939</v>
      </c>
      <c r="G861" s="14">
        <f t="shared" ca="1" si="110"/>
        <v>-0.99828820108973437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114.504119639545</v>
      </c>
      <c r="D862" s="23">
        <f t="shared" ca="1" si="115"/>
        <v>-102.422867</v>
      </c>
      <c r="E862" s="14">
        <f t="shared" ca="1" si="108"/>
        <v>-0.88632694904600839</v>
      </c>
      <c r="F862" s="14">
        <f t="shared" ca="1" si="109"/>
        <v>9.9720000000047548E-3</v>
      </c>
      <c r="G862" s="14">
        <f t="shared" ca="1" si="110"/>
        <v>0.84944366628398127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116.126229835545</v>
      </c>
      <c r="D863" s="23">
        <f t="shared" ca="1" si="115"/>
        <v>-102.25716199999999</v>
      </c>
      <c r="E863" s="14">
        <f t="shared" ca="1" si="108"/>
        <v>0.73578324695399999</v>
      </c>
      <c r="F863" s="14">
        <f t="shared" ca="1" si="109"/>
        <v>0.17567700000000741</v>
      </c>
      <c r="G863" s="14">
        <f t="shared" ca="1" si="110"/>
        <v>-0.69563660190301768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113.712712096545</v>
      </c>
      <c r="D864" s="23">
        <f t="shared" ca="1" si="115"/>
        <v>-100.31449000000001</v>
      </c>
      <c r="E864" s="14">
        <f t="shared" ca="1" si="108"/>
        <v>-1.6777344920459996</v>
      </c>
      <c r="F864" s="14">
        <f t="shared" ca="1" si="109"/>
        <v>2.1183489999999949</v>
      </c>
      <c r="G864" s="14">
        <f t="shared" ca="1" si="110"/>
        <v>0.94479261399479397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118.03544713209099</v>
      </c>
      <c r="D865" s="23">
        <f t="shared" ca="1" si="115"/>
        <v>-101.13377699999999</v>
      </c>
      <c r="E865" s="14">
        <f t="shared" ca="1" si="108"/>
        <v>2.6450005434999895</v>
      </c>
      <c r="F865" s="14">
        <f t="shared" ca="1" si="109"/>
        <v>1.2990620000000064</v>
      </c>
      <c r="G865" s="14">
        <f t="shared" ca="1" si="110"/>
        <v>-0.52025217695254833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116.02897569909101</v>
      </c>
      <c r="D866" s="23">
        <f t="shared" ca="1" si="115"/>
        <v>-101.740379</v>
      </c>
      <c r="E866" s="14">
        <f t="shared" ca="1" si="108"/>
        <v>0.63852911050000216</v>
      </c>
      <c r="F866" s="14">
        <f t="shared" ca="1" si="109"/>
        <v>0.69245999999999697</v>
      </c>
      <c r="G866" s="14">
        <f t="shared" ca="1" si="110"/>
        <v>-0.17684915965932169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117.465586916364</v>
      </c>
      <c r="D867" s="23">
        <f t="shared" ca="1" si="115"/>
        <v>-104.98288599999999</v>
      </c>
      <c r="E867" s="14">
        <f t="shared" ca="1" si="108"/>
        <v>2.0751403277729992</v>
      </c>
      <c r="F867" s="14">
        <f t="shared" ca="1" si="109"/>
        <v>-2.5500469999999922</v>
      </c>
      <c r="G867" s="14">
        <f t="shared" ca="1" si="110"/>
        <v>-0.94904610754616547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116.949625657182</v>
      </c>
      <c r="D868" s="23">
        <f t="shared" ca="1" si="115"/>
        <v>-101.792315</v>
      </c>
      <c r="E868" s="14">
        <f t="shared" ca="1" si="108"/>
        <v>1.5591790685909928</v>
      </c>
      <c r="F868" s="14">
        <f t="shared" ca="1" si="109"/>
        <v>0.64052399999999921</v>
      </c>
      <c r="G868" s="14">
        <f t="shared" ca="1" si="110"/>
        <v>-0.57605192932823179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117.176205669727</v>
      </c>
      <c r="D869" s="23">
        <f t="shared" ca="1" si="115"/>
        <v>-103.155688</v>
      </c>
      <c r="E869" s="14">
        <f t="shared" ca="1" si="108"/>
        <v>1.7857590811359927</v>
      </c>
      <c r="F869" s="14">
        <f t="shared" ca="1" si="109"/>
        <v>-0.72284899999999652</v>
      </c>
      <c r="G869" s="14">
        <f t="shared" ca="1" si="110"/>
        <v>-0.98339451842166548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117.26393246663601</v>
      </c>
      <c r="D870" s="23">
        <f t="shared" ca="1" si="115"/>
        <v>-102.14085799999999</v>
      </c>
      <c r="E870" s="14">
        <f t="shared" ca="1" si="108"/>
        <v>1.8734858780450026</v>
      </c>
      <c r="F870" s="14">
        <f t="shared" ca="1" si="109"/>
        <v>0.29198100000000693</v>
      </c>
      <c r="G870" s="14">
        <f t="shared" ca="1" si="110"/>
        <v>-0.750669147302225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117.870482354545</v>
      </c>
      <c r="D871" s="23">
        <f t="shared" ca="1" si="115"/>
        <v>-102.99606799999999</v>
      </c>
      <c r="E871" s="14">
        <f t="shared" ca="1" si="108"/>
        <v>2.4800357659539998</v>
      </c>
      <c r="F871" s="14">
        <f t="shared" ca="1" si="109"/>
        <v>-0.56322899999999265</v>
      </c>
      <c r="G871" s="14">
        <f t="shared" ca="1" si="110"/>
        <v>-0.94148081474596224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118.017939048364</v>
      </c>
      <c r="D872" s="23">
        <f t="shared" ca="1" si="115"/>
        <v>-102.87278999999999</v>
      </c>
      <c r="E872" s="14">
        <f t="shared" ca="1" si="108"/>
        <v>2.6274924597729949</v>
      </c>
      <c r="F872" s="14">
        <f t="shared" ca="1" si="109"/>
        <v>-0.43995099999999354</v>
      </c>
      <c r="G872" s="14">
        <f t="shared" ca="1" si="110"/>
        <v>-0.92058743916163921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115.298546113364</v>
      </c>
      <c r="D873" s="23">
        <f t="shared" ca="1" si="115"/>
        <v>-104.22036799999999</v>
      </c>
      <c r="E873" s="14">
        <f t="shared" ca="1" si="108"/>
        <v>-9.190047522700695E-2</v>
      </c>
      <c r="F873" s="14">
        <f t="shared" ca="1" si="109"/>
        <v>-1.7875289999999922</v>
      </c>
      <c r="G873" s="14">
        <f t="shared" ca="1" si="110"/>
        <v>-0.49318733521507258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115.082433421909</v>
      </c>
      <c r="D874" s="23">
        <f t="shared" ca="1" si="115"/>
        <v>-102.266366</v>
      </c>
      <c r="E874" s="14">
        <f t="shared" ca="1" si="108"/>
        <v>-0.30801316668200229</v>
      </c>
      <c r="F874" s="14">
        <f t="shared" ca="1" si="109"/>
        <v>0.16647299999999632</v>
      </c>
      <c r="G874" s="14">
        <f t="shared" ca="1" si="110"/>
        <v>0.99743661437842623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114.959700018818</v>
      </c>
      <c r="D875" s="23">
        <f t="shared" ca="1" si="115"/>
        <v>-103.11970599999999</v>
      </c>
      <c r="E875" s="14">
        <f t="shared" ca="1" si="108"/>
        <v>-0.43074656977300663</v>
      </c>
      <c r="F875" s="14">
        <f t="shared" ca="1" si="109"/>
        <v>-0.68686699999999234</v>
      </c>
      <c r="G875" s="14">
        <f t="shared" ca="1" si="110"/>
        <v>-6.995799164584318E-3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115.498468969</v>
      </c>
      <c r="D876" s="23">
        <f t="shared" ca="1" si="115"/>
        <v>-104.603629</v>
      </c>
      <c r="E876" s="14">
        <f t="shared" ca="1" si="108"/>
        <v>0.10802238040899681</v>
      </c>
      <c r="F876" s="14">
        <f t="shared" ca="1" si="109"/>
        <v>-2.1707899999999967</v>
      </c>
      <c r="G876" s="14">
        <f t="shared" ca="1" si="110"/>
        <v>-0.57845833136074387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115.377460959727</v>
      </c>
      <c r="D877" s="23">
        <f t="shared" ca="1" si="115"/>
        <v>-102.502456</v>
      </c>
      <c r="E877" s="14">
        <f t="shared" ca="1" si="108"/>
        <v>-1.2985628864001342E-2</v>
      </c>
      <c r="F877" s="14">
        <f t="shared" ca="1" si="109"/>
        <v>-6.9616999999993823E-2</v>
      </c>
      <c r="G877" s="14">
        <f t="shared" ca="1" si="110"/>
        <v>-0.3734324218267005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115.747137112364</v>
      </c>
      <c r="D878" s="23">
        <f t="shared" ca="1" si="115"/>
        <v>-102.45255</v>
      </c>
      <c r="E878" s="14">
        <f t="shared" ca="1" si="108"/>
        <v>0.35669052377299693</v>
      </c>
      <c r="F878" s="14">
        <f t="shared" ca="1" si="109"/>
        <v>-1.9711000000000922E-2</v>
      </c>
      <c r="G878" s="14">
        <f t="shared" ca="1" si="110"/>
        <v>-0.87180949695229981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113.759888058909</v>
      </c>
      <c r="D879" s="23">
        <f t="shared" ca="1" si="115"/>
        <v>-102.930747</v>
      </c>
      <c r="E879" s="14">
        <f t="shared" ca="1" si="108"/>
        <v>-1.6305585296820055</v>
      </c>
      <c r="F879" s="14">
        <f t="shared" ca="1" si="109"/>
        <v>-0.49790799999999535</v>
      </c>
      <c r="G879" s="14">
        <f t="shared" ca="1" si="110"/>
        <v>0.64979319765971688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114.360733413091</v>
      </c>
      <c r="D880" s="23">
        <f t="shared" ca="1" si="115"/>
        <v>-100.285196</v>
      </c>
      <c r="E880" s="14">
        <f t="shared" ca="1" si="108"/>
        <v>-1.0297131755000066</v>
      </c>
      <c r="F880" s="14">
        <f t="shared" ca="1" si="109"/>
        <v>2.1476430000000022</v>
      </c>
      <c r="G880" s="14">
        <f t="shared" ca="1" si="110"/>
        <v>0.84905781394769386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115.38698143209101</v>
      </c>
      <c r="D881" s="23">
        <f t="shared" ca="1" si="115"/>
        <v>-102.101153</v>
      </c>
      <c r="E881" s="14">
        <f t="shared" ca="1" si="108"/>
        <v>-3.4651564999990114E-3</v>
      </c>
      <c r="F881" s="14">
        <f t="shared" ca="1" si="109"/>
        <v>0.33168600000000481</v>
      </c>
      <c r="G881" s="14">
        <f t="shared" ca="1" si="110"/>
        <v>0.54598419012248423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117.52981332063599</v>
      </c>
      <c r="D882" s="23">
        <f t="shared" ca="1" si="115"/>
        <v>-100.065889</v>
      </c>
      <c r="E882" s="14">
        <f t="shared" ca="1" si="108"/>
        <v>2.1393667320449907</v>
      </c>
      <c r="F882" s="14">
        <f t="shared" ca="1" si="109"/>
        <v>2.3669500000000028</v>
      </c>
      <c r="G882" s="14">
        <f t="shared" ca="1" si="110"/>
        <v>-0.16703454052086367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116.103101923</v>
      </c>
      <c r="D883" s="23">
        <f t="shared" ca="1" si="115"/>
        <v>-101.62175499999999</v>
      </c>
      <c r="E883" s="14">
        <f t="shared" ca="1" si="108"/>
        <v>0.71265533440899276</v>
      </c>
      <c r="F883" s="14">
        <f t="shared" ca="1" si="109"/>
        <v>0.81108400000000813</v>
      </c>
      <c r="G883" s="14">
        <f t="shared" ca="1" si="110"/>
        <v>-0.15316899363593325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116.54317296281801</v>
      </c>
      <c r="D884" s="23">
        <f t="shared" ca="1" si="115"/>
        <v>-101.70086499999999</v>
      </c>
      <c r="E884" s="14">
        <f t="shared" ca="1" si="108"/>
        <v>1.1527263742270009</v>
      </c>
      <c r="F884" s="14">
        <f t="shared" ca="1" si="109"/>
        <v>0.73197400000000812</v>
      </c>
      <c r="G884" s="14">
        <f t="shared" ca="1" si="110"/>
        <v>-0.42406217973260574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114.554762530182</v>
      </c>
      <c r="D885" s="23">
        <f t="shared" ca="1" si="115"/>
        <v>-103.250623</v>
      </c>
      <c r="E885" s="14">
        <f t="shared" ca="1" si="108"/>
        <v>-0.83568405840900084</v>
      </c>
      <c r="F885" s="14">
        <f t="shared" ca="1" si="109"/>
        <v>-0.81778400000000318</v>
      </c>
      <c r="G885" s="14">
        <f t="shared" ca="1" si="110"/>
        <v>0.22710777530590373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117.860002627364</v>
      </c>
      <c r="D886" s="23">
        <f t="shared" ca="1" si="115"/>
        <v>-100.399815</v>
      </c>
      <c r="E886" s="14">
        <f t="shared" ca="1" si="108"/>
        <v>2.4695560387729927</v>
      </c>
      <c r="F886" s="14">
        <f t="shared" ca="1" si="109"/>
        <v>2.0330239999999975</v>
      </c>
      <c r="G886" s="14">
        <f t="shared" ca="1" si="110"/>
        <v>-0.30975081360577977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113.942302276364</v>
      </c>
      <c r="D887" s="23">
        <f t="shared" ca="1" si="115"/>
        <v>-102.969385</v>
      </c>
      <c r="E887" s="14">
        <f t="shared" ca="1" si="108"/>
        <v>-1.4481443122270008</v>
      </c>
      <c r="F887" s="14">
        <f t="shared" ca="1" si="109"/>
        <v>-0.5365460000000013</v>
      </c>
      <c r="G887" s="14">
        <f t="shared" ca="1" si="110"/>
        <v>0.60427435106861849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115.534289875273</v>
      </c>
      <c r="D888" s="23">
        <f t="shared" ca="1" si="115"/>
        <v>-100.130561</v>
      </c>
      <c r="E888" s="14">
        <f t="shared" ca="1" si="108"/>
        <v>0.14384328668199942</v>
      </c>
      <c r="F888" s="14">
        <f t="shared" ca="1" si="109"/>
        <v>2.3022780000000012</v>
      </c>
      <c r="G888" s="14">
        <f t="shared" ca="1" si="110"/>
        <v>0.48356159635980944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114.332967317727</v>
      </c>
      <c r="D889" s="23">
        <f t="shared" ca="1" si="115"/>
        <v>-103.61204499999999</v>
      </c>
      <c r="E889" s="14">
        <f t="shared" ca="1" si="108"/>
        <v>-1.0574792708640075</v>
      </c>
      <c r="F889" s="14">
        <f t="shared" ca="1" si="109"/>
        <v>-1.1792059999999935</v>
      </c>
      <c r="G889" s="14">
        <f t="shared" ca="1" si="110"/>
        <v>0.16317929695522873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115.565155685455</v>
      </c>
      <c r="D890" s="23">
        <f t="shared" ca="1" si="115"/>
        <v>-101.621269</v>
      </c>
      <c r="E890" s="14">
        <f t="shared" ca="1" si="108"/>
        <v>0.17470909686399239</v>
      </c>
      <c r="F890" s="14">
        <f t="shared" ca="1" si="109"/>
        <v>0.81157000000000323</v>
      </c>
      <c r="G890" s="14">
        <f t="shared" ca="1" si="110"/>
        <v>0.34766501477510414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117.894680353273</v>
      </c>
      <c r="D891" s="23">
        <f t="shared" ca="1" si="115"/>
        <v>-104.735496</v>
      </c>
      <c r="E891" s="14">
        <f t="shared" ca="1" si="108"/>
        <v>2.5042337646819988</v>
      </c>
      <c r="F891" s="14">
        <f t="shared" ca="1" si="109"/>
        <v>-2.3026569999999964</v>
      </c>
      <c r="G891" s="14">
        <f t="shared" ca="1" si="110"/>
        <v>-0.98448689794687205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4"/>
        <v>115.810849624182</v>
      </c>
      <c r="D892" s="23">
        <f t="shared" ca="1" si="115"/>
        <v>-103.380331</v>
      </c>
      <c r="E892" s="14">
        <f t="shared" ca="1" si="108"/>
        <v>0.42040303559099357</v>
      </c>
      <c r="F892" s="14">
        <f t="shared" ca="1" si="109"/>
        <v>-0.94749199999999689</v>
      </c>
      <c r="G892" s="14">
        <f t="shared" ca="1" si="110"/>
        <v>-0.83311721706773256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116.70694401009099</v>
      </c>
      <c r="D893" s="23">
        <f t="shared" ca="1" si="115"/>
        <v>-102.56395000000001</v>
      </c>
      <c r="E893" s="14">
        <f t="shared" ca="1" si="108"/>
        <v>1.3164974214999887</v>
      </c>
      <c r="F893" s="14">
        <f t="shared" ca="1" si="109"/>
        <v>-0.1311110000000042</v>
      </c>
      <c r="G893" s="14">
        <f t="shared" ca="1" si="110"/>
        <v>-0.89253847991721125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113.849592046909</v>
      </c>
      <c r="D894" s="23">
        <f t="shared" ca="1" si="115"/>
        <v>-101.135903</v>
      </c>
      <c r="E894" s="14">
        <f t="shared" ca="1" si="108"/>
        <v>-1.540854541682009</v>
      </c>
      <c r="F894" s="14">
        <f t="shared" ca="1" si="109"/>
        <v>1.2969360000000023</v>
      </c>
      <c r="G894" s="14">
        <f t="shared" ca="1" si="110"/>
        <v>0.99122961755942218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4"/>
        <v>116.76541103700001</v>
      </c>
      <c r="D895" s="23">
        <f t="shared" ca="1" si="115"/>
        <v>-102.508793</v>
      </c>
      <c r="E895" s="14">
        <f t="shared" ca="1" si="108"/>
        <v>1.3749644484090027</v>
      </c>
      <c r="F895" s="14">
        <f t="shared" ca="1" si="109"/>
        <v>-7.5953999999995858E-2</v>
      </c>
      <c r="G895" s="14">
        <f t="shared" ca="1" si="110"/>
        <v>-0.87179968641173622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118.078323555</v>
      </c>
      <c r="D896" s="23">
        <f t="shared" ca="1" si="115"/>
        <v>-103.02339499999999</v>
      </c>
      <c r="E896" s="14">
        <f t="shared" ca="1" si="108"/>
        <v>2.687876966408993</v>
      </c>
      <c r="F896" s="14">
        <f t="shared" ca="1" si="109"/>
        <v>-0.59055599999999231</v>
      </c>
      <c r="G896" s="14">
        <f t="shared" ca="1" si="110"/>
        <v>-0.93908362460702932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115.08768527836401</v>
      </c>
      <c r="D897" s="23">
        <f t="shared" ca="1" si="115"/>
        <v>-104.742153</v>
      </c>
      <c r="E897" s="14">
        <f t="shared" ca="1" si="108"/>
        <v>-0.30276131022699815</v>
      </c>
      <c r="F897" s="14">
        <f t="shared" ca="1" si="109"/>
        <v>-2.3093140000000005</v>
      </c>
      <c r="G897" s="14">
        <f t="shared" ca="1" si="110"/>
        <v>-0.4230019905948143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116.496015523</v>
      </c>
      <c r="D898" s="23">
        <f t="shared" ca="1" si="115"/>
        <v>-100.04774399999999</v>
      </c>
      <c r="E898" s="14">
        <f t="shared" ca="1" si="108"/>
        <v>1.1055689344089927</v>
      </c>
      <c r="F898" s="14">
        <f t="shared" ca="1" si="109"/>
        <v>2.3850950000000068</v>
      </c>
      <c r="G898" s="14">
        <f t="shared" ca="1" si="110"/>
        <v>0.13267398454289148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115.174967436909</v>
      </c>
      <c r="D899" s="23">
        <f t="shared" ca="1" si="115"/>
        <v>-104.84274600000001</v>
      </c>
      <c r="E899" s="14">
        <f t="shared" ca="1" si="108"/>
        <v>-0.21547915168200404</v>
      </c>
      <c r="F899" s="14">
        <f t="shared" ca="1" si="109"/>
        <v>-2.409907000000004</v>
      </c>
      <c r="G899" s="14">
        <f t="shared" ca="1" si="110"/>
        <v>-0.45995093829130868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117.50099065345501</v>
      </c>
      <c r="D900" s="23">
        <f t="shared" ca="1" si="115"/>
        <v>-102.317246</v>
      </c>
      <c r="E900" s="14">
        <f t="shared" ref="E900:E963" ca="1" si="116">C900-$C$1003</f>
        <v>2.1105440648640013</v>
      </c>
      <c r="F900" s="14">
        <f t="shared" ref="F900:F963" ca="1" si="117">D900-$D$1003</f>
        <v>0.11559300000000405</v>
      </c>
      <c r="G900" s="14">
        <f t="shared" ref="G900:G963" ca="1" si="118">(SUMPRODUCT(E900:F900,$E$550:$F$550))/(SQRT(SUMSQ(E900:F900))*SQRT(SUMSQ($E$550:$F$550)))</f>
        <v>-0.81281303723579512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116.92239065436399</v>
      </c>
      <c r="D901" s="23">
        <f t="shared" ca="1" si="115"/>
        <v>-103.712312</v>
      </c>
      <c r="E901" s="14">
        <f t="shared" ca="1" si="116"/>
        <v>1.5319440657729899</v>
      </c>
      <c r="F901" s="14">
        <f t="shared" ca="1" si="117"/>
        <v>-1.2794729999999959</v>
      </c>
      <c r="G901" s="14">
        <f t="shared" ca="1" si="118"/>
        <v>-0.99172705801468108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113.74491414454501</v>
      </c>
      <c r="D902" s="23">
        <f t="shared" ca="1" si="115"/>
        <v>-103.306567</v>
      </c>
      <c r="E902" s="14">
        <f t="shared" ca="1" si="116"/>
        <v>-1.6455324440459975</v>
      </c>
      <c r="F902" s="14">
        <f t="shared" ca="1" si="117"/>
        <v>-0.87372799999999984</v>
      </c>
      <c r="G902" s="14">
        <f t="shared" ca="1" si="118"/>
        <v>0.49302584036100544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117.114616430545</v>
      </c>
      <c r="D903" s="23">
        <f ca="1">ROUND(RANDBETWEEN(-105000000,-100000000)/1000000,10)</f>
        <v>-100.828485</v>
      </c>
      <c r="E903" s="14">
        <f t="shared" ca="1" si="116"/>
        <v>1.7241698419539944</v>
      </c>
      <c r="F903" s="14">
        <f t="shared" ca="1" si="117"/>
        <v>1.6043540000000007</v>
      </c>
      <c r="G903" s="14">
        <f t="shared" ca="1" si="118"/>
        <v>-0.25153181761973492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115.695692494818</v>
      </c>
      <c r="D904" s="23">
        <f t="shared" ref="D904:D967" ca="1" si="123">ROUND(RANDBETWEEN(-105000000,-100000000)/1000000,10)</f>
        <v>-101.00545700000001</v>
      </c>
      <c r="E904" s="14">
        <f t="shared" ca="1" si="116"/>
        <v>0.30524590622700032</v>
      </c>
      <c r="F904" s="14">
        <f t="shared" ca="1" si="117"/>
        <v>1.4273819999999944</v>
      </c>
      <c r="G904" s="14">
        <f t="shared" ca="1" si="118"/>
        <v>0.34894002416335607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116.174293408273</v>
      </c>
      <c r="D905" s="23">
        <f t="shared" ca="1" si="123"/>
        <v>-103.22439</v>
      </c>
      <c r="E905" s="14">
        <f t="shared" ca="1" si="116"/>
        <v>0.78384681968199743</v>
      </c>
      <c r="F905" s="14">
        <f t="shared" ca="1" si="117"/>
        <v>-0.79155099999999834</v>
      </c>
      <c r="G905" s="14">
        <f t="shared" ca="1" si="118"/>
        <v>-0.97520037244043578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2"/>
        <v>116.92822210127299</v>
      </c>
      <c r="D906" s="23">
        <f t="shared" ca="1" si="123"/>
        <v>-103.690365</v>
      </c>
      <c r="E906" s="14">
        <f t="shared" ca="1" si="116"/>
        <v>1.5377755126819892</v>
      </c>
      <c r="F906" s="14">
        <f t="shared" ca="1" si="117"/>
        <v>-1.2575259999999986</v>
      </c>
      <c r="G906" s="14">
        <f t="shared" ca="1" si="118"/>
        <v>-0.99300386078726066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116.94303578763601</v>
      </c>
      <c r="D907" s="23">
        <f t="shared" ca="1" si="123"/>
        <v>-100.716491</v>
      </c>
      <c r="E907" s="14">
        <f t="shared" ca="1" si="116"/>
        <v>1.552589199045002</v>
      </c>
      <c r="F907" s="14">
        <f t="shared" ca="1" si="117"/>
        <v>1.7163479999999964</v>
      </c>
      <c r="G907" s="14">
        <f t="shared" ca="1" si="118"/>
        <v>-0.16743552532457079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117.115066014091</v>
      </c>
      <c r="D908" s="23">
        <f t="shared" ca="1" si="123"/>
        <v>-101.615623</v>
      </c>
      <c r="E908" s="14">
        <f t="shared" ca="1" si="116"/>
        <v>1.7246194254999949</v>
      </c>
      <c r="F908" s="14">
        <f t="shared" ca="1" si="117"/>
        <v>0.81721600000000194</v>
      </c>
      <c r="G908" s="14">
        <f t="shared" ca="1" si="118"/>
        <v>-0.53217510146484048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114.66165012154499</v>
      </c>
      <c r="D909" s="23">
        <f t="shared" ca="1" si="123"/>
        <v>-101.43064800000001</v>
      </c>
      <c r="E909" s="14">
        <f t="shared" ca="1" si="116"/>
        <v>-0.72879646704600987</v>
      </c>
      <c r="F909" s="14">
        <f t="shared" ca="1" si="117"/>
        <v>1.0021909999999963</v>
      </c>
      <c r="G909" s="14">
        <f t="shared" ca="1" si="118"/>
        <v>0.93053367807480458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114.87325521909101</v>
      </c>
      <c r="D910" s="23">
        <f t="shared" ca="1" si="123"/>
        <v>-101.048081</v>
      </c>
      <c r="E910" s="14">
        <f t="shared" ca="1" si="116"/>
        <v>-0.51719136949999722</v>
      </c>
      <c r="F910" s="14">
        <f t="shared" ca="1" si="117"/>
        <v>1.384758000000005</v>
      </c>
      <c r="G910" s="14">
        <f t="shared" ca="1" si="118"/>
        <v>0.79835687888572959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115.045753852545</v>
      </c>
      <c r="D911" s="23">
        <f t="shared" ca="1" si="123"/>
        <v>-103.22186600000001</v>
      </c>
      <c r="E911" s="14">
        <f t="shared" ca="1" si="116"/>
        <v>-0.34469273604599948</v>
      </c>
      <c r="F911" s="14">
        <f t="shared" ca="1" si="117"/>
        <v>-0.78902700000000436</v>
      </c>
      <c r="G911" s="14">
        <f t="shared" ca="1" si="118"/>
        <v>-0.15462240595505647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114.650454879091</v>
      </c>
      <c r="D912" s="23">
        <f t="shared" ca="1" si="123"/>
        <v>-101.929896</v>
      </c>
      <c r="E912" s="14">
        <f t="shared" ca="1" si="116"/>
        <v>-0.73999170950000348</v>
      </c>
      <c r="F912" s="14">
        <f t="shared" ca="1" si="117"/>
        <v>0.50294300000000192</v>
      </c>
      <c r="G912" s="14">
        <f t="shared" ca="1" si="118"/>
        <v>0.99955518835392121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117.730359255545</v>
      </c>
      <c r="D913" s="23">
        <f t="shared" ca="1" si="123"/>
        <v>-102.129227</v>
      </c>
      <c r="E913" s="14">
        <f t="shared" ca="1" si="116"/>
        <v>2.3399126669539925</v>
      </c>
      <c r="F913" s="14">
        <f t="shared" ca="1" si="117"/>
        <v>0.3036120000000011</v>
      </c>
      <c r="G913" s="14">
        <f t="shared" ca="1" si="118"/>
        <v>-0.76731717585363834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114.991655185545</v>
      </c>
      <c r="D914" s="23">
        <f t="shared" ca="1" si="123"/>
        <v>-102.284325</v>
      </c>
      <c r="E914" s="14">
        <f t="shared" ca="1" si="116"/>
        <v>-0.39879140304600469</v>
      </c>
      <c r="F914" s="14">
        <f t="shared" ca="1" si="117"/>
        <v>0.14851400000000581</v>
      </c>
      <c r="G914" s="14">
        <f t="shared" ca="1" si="118"/>
        <v>0.97790181102373441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115.335701511818</v>
      </c>
      <c r="D915" s="23">
        <f t="shared" ca="1" si="123"/>
        <v>-104.04849400000001</v>
      </c>
      <c r="E915" s="14">
        <f t="shared" ca="1" si="116"/>
        <v>-5.4745076773002666E-2</v>
      </c>
      <c r="F915" s="14">
        <f t="shared" ca="1" si="117"/>
        <v>-1.6156550000000038</v>
      </c>
      <c r="G915" s="14">
        <f t="shared" ca="1" si="118"/>
        <v>-0.50833091903896399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115.952006711273</v>
      </c>
      <c r="D916" s="23">
        <f t="shared" ca="1" si="123"/>
        <v>-102.73791300000001</v>
      </c>
      <c r="E916" s="14">
        <f t="shared" ca="1" si="116"/>
        <v>0.56156012268199618</v>
      </c>
      <c r="F916" s="14">
        <f t="shared" ca="1" si="117"/>
        <v>-0.30507400000000473</v>
      </c>
      <c r="G916" s="14">
        <f t="shared" ca="1" si="118"/>
        <v>-0.99758850630266382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115.873801143818</v>
      </c>
      <c r="D917" s="23">
        <f t="shared" ca="1" si="123"/>
        <v>-104.63409299999999</v>
      </c>
      <c r="E917" s="14">
        <f t="shared" ca="1" si="116"/>
        <v>0.48335455522699533</v>
      </c>
      <c r="F917" s="14">
        <f t="shared" ca="1" si="117"/>
        <v>-2.2012539999999916</v>
      </c>
      <c r="G917" s="14">
        <f t="shared" ca="1" si="118"/>
        <v>-0.70559873479601021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114.00786731418199</v>
      </c>
      <c r="D918" s="23">
        <f t="shared" ca="1" si="123"/>
        <v>-102.926293</v>
      </c>
      <c r="E918" s="14">
        <f t="shared" ca="1" si="116"/>
        <v>-1.3825792744090108</v>
      </c>
      <c r="F918" s="14">
        <f t="shared" ca="1" si="117"/>
        <v>-0.49345399999999984</v>
      </c>
      <c r="G918" s="14">
        <f t="shared" ca="1" si="118"/>
        <v>0.61379898102005148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117.19274296972699</v>
      </c>
      <c r="D919" s="23">
        <f t="shared" ca="1" si="123"/>
        <v>-102.385931</v>
      </c>
      <c r="E919" s="14">
        <f t="shared" ca="1" si="116"/>
        <v>1.8022963811359887</v>
      </c>
      <c r="F919" s="14">
        <f t="shared" ca="1" si="117"/>
        <v>4.6908000000001948E-2</v>
      </c>
      <c r="G919" s="14">
        <f t="shared" ca="1" si="118"/>
        <v>-0.82919095013336741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115.158233891091</v>
      </c>
      <c r="D920" s="23">
        <f t="shared" ca="1" si="123"/>
        <v>-101.35335600000001</v>
      </c>
      <c r="E920" s="14">
        <f t="shared" ca="1" si="116"/>
        <v>-0.23221269750000317</v>
      </c>
      <c r="F920" s="14">
        <f t="shared" ca="1" si="117"/>
        <v>1.0794829999999962</v>
      </c>
      <c r="G920" s="14">
        <f t="shared" ca="1" si="118"/>
        <v>0.70256993742886775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115.085945390273</v>
      </c>
      <c r="D921" s="23">
        <f t="shared" ca="1" si="123"/>
        <v>-102.787009</v>
      </c>
      <c r="E921" s="14">
        <f t="shared" ca="1" si="116"/>
        <v>-0.30450119831800748</v>
      </c>
      <c r="F921" s="14">
        <f t="shared" ca="1" si="117"/>
        <v>-0.35416999999999632</v>
      </c>
      <c r="G921" s="14">
        <f t="shared" ca="1" si="118"/>
        <v>0.14252930575266581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117.02659451490899</v>
      </c>
      <c r="D922" s="23">
        <f t="shared" ca="1" si="123"/>
        <v>-100.36976799999999</v>
      </c>
      <c r="E922" s="14">
        <f t="shared" ca="1" si="116"/>
        <v>1.6361479263179888</v>
      </c>
      <c r="F922" s="14">
        <f t="shared" ca="1" si="117"/>
        <v>2.0630710000000079</v>
      </c>
      <c r="G922" s="14">
        <f t="shared" ca="1" si="118"/>
        <v>-0.10319678108504844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115.57279230954499</v>
      </c>
      <c r="D923" s="23">
        <f t="shared" ca="1" si="123"/>
        <v>-100.789446</v>
      </c>
      <c r="E923" s="14">
        <f t="shared" ca="1" si="116"/>
        <v>0.1823457209539896</v>
      </c>
      <c r="F923" s="14">
        <f t="shared" ca="1" si="117"/>
        <v>1.6433930000000032</v>
      </c>
      <c r="G923" s="14">
        <f t="shared" ca="1" si="118"/>
        <v>0.44090959504656591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115.85825415418201</v>
      </c>
      <c r="D924" s="23">
        <f t="shared" ca="1" si="123"/>
        <v>-101.630252</v>
      </c>
      <c r="E924" s="14">
        <f t="shared" ca="1" si="116"/>
        <v>0.46780756559100212</v>
      </c>
      <c r="F924" s="14">
        <f t="shared" ca="1" si="117"/>
        <v>0.8025870000000026</v>
      </c>
      <c r="G924" s="14">
        <f t="shared" ca="1" si="118"/>
        <v>3.9374401006435418E-2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115.179319708273</v>
      </c>
      <c r="D925" s="23">
        <f t="shared" ca="1" si="123"/>
        <v>-104.366409</v>
      </c>
      <c r="E925" s="14">
        <f t="shared" ca="1" si="116"/>
        <v>-0.21112688031800531</v>
      </c>
      <c r="F925" s="14">
        <f t="shared" ca="1" si="117"/>
        <v>-1.9335700000000031</v>
      </c>
      <c r="G925" s="14">
        <f t="shared" ca="1" si="118"/>
        <v>-0.44247561175926126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117.027006457545</v>
      </c>
      <c r="D926" s="23">
        <f t="shared" ca="1" si="123"/>
        <v>-101.92568199999999</v>
      </c>
      <c r="E926" s="14">
        <f t="shared" ca="1" si="116"/>
        <v>1.6365598689539951</v>
      </c>
      <c r="F926" s="14">
        <f t="shared" ca="1" si="117"/>
        <v>0.50715700000000652</v>
      </c>
      <c r="G926" s="14">
        <f t="shared" ca="1" si="118"/>
        <v>-0.64664082747817364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116.266654646364</v>
      </c>
      <c r="D927" s="23">
        <f t="shared" ca="1" si="123"/>
        <v>-100.760121</v>
      </c>
      <c r="E927" s="14">
        <f t="shared" ca="1" si="116"/>
        <v>0.87620805777299893</v>
      </c>
      <c r="F927" s="14">
        <f t="shared" ca="1" si="117"/>
        <v>1.6727180000000033</v>
      </c>
      <c r="G927" s="14">
        <f t="shared" ca="1" si="118"/>
        <v>8.4492008949446126E-2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115.09665004063601</v>
      </c>
      <c r="D928" s="23">
        <f t="shared" ca="1" si="123"/>
        <v>-101.15771700000001</v>
      </c>
      <c r="E928" s="14">
        <f t="shared" ca="1" si="116"/>
        <v>-0.29379654795499732</v>
      </c>
      <c r="F928" s="14">
        <f t="shared" ca="1" si="117"/>
        <v>1.2751219999999961</v>
      </c>
      <c r="G928" s="14">
        <f t="shared" ca="1" si="118"/>
        <v>0.71286232879916933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114.68241231236399</v>
      </c>
      <c r="D929" s="23">
        <f t="shared" ca="1" si="123"/>
        <v>-102.748879</v>
      </c>
      <c r="E929" s="14">
        <f t="shared" ca="1" si="116"/>
        <v>-0.70803427622701065</v>
      </c>
      <c r="F929" s="14">
        <f t="shared" ca="1" si="117"/>
        <v>-0.31604000000000099</v>
      </c>
      <c r="G929" s="14">
        <f t="shared" ca="1" si="118"/>
        <v>0.55124418557286781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114.69903313518201</v>
      </c>
      <c r="D930" s="23">
        <f t="shared" ca="1" si="123"/>
        <v>-100.69341900000001</v>
      </c>
      <c r="E930" s="14">
        <f t="shared" ca="1" si="116"/>
        <v>-0.69141345340899818</v>
      </c>
      <c r="F930" s="14">
        <f t="shared" ca="1" si="117"/>
        <v>1.7394199999999955</v>
      </c>
      <c r="G930" s="14">
        <f t="shared" ca="1" si="118"/>
        <v>0.81076807866743272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113.898086913</v>
      </c>
      <c r="D931" s="23">
        <f t="shared" ca="1" si="123"/>
        <v>-100.588464</v>
      </c>
      <c r="E931" s="14">
        <f t="shared" ca="1" si="116"/>
        <v>-1.492359675591004</v>
      </c>
      <c r="F931" s="14">
        <f t="shared" ca="1" si="117"/>
        <v>1.8443749999999994</v>
      </c>
      <c r="G931" s="14">
        <f t="shared" ca="1" si="118"/>
        <v>0.9481636995740319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116.023656480182</v>
      </c>
      <c r="D932" s="23">
        <f t="shared" ca="1" si="123"/>
        <v>-101.66332199999999</v>
      </c>
      <c r="E932" s="14">
        <f t="shared" ca="1" si="116"/>
        <v>0.63320989159099383</v>
      </c>
      <c r="F932" s="14">
        <f t="shared" ca="1" si="117"/>
        <v>0.76951700000000756</v>
      </c>
      <c r="G932" s="14">
        <f t="shared" ca="1" si="118"/>
        <v>-0.12111459169108231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117.095238437636</v>
      </c>
      <c r="D933" s="23">
        <f t="shared" ca="1" si="123"/>
        <v>-101.62762499999999</v>
      </c>
      <c r="E933" s="14">
        <f t="shared" ca="1" si="116"/>
        <v>1.7047918490449945</v>
      </c>
      <c r="F933" s="14">
        <f t="shared" ca="1" si="117"/>
        <v>0.80521400000000654</v>
      </c>
      <c r="G933" s="14">
        <f t="shared" ca="1" si="118"/>
        <v>-0.53323245605511438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1</v>
      </c>
      <c r="N933" s="17">
        <f>COUNTIF(L403:L602,3)+COUNTIF(L403:L602,6)+COUNTIF(L403:L602,7)+COUNTIF(L403:L602,8)</f>
        <v>141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59</v>
      </c>
    </row>
    <row r="934" spans="1:17">
      <c r="A934" s="15">
        <v>932</v>
      </c>
      <c r="B934" s="15">
        <v>932</v>
      </c>
      <c r="C934" s="22">
        <f t="shared" ca="1" si="122"/>
        <v>117.106080982273</v>
      </c>
      <c r="D934" s="23">
        <f t="shared" ca="1" si="123"/>
        <v>-103.337525</v>
      </c>
      <c r="E934" s="14">
        <f t="shared" ca="1" si="116"/>
        <v>1.7156343936819951</v>
      </c>
      <c r="F934" s="14">
        <f t="shared" ca="1" si="117"/>
        <v>-0.9046859999999981</v>
      </c>
      <c r="G934" s="14">
        <f t="shared" ca="1" si="118"/>
        <v>-0.99665185055485273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114.78015466890901</v>
      </c>
      <c r="D935" s="23">
        <f t="shared" ca="1" si="123"/>
        <v>-103.18436</v>
      </c>
      <c r="E935" s="14">
        <f t="shared" ca="1" si="116"/>
        <v>-0.61029191968199825</v>
      </c>
      <c r="F935" s="14">
        <f t="shared" ca="1" si="117"/>
        <v>-0.75152099999999677</v>
      </c>
      <c r="G935" s="14">
        <f t="shared" ca="1" si="118"/>
        <v>0.11469127749596765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116.16987566363601</v>
      </c>
      <c r="D936" s="23">
        <f t="shared" ca="1" si="123"/>
        <v>-100.716629</v>
      </c>
      <c r="E936" s="14">
        <f t="shared" ca="1" si="116"/>
        <v>0.7794290750450017</v>
      </c>
      <c r="F936" s="14">
        <f t="shared" ca="1" si="117"/>
        <v>1.7162100000000038</v>
      </c>
      <c r="G936" s="14">
        <f t="shared" ca="1" si="118"/>
        <v>0.14034617027954652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2</v>
      </c>
      <c r="N936">
        <f>(N933+O933)/(N933+O933+P933+Q933)</f>
        <v>0.94099999999999995</v>
      </c>
      <c r="O936">
        <f>N933/(N933+Q933)</f>
        <v>0.70499999999999996</v>
      </c>
      <c r="P936">
        <f>O933/(P933+O933)</f>
        <v>1</v>
      </c>
      <c r="Q936">
        <f>(2*N933)/(2*N933+P933+Q933)</f>
        <v>0.82697947214076251</v>
      </c>
    </row>
    <row r="937" spans="1:17">
      <c r="A937" s="15">
        <v>935</v>
      </c>
      <c r="B937" s="15">
        <v>935</v>
      </c>
      <c r="C937" s="22">
        <f t="shared" ca="1" si="122"/>
        <v>115.790135789182</v>
      </c>
      <c r="D937" s="23">
        <f t="shared" ca="1" si="123"/>
        <v>-100.984312</v>
      </c>
      <c r="E937" s="14">
        <f t="shared" ca="1" si="116"/>
        <v>0.39968920059099844</v>
      </c>
      <c r="F937" s="14">
        <f t="shared" ca="1" si="117"/>
        <v>1.4485269999999986</v>
      </c>
      <c r="G937" s="14">
        <f t="shared" ca="1" si="118"/>
        <v>0.29350177998384613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117.435619731545</v>
      </c>
      <c r="D938" s="23">
        <f t="shared" ca="1" si="123"/>
        <v>-104.675642</v>
      </c>
      <c r="E938" s="14">
        <f t="shared" ca="1" si="116"/>
        <v>2.045173142953999</v>
      </c>
      <c r="F938" s="14">
        <f t="shared" ca="1" si="117"/>
        <v>-2.242802999999995</v>
      </c>
      <c r="G938" s="14">
        <f t="shared" ca="1" si="118"/>
        <v>-0.96526562249566705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114.175422541</v>
      </c>
      <c r="D939" s="23">
        <f t="shared" ca="1" si="123"/>
        <v>-102.39288999999999</v>
      </c>
      <c r="E939" s="14">
        <f t="shared" ca="1" si="116"/>
        <v>-1.215024047591001</v>
      </c>
      <c r="F939" s="14">
        <f t="shared" ca="1" si="117"/>
        <v>3.9949000000007118E-2</v>
      </c>
      <c r="G939" s="14">
        <f t="shared" ca="1" si="118"/>
        <v>0.86065110404265344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2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114.041747427364</v>
      </c>
      <c r="D940" s="23">
        <f t="shared" ca="1" si="123"/>
        <v>-102.677209</v>
      </c>
      <c r="E940" s="14">
        <f t="shared" ca="1" si="116"/>
        <v>-1.3486991612270032</v>
      </c>
      <c r="F940" s="14">
        <f t="shared" ca="1" si="117"/>
        <v>-0.24437000000000353</v>
      </c>
      <c r="G940" s="14">
        <f t="shared" ca="1" si="118"/>
        <v>0.73416418841887421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114.00209829990899</v>
      </c>
      <c r="D941" s="23">
        <f t="shared" ca="1" si="123"/>
        <v>-102.886228</v>
      </c>
      <c r="E941" s="14">
        <f t="shared" ca="1" si="116"/>
        <v>-1.3883482886820104</v>
      </c>
      <c r="F941" s="14">
        <f t="shared" ca="1" si="117"/>
        <v>-0.45338900000000137</v>
      </c>
      <c r="G941" s="14">
        <f t="shared" ca="1" si="118"/>
        <v>0.63501730918618016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115.883455762273</v>
      </c>
      <c r="D942" s="23">
        <f t="shared" ca="1" si="123"/>
        <v>-101.007391</v>
      </c>
      <c r="E942" s="14">
        <f t="shared" ca="1" si="116"/>
        <v>0.49300917368199748</v>
      </c>
      <c r="F942" s="14">
        <f t="shared" ca="1" si="117"/>
        <v>1.4254480000000029</v>
      </c>
      <c r="G942" s="14">
        <f t="shared" ca="1" si="118"/>
        <v>0.23199921787021757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117.78955361772699</v>
      </c>
      <c r="D943" s="23">
        <f t="shared" ca="1" si="123"/>
        <v>-102.67946600000001</v>
      </c>
      <c r="E943" s="14">
        <f t="shared" ca="1" si="116"/>
        <v>2.3991070291359904</v>
      </c>
      <c r="F943" s="14">
        <f t="shared" ca="1" si="117"/>
        <v>-0.2466270000000037</v>
      </c>
      <c r="G943" s="14">
        <f t="shared" ca="1" si="118"/>
        <v>-0.89396634774353234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1</v>
      </c>
      <c r="N943">
        <f>COUNTIF(L403:L602,1)+COUNTIF(L403:L602,2)+COUNTIF(L403:L602,4)+COUNTIF(L403:L602,5)+COUNTIF(L403:L602,9)</f>
        <v>59</v>
      </c>
    </row>
    <row r="944" spans="1:17">
      <c r="A944" s="15">
        <v>942</v>
      </c>
      <c r="B944" s="15">
        <v>942</v>
      </c>
      <c r="C944" s="22">
        <f t="shared" ca="1" si="122"/>
        <v>117.877257023818</v>
      </c>
      <c r="D944" s="23">
        <f t="shared" ca="1" si="123"/>
        <v>-104.744691</v>
      </c>
      <c r="E944" s="14">
        <f t="shared" ca="1" si="116"/>
        <v>2.4868104352269995</v>
      </c>
      <c r="F944" s="14">
        <f t="shared" ca="1" si="117"/>
        <v>-2.3118520000000018</v>
      </c>
      <c r="G944" s="14">
        <f t="shared" ca="1" si="118"/>
        <v>-0.98351301318738016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116.164282211909</v>
      </c>
      <c r="D945" s="23">
        <f t="shared" ca="1" si="123"/>
        <v>-102.219274</v>
      </c>
      <c r="E945" s="14">
        <f t="shared" ca="1" si="116"/>
        <v>0.77383562331799283</v>
      </c>
      <c r="F945" s="14">
        <f t="shared" ca="1" si="117"/>
        <v>0.21356500000000267</v>
      </c>
      <c r="G945" s="14">
        <f t="shared" ca="1" si="118"/>
        <v>-0.6701421936746258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2</v>
      </c>
    </row>
    <row r="946" spans="1:15">
      <c r="A946" s="15">
        <v>944</v>
      </c>
      <c r="B946" s="15">
        <v>944</v>
      </c>
      <c r="C946" s="22">
        <f t="shared" ca="1" si="122"/>
        <v>117.970618448091</v>
      </c>
      <c r="D946" s="23">
        <f t="shared" ca="1" si="123"/>
        <v>-104.211675</v>
      </c>
      <c r="E946" s="14">
        <f t="shared" ca="1" si="116"/>
        <v>2.5801718594999983</v>
      </c>
      <c r="F946" s="14">
        <f t="shared" ca="1" si="117"/>
        <v>-1.7788359999999983</v>
      </c>
      <c r="G946" s="14">
        <f t="shared" ca="1" si="118"/>
        <v>-0.99933479107053957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117.810086753818</v>
      </c>
      <c r="D947" s="23">
        <f t="shared" ca="1" si="123"/>
        <v>-103.846952</v>
      </c>
      <c r="E947" s="14">
        <f t="shared" ca="1" si="116"/>
        <v>2.4196401652269941</v>
      </c>
      <c r="F947" s="14">
        <f t="shared" ca="1" si="117"/>
        <v>-1.4141130000000004</v>
      </c>
      <c r="G947" s="14">
        <f t="shared" ca="1" si="118"/>
        <v>-0.99926956877875273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114.840333990364</v>
      </c>
      <c r="D948" s="23">
        <f t="shared" ca="1" si="123"/>
        <v>-101.389222</v>
      </c>
      <c r="E948" s="14">
        <f t="shared" ca="1" si="116"/>
        <v>-0.55011259822700254</v>
      </c>
      <c r="F948" s="14">
        <f t="shared" ca="1" si="117"/>
        <v>1.0436169999999976</v>
      </c>
      <c r="G948" s="14">
        <f t="shared" ca="1" si="118"/>
        <v>0.86852820780334039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1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115.26052879163601</v>
      </c>
      <c r="D949" s="23">
        <f t="shared" ca="1" si="123"/>
        <v>-103.63955199999999</v>
      </c>
      <c r="E949" s="14">
        <f t="shared" ca="1" si="116"/>
        <v>-0.12991779695499872</v>
      </c>
      <c r="F949" s="14">
        <f t="shared" ca="1" si="117"/>
        <v>-1.2067129999999935</v>
      </c>
      <c r="G949" s="14">
        <f t="shared" ca="1" si="118"/>
        <v>-0.44382914938914692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1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114.80120513945501</v>
      </c>
      <c r="D950" s="23">
        <f t="shared" ca="1" si="123"/>
        <v>-104.91799399999999</v>
      </c>
      <c r="E950" s="14">
        <f t="shared" ca="1" si="116"/>
        <v>-0.58924144913599719</v>
      </c>
      <c r="F950" s="14">
        <f t="shared" ca="1" si="117"/>
        <v>-2.4851549999999918</v>
      </c>
      <c r="G950" s="14">
        <f t="shared" ca="1" si="118"/>
        <v>-0.32811867074016982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2</v>
      </c>
      <c r="N950" s="8" t="s">
        <v>16</v>
      </c>
      <c r="O950" s="8">
        <f>N943/200*100</f>
        <v>29.5</v>
      </c>
    </row>
    <row r="951" spans="1:15">
      <c r="A951" s="15">
        <v>949</v>
      </c>
      <c r="B951" s="15">
        <v>949</v>
      </c>
      <c r="C951" s="22">
        <f t="shared" ca="1" si="122"/>
        <v>114.313608376364</v>
      </c>
      <c r="D951" s="23">
        <f t="shared" ca="1" si="123"/>
        <v>-104.37456299999999</v>
      </c>
      <c r="E951" s="14">
        <f t="shared" ca="1" si="116"/>
        <v>-1.0768382122270026</v>
      </c>
      <c r="F951" s="14">
        <f t="shared" ca="1" si="117"/>
        <v>-1.9417239999999936</v>
      </c>
      <c r="G951" s="14">
        <f t="shared" ca="1" si="118"/>
        <v>-6.0727787140525159E-2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117.201446019545</v>
      </c>
      <c r="D952" s="23">
        <f t="shared" ca="1" si="123"/>
        <v>-104.987088</v>
      </c>
      <c r="E952" s="14">
        <f t="shared" ca="1" si="116"/>
        <v>1.8109994309539985</v>
      </c>
      <c r="F952" s="14">
        <f t="shared" ca="1" si="117"/>
        <v>-2.5542489999999987</v>
      </c>
      <c r="G952" s="14">
        <f t="shared" ca="1" si="118"/>
        <v>-0.92607214103229574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115.009156988182</v>
      </c>
      <c r="D953" s="23">
        <f t="shared" ca="1" si="123"/>
        <v>-101.406998</v>
      </c>
      <c r="E953" s="14">
        <f t="shared" ca="1" si="116"/>
        <v>-0.38128960040900495</v>
      </c>
      <c r="F953" s="14">
        <f t="shared" ca="1" si="117"/>
        <v>1.0258409999999998</v>
      </c>
      <c r="G953" s="14">
        <f t="shared" ca="1" si="118"/>
        <v>0.79740209827637987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2</v>
      </c>
    </row>
    <row r="954" spans="1:15">
      <c r="A954" s="15">
        <v>952</v>
      </c>
      <c r="B954" s="15">
        <v>952</v>
      </c>
      <c r="C954" s="22">
        <f t="shared" ca="1" si="122"/>
        <v>114.359700915909</v>
      </c>
      <c r="D954" s="23">
        <f t="shared" ca="1" si="123"/>
        <v>-104.061178</v>
      </c>
      <c r="E954" s="14">
        <f t="shared" ca="1" si="116"/>
        <v>-1.0307456726820021</v>
      </c>
      <c r="F954" s="14">
        <f t="shared" ca="1" si="117"/>
        <v>-1.6283389999999969</v>
      </c>
      <c r="G954" s="14">
        <f t="shared" ca="1" si="118"/>
        <v>-2.7821229383125741E-3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117.973506096091</v>
      </c>
      <c r="D955" s="23">
        <f t="shared" ca="1" si="123"/>
        <v>-102.75492</v>
      </c>
      <c r="E955" s="14">
        <f t="shared" ca="1" si="116"/>
        <v>2.5830595074999962</v>
      </c>
      <c r="F955" s="14">
        <f t="shared" ca="1" si="117"/>
        <v>-0.32208099999999718</v>
      </c>
      <c r="G955" s="14">
        <f t="shared" ca="1" si="118"/>
        <v>-0.90344096985919631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114.374976220273</v>
      </c>
      <c r="D956" s="23">
        <f t="shared" ca="1" si="123"/>
        <v>-100.285815</v>
      </c>
      <c r="E956" s="14">
        <f t="shared" ca="1" si="116"/>
        <v>-1.015470368318006</v>
      </c>
      <c r="F956" s="14">
        <f t="shared" ca="1" si="117"/>
        <v>2.1470240000000018</v>
      </c>
      <c r="G956" s="14">
        <f t="shared" ca="1" si="118"/>
        <v>0.84624870352472248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114.401240187182</v>
      </c>
      <c r="D957" s="23">
        <f t="shared" ca="1" si="123"/>
        <v>-101.128625</v>
      </c>
      <c r="E957" s="14">
        <f t="shared" ca="1" si="116"/>
        <v>-0.98920640140900673</v>
      </c>
      <c r="F957" s="14">
        <f t="shared" ca="1" si="117"/>
        <v>1.3042140000000018</v>
      </c>
      <c r="G957" s="14">
        <f t="shared" ca="1" si="118"/>
        <v>0.9377228941395096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115.42670671781801</v>
      </c>
      <c r="D958" s="23">
        <f t="shared" ca="1" si="123"/>
        <v>-100.890776</v>
      </c>
      <c r="E958" s="14">
        <f t="shared" ca="1" si="116"/>
        <v>3.6260129227002835E-2</v>
      </c>
      <c r="F958" s="14">
        <f t="shared" ca="1" si="117"/>
        <v>1.5420629999999989</v>
      </c>
      <c r="G958" s="14">
        <f t="shared" ca="1" si="118"/>
        <v>0.51722637681362871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115.89752116790901</v>
      </c>
      <c r="D959" s="23">
        <f t="shared" ca="1" si="123"/>
        <v>-104.686356</v>
      </c>
      <c r="E959" s="14">
        <f t="shared" ca="1" si="116"/>
        <v>0.50707457931800093</v>
      </c>
      <c r="F959" s="14">
        <f t="shared" ca="1" si="117"/>
        <v>-2.2535170000000022</v>
      </c>
      <c r="G959" s="14">
        <f t="shared" ca="1" si="118"/>
        <v>-0.70925805614638837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114.594439201182</v>
      </c>
      <c r="D960" s="23">
        <f t="shared" ca="1" si="123"/>
        <v>-104.309189</v>
      </c>
      <c r="E960" s="14">
        <f t="shared" ca="1" si="116"/>
        <v>-0.79600738740900567</v>
      </c>
      <c r="F960" s="14">
        <f t="shared" ca="1" si="117"/>
        <v>-1.8763500000000022</v>
      </c>
      <c r="G960" s="14">
        <f t="shared" ca="1" si="118"/>
        <v>-0.16513695088875932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117.025752007818</v>
      </c>
      <c r="D961" s="23">
        <f t="shared" ca="1" si="123"/>
        <v>-100.253435</v>
      </c>
      <c r="E961" s="14">
        <f t="shared" ca="1" si="116"/>
        <v>1.6353054192269951</v>
      </c>
      <c r="F961" s="14">
        <f t="shared" ca="1" si="117"/>
        <v>2.1794040000000052</v>
      </c>
      <c r="G961" s="14">
        <f t="shared" ca="1" si="118"/>
        <v>-7.6530438843409321E-2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115.045286586636</v>
      </c>
      <c r="D962" s="23">
        <f t="shared" ca="1" si="123"/>
        <v>-102.98645</v>
      </c>
      <c r="E962" s="14">
        <f t="shared" ca="1" si="116"/>
        <v>-0.34516000195500851</v>
      </c>
      <c r="F962" s="14">
        <f t="shared" ca="1" si="117"/>
        <v>-0.55361100000000363</v>
      </c>
      <c r="G962" s="14">
        <f t="shared" ca="1" si="118"/>
        <v>-9.6180048764448467E-3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117.450013936182</v>
      </c>
      <c r="D963" s="23">
        <f t="shared" ca="1" si="123"/>
        <v>-100.158148</v>
      </c>
      <c r="E963" s="14">
        <f t="shared" ca="1" si="116"/>
        <v>2.059567347590999</v>
      </c>
      <c r="F963" s="14">
        <f t="shared" ca="1" si="117"/>
        <v>2.2746910000000042</v>
      </c>
      <c r="G963" s="14">
        <f t="shared" ca="1" si="118"/>
        <v>-0.16788995508089019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114.547037785545</v>
      </c>
      <c r="D964" s="23">
        <f t="shared" ca="1" si="123"/>
        <v>-101.947695</v>
      </c>
      <c r="E964" s="14">
        <f t="shared" ref="E964:E1002" ca="1" si="124">C964-$C$1003</f>
        <v>-0.84340880304600319</v>
      </c>
      <c r="F964" s="14">
        <f t="shared" ref="F964:F1002" ca="1" si="125">D964-$D$1003</f>
        <v>0.48514400000000535</v>
      </c>
      <c r="G964" s="14">
        <f t="shared" ref="G964:G1002" ca="1" si="126">(SUMPRODUCT(E964:F964,$E$550:$F$550))/(SQRT(SUMSQ(E964:F964))*SQRT(SUMSQ($E$550:$F$550)))</f>
        <v>0.9989823322091933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114.55631885318201</v>
      </c>
      <c r="D965" s="23">
        <f t="shared" ca="1" si="123"/>
        <v>-100.015702</v>
      </c>
      <c r="E965" s="14">
        <f t="shared" ca="1" si="124"/>
        <v>-0.83412773540899821</v>
      </c>
      <c r="F965" s="14">
        <f t="shared" ca="1" si="125"/>
        <v>2.4171369999999968</v>
      </c>
      <c r="G965" s="14">
        <f t="shared" ca="1" si="126"/>
        <v>0.78295995767477777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115.246060436455</v>
      </c>
      <c r="D966" s="23">
        <f t="shared" ca="1" si="123"/>
        <v>-103.395957</v>
      </c>
      <c r="E966" s="14">
        <f t="shared" ca="1" si="124"/>
        <v>-0.14438615213600769</v>
      </c>
      <c r="F966" s="14">
        <f t="shared" ca="1" si="125"/>
        <v>-0.96311799999999437</v>
      </c>
      <c r="G966" s="14">
        <f t="shared" ca="1" si="126"/>
        <v>-0.40621633589555095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115.52203010300001</v>
      </c>
      <c r="D967" s="23">
        <f t="shared" ca="1" si="123"/>
        <v>-104.515353</v>
      </c>
      <c r="E967" s="14">
        <f t="shared" ca="1" si="124"/>
        <v>0.13158351440900162</v>
      </c>
      <c r="F967" s="14">
        <f t="shared" ca="1" si="125"/>
        <v>-2.0825140000000033</v>
      </c>
      <c r="G967" s="14">
        <f t="shared" ca="1" si="126"/>
        <v>-0.58932068109972324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117.40023696736399</v>
      </c>
      <c r="D968" s="23">
        <f t="shared" ref="D968:D1002" ca="1" si="131">ROUND(RANDBETWEEN(-105000000,-100000000)/1000000,10)</f>
        <v>-100.59790700000001</v>
      </c>
      <c r="E968" s="14">
        <f t="shared" ca="1" si="124"/>
        <v>2.0097903787729905</v>
      </c>
      <c r="F968" s="14">
        <f t="shared" ca="1" si="125"/>
        <v>1.8349319999999949</v>
      </c>
      <c r="G968" s="14">
        <f t="shared" ca="1" si="126"/>
        <v>-0.26068364599165283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114.617144746455</v>
      </c>
      <c r="D969" s="23">
        <f t="shared" ca="1" si="131"/>
        <v>-101.93998999999999</v>
      </c>
      <c r="E969" s="14">
        <f t="shared" ca="1" si="124"/>
        <v>-0.77330184213600717</v>
      </c>
      <c r="F969" s="14">
        <f t="shared" ca="1" si="125"/>
        <v>0.49284900000000675</v>
      </c>
      <c r="G969" s="14">
        <f t="shared" ca="1" si="126"/>
        <v>0.99999995483508575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116.288634071818</v>
      </c>
      <c r="D970" s="23">
        <f t="shared" ca="1" si="131"/>
        <v>-102.945436</v>
      </c>
      <c r="E970" s="14">
        <f t="shared" ca="1" si="124"/>
        <v>0.89818748322699093</v>
      </c>
      <c r="F970" s="14">
        <f t="shared" ca="1" si="125"/>
        <v>-0.51259699999999953</v>
      </c>
      <c r="G970" s="14">
        <f t="shared" ca="1" si="126"/>
        <v>-0.9988231941531871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116.738223386727</v>
      </c>
      <c r="D971" s="23">
        <f t="shared" ca="1" si="131"/>
        <v>-104.120527</v>
      </c>
      <c r="E971" s="14">
        <f t="shared" ca="1" si="124"/>
        <v>1.347776798135996</v>
      </c>
      <c r="F971" s="14">
        <f t="shared" ca="1" si="125"/>
        <v>-1.6876879999999943</v>
      </c>
      <c r="G971" s="14">
        <f t="shared" ca="1" si="126"/>
        <v>-0.94610814912675145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113.868705645727</v>
      </c>
      <c r="D972" s="23">
        <f t="shared" ca="1" si="131"/>
        <v>-100.757058</v>
      </c>
      <c r="E972" s="14">
        <f t="shared" ca="1" si="124"/>
        <v>-1.5217409428639996</v>
      </c>
      <c r="F972" s="14">
        <f t="shared" ca="1" si="125"/>
        <v>1.6757810000000006</v>
      </c>
      <c r="G972" s="14">
        <f t="shared" ca="1" si="126"/>
        <v>0.96471985735806809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115.612857983636</v>
      </c>
      <c r="D973" s="23">
        <f t="shared" ca="1" si="131"/>
        <v>-101.649918</v>
      </c>
      <c r="E973" s="14">
        <f t="shared" ca="1" si="124"/>
        <v>0.2224113950450004</v>
      </c>
      <c r="F973" s="14">
        <f t="shared" ca="1" si="125"/>
        <v>0.78292100000000175</v>
      </c>
      <c r="G973" s="14">
        <f t="shared" ca="1" si="126"/>
        <v>0.28626801705165777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116.63084562763601</v>
      </c>
      <c r="D974" s="23">
        <f t="shared" ca="1" si="131"/>
        <v>-103.414558</v>
      </c>
      <c r="E974" s="14">
        <f t="shared" ca="1" si="124"/>
        <v>1.2403990390450019</v>
      </c>
      <c r="F974" s="14">
        <f t="shared" ca="1" si="125"/>
        <v>-0.98171899999999823</v>
      </c>
      <c r="G974" s="14">
        <f t="shared" ca="1" si="126"/>
        <v>-0.99476255587031515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115.105886669273</v>
      </c>
      <c r="D975" s="23">
        <f t="shared" ca="1" si="131"/>
        <v>-103.158361</v>
      </c>
      <c r="E975" s="14">
        <f t="shared" ca="1" si="124"/>
        <v>-0.28455991931799929</v>
      </c>
      <c r="F975" s="14">
        <f t="shared" ca="1" si="125"/>
        <v>-0.725521999999998</v>
      </c>
      <c r="G975" s="14">
        <f t="shared" ca="1" si="126"/>
        <v>-0.19213802788721521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114.569602068818</v>
      </c>
      <c r="D976" s="23">
        <f t="shared" ca="1" si="131"/>
        <v>-102.69065999999999</v>
      </c>
      <c r="E976" s="14">
        <f t="shared" ca="1" si="124"/>
        <v>-0.82084451977300432</v>
      </c>
      <c r="F976" s="14">
        <f t="shared" ca="1" si="125"/>
        <v>-0.25782099999999275</v>
      </c>
      <c r="G976" s="14">
        <f t="shared" ca="1" si="126"/>
        <v>0.64371637299134454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115.912603172182</v>
      </c>
      <c r="D977" s="23">
        <f t="shared" ca="1" si="131"/>
        <v>-102.701059</v>
      </c>
      <c r="E977" s="14">
        <f t="shared" ca="1" si="124"/>
        <v>0.52215658359099848</v>
      </c>
      <c r="F977" s="14">
        <f t="shared" ca="1" si="125"/>
        <v>-0.26821999999999946</v>
      </c>
      <c r="G977" s="14">
        <f t="shared" ca="1" si="126"/>
        <v>-0.99571686834611506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30"/>
        <v>115.51551345</v>
      </c>
      <c r="D978" s="23">
        <f t="shared" ca="1" si="131"/>
        <v>-104.312573</v>
      </c>
      <c r="E978" s="14">
        <f t="shared" ca="1" si="124"/>
        <v>0.12506686140899603</v>
      </c>
      <c r="F978" s="14">
        <f t="shared" ca="1" si="125"/>
        <v>-1.8797339999999991</v>
      </c>
      <c r="G978" s="14">
        <f t="shared" ca="1" si="126"/>
        <v>-0.59201204063900048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117.64564376372699</v>
      </c>
      <c r="D979" s="23">
        <f t="shared" ca="1" si="131"/>
        <v>-100.583296</v>
      </c>
      <c r="E979" s="14">
        <f t="shared" ca="1" si="124"/>
        <v>2.2551971751359901</v>
      </c>
      <c r="F979" s="14">
        <f t="shared" ca="1" si="125"/>
        <v>1.8495429999999971</v>
      </c>
      <c r="G979" s="14">
        <f t="shared" ca="1" si="126"/>
        <v>-0.31151543720367686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116.65972932354499</v>
      </c>
      <c r="D980" s="23">
        <f t="shared" ca="1" si="131"/>
        <v>-101.438703</v>
      </c>
      <c r="E980" s="14">
        <f t="shared" ca="1" si="124"/>
        <v>1.2692827349539897</v>
      </c>
      <c r="F980" s="14">
        <f t="shared" ca="1" si="125"/>
        <v>0.99413599999999747</v>
      </c>
      <c r="G980" s="14">
        <f t="shared" ca="1" si="126"/>
        <v>-0.33278030266881725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117.590900911091</v>
      </c>
      <c r="D981" s="23">
        <f t="shared" ca="1" si="131"/>
        <v>-104.531888</v>
      </c>
      <c r="E981" s="14">
        <f t="shared" ca="1" si="124"/>
        <v>2.2004543224999935</v>
      </c>
      <c r="F981" s="14">
        <f t="shared" ca="1" si="125"/>
        <v>-2.0990489999999937</v>
      </c>
      <c r="G981" s="14">
        <f t="shared" ca="1" si="126"/>
        <v>-0.98110565993774879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114.059250266455</v>
      </c>
      <c r="D982" s="23">
        <f t="shared" ca="1" si="131"/>
        <v>-104.930063</v>
      </c>
      <c r="E982" s="14">
        <f t="shared" ca="1" si="124"/>
        <v>-1.3311963221360088</v>
      </c>
      <c r="F982" s="14">
        <f t="shared" ca="1" si="125"/>
        <v>-2.4972240000000028</v>
      </c>
      <c r="G982" s="14">
        <f t="shared" ca="1" si="126"/>
        <v>-7.7286897339292657E-2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114.53890351563599</v>
      </c>
      <c r="D983" s="23">
        <f t="shared" ca="1" si="131"/>
        <v>-101.897969</v>
      </c>
      <c r="E983" s="14">
        <f t="shared" ca="1" si="124"/>
        <v>-0.85154307295501042</v>
      </c>
      <c r="F983" s="14">
        <f t="shared" ca="1" si="125"/>
        <v>0.53486999999999796</v>
      </c>
      <c r="G983" s="14">
        <f t="shared" ca="1" si="126"/>
        <v>0.99998029367924035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114.957383303455</v>
      </c>
      <c r="D984" s="23">
        <f t="shared" ca="1" si="131"/>
        <v>-102.945656</v>
      </c>
      <c r="E984" s="14">
        <f t="shared" ca="1" si="124"/>
        <v>-0.43306328513600079</v>
      </c>
      <c r="F984" s="14">
        <f t="shared" ca="1" si="125"/>
        <v>-0.5128169999999983</v>
      </c>
      <c r="G984" s="14">
        <f t="shared" ca="1" si="126"/>
        <v>0.13376139563290107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114.502781204364</v>
      </c>
      <c r="D985" s="23">
        <f t="shared" ca="1" si="131"/>
        <v>-102.05940099999999</v>
      </c>
      <c r="E985" s="14">
        <f t="shared" ca="1" si="124"/>
        <v>-0.88766538422700592</v>
      </c>
      <c r="F985" s="14">
        <f t="shared" ca="1" si="125"/>
        <v>0.37343800000000726</v>
      </c>
      <c r="G985" s="14">
        <f t="shared" ca="1" si="126"/>
        <v>0.98577085748056903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115.393911745091</v>
      </c>
      <c r="D986" s="23">
        <f t="shared" ca="1" si="131"/>
        <v>-102.216472</v>
      </c>
      <c r="E986" s="14">
        <f t="shared" ca="1" si="124"/>
        <v>3.4651564999990114E-3</v>
      </c>
      <c r="F986" s="14">
        <f t="shared" ca="1" si="125"/>
        <v>0.21636700000000531</v>
      </c>
      <c r="G986" s="14">
        <f t="shared" ca="1" si="126"/>
        <v>0.52362713745690204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116.541911139636</v>
      </c>
      <c r="D987" s="23">
        <f t="shared" ca="1" si="131"/>
        <v>-100.587785</v>
      </c>
      <c r="E987" s="14">
        <f t="shared" ca="1" si="124"/>
        <v>1.1514645510449952</v>
      </c>
      <c r="F987" s="14">
        <f t="shared" ca="1" si="125"/>
        <v>1.8450540000000046</v>
      </c>
      <c r="G987" s="14">
        <f t="shared" ca="1" si="126"/>
        <v>9.1778189931536192E-3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116.15217507181799</v>
      </c>
      <c r="D988" s="23">
        <f t="shared" ca="1" si="131"/>
        <v>-100.02536600000001</v>
      </c>
      <c r="E988" s="14">
        <f t="shared" ca="1" si="124"/>
        <v>0.76172848322698883</v>
      </c>
      <c r="F988" s="14">
        <f t="shared" ca="1" si="125"/>
        <v>2.407472999999996</v>
      </c>
      <c r="G988" s="14">
        <f t="shared" ca="1" si="126"/>
        <v>0.25773882284433353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116.201186795455</v>
      </c>
      <c r="D989" s="23">
        <f t="shared" ca="1" si="131"/>
        <v>-104.912358</v>
      </c>
      <c r="E989" s="14">
        <f t="shared" ca="1" si="124"/>
        <v>0.81074020686399706</v>
      </c>
      <c r="F989" s="14">
        <f t="shared" ca="1" si="125"/>
        <v>-2.4795189999999963</v>
      </c>
      <c r="G989" s="14">
        <f t="shared" ca="1" si="126"/>
        <v>-0.77273171689221576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116.121819691455</v>
      </c>
      <c r="D990" s="23">
        <f t="shared" ca="1" si="131"/>
        <v>-101.062584</v>
      </c>
      <c r="E990" s="14">
        <f t="shared" ca="1" si="124"/>
        <v>0.73137310286399781</v>
      </c>
      <c r="F990" s="14">
        <f t="shared" ca="1" si="125"/>
        <v>1.3702550000000002</v>
      </c>
      <c r="G990" s="14">
        <f t="shared" ca="1" si="126"/>
        <v>7.6759726581594606E-2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116.087635497273</v>
      </c>
      <c r="D991" s="23">
        <f t="shared" ca="1" si="131"/>
        <v>-100.44598499999999</v>
      </c>
      <c r="E991" s="14">
        <f t="shared" ca="1" si="124"/>
        <v>0.69718890868199423</v>
      </c>
      <c r="F991" s="14">
        <f t="shared" ca="1" si="125"/>
        <v>1.9868540000000081</v>
      </c>
      <c r="G991" s="14">
        <f t="shared" ca="1" si="126"/>
        <v>0.2276264863909879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117.90779985899999</v>
      </c>
      <c r="D992" s="23">
        <f t="shared" ca="1" si="131"/>
        <v>-100.840001</v>
      </c>
      <c r="E992" s="14">
        <f t="shared" ca="1" si="124"/>
        <v>2.5173532704089894</v>
      </c>
      <c r="F992" s="14">
        <f t="shared" ca="1" si="125"/>
        <v>1.5928380000000004</v>
      </c>
      <c r="G992" s="14">
        <f t="shared" ca="1" si="126"/>
        <v>-0.42551562987938957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2</v>
      </c>
    </row>
    <row r="993" spans="1:12">
      <c r="A993" s="15">
        <v>991</v>
      </c>
      <c r="B993" s="15">
        <v>991</v>
      </c>
      <c r="C993" s="22">
        <f t="shared" ca="1" si="130"/>
        <v>116.631430368182</v>
      </c>
      <c r="D993" s="23">
        <f t="shared" ca="1" si="131"/>
        <v>-100.06135500000001</v>
      </c>
      <c r="E993" s="14">
        <f t="shared" ca="1" si="124"/>
        <v>1.2409837795909908</v>
      </c>
      <c r="F993" s="14">
        <f t="shared" ca="1" si="125"/>
        <v>2.3714839999999953</v>
      </c>
      <c r="G993" s="14">
        <f t="shared" ca="1" si="126"/>
        <v>8.4905517171483841E-2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115.93873737527301</v>
      </c>
      <c r="D994" s="23">
        <f t="shared" ca="1" si="131"/>
        <v>-103.92354899999999</v>
      </c>
      <c r="E994" s="14">
        <f t="shared" ca="1" si="124"/>
        <v>0.54829078668200282</v>
      </c>
      <c r="F994" s="14">
        <f t="shared" ca="1" si="125"/>
        <v>-1.4907099999999929</v>
      </c>
      <c r="G994" s="14">
        <f t="shared" ca="1" si="126"/>
        <v>-0.79533780237149876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115.474872894727</v>
      </c>
      <c r="D995" s="23">
        <f t="shared" ca="1" si="131"/>
        <v>-102.255735</v>
      </c>
      <c r="E995" s="14">
        <f t="shared" ca="1" si="124"/>
        <v>8.4426306135995333E-2</v>
      </c>
      <c r="F995" s="14">
        <f t="shared" ca="1" si="125"/>
        <v>0.17710399999999993</v>
      </c>
      <c r="G995" s="14">
        <f t="shared" ca="1" si="126"/>
        <v>0.1219739090270715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116.654037637545</v>
      </c>
      <c r="D996" s="23">
        <f t="shared" ca="1" si="131"/>
        <v>-104.500818</v>
      </c>
      <c r="E996" s="14">
        <f t="shared" ca="1" si="124"/>
        <v>1.2635910489539981</v>
      </c>
      <c r="F996" s="14">
        <f t="shared" ca="1" si="125"/>
        <v>-2.067978999999994</v>
      </c>
      <c r="G996" s="14">
        <f t="shared" ca="1" si="126"/>
        <v>-0.89817686926193452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116.502406412182</v>
      </c>
      <c r="D997" s="23">
        <f t="shared" ca="1" si="131"/>
        <v>-104.854568</v>
      </c>
      <c r="E997" s="14">
        <f t="shared" ca="1" si="124"/>
        <v>1.1119598235909933</v>
      </c>
      <c r="F997" s="14">
        <f t="shared" ca="1" si="125"/>
        <v>-2.4217289999999991</v>
      </c>
      <c r="G997" s="14">
        <f t="shared" ca="1" si="126"/>
        <v>-0.8401509435966904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116.94068284818201</v>
      </c>
      <c r="D998" s="23">
        <f t="shared" ca="1" si="131"/>
        <v>-100.465149</v>
      </c>
      <c r="E998" s="14">
        <f t="shared" ca="1" si="124"/>
        <v>1.5502362595910029</v>
      </c>
      <c r="F998" s="14">
        <f t="shared" ca="1" si="125"/>
        <v>1.9676900000000046</v>
      </c>
      <c r="G998" s="14">
        <f t="shared" ca="1" si="126"/>
        <v>-0.10000165378077062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117.673511786364</v>
      </c>
      <c r="D999" s="23">
        <f t="shared" ca="1" si="131"/>
        <v>-104.90384400000001</v>
      </c>
      <c r="E999" s="14">
        <f t="shared" ca="1" si="124"/>
        <v>2.2830651977729985</v>
      </c>
      <c r="F999" s="14">
        <f t="shared" ca="1" si="125"/>
        <v>-2.4710050000000052</v>
      </c>
      <c r="G999" s="14">
        <f t="shared" ca="1" si="126"/>
        <v>-0.9669549234565582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115.98003157490901</v>
      </c>
      <c r="D1000" s="23">
        <f t="shared" ca="1" si="131"/>
        <v>-102.187984</v>
      </c>
      <c r="E1000" s="14">
        <f t="shared" ca="1" si="124"/>
        <v>0.58958498631800182</v>
      </c>
      <c r="F1000" s="14">
        <f t="shared" ca="1" si="125"/>
        <v>0.24485500000000116</v>
      </c>
      <c r="G1000" s="14">
        <f t="shared" ca="1" si="126"/>
        <v>-0.57291095843105333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114.165906239091</v>
      </c>
      <c r="D1001" s="23">
        <f t="shared" ca="1" si="131"/>
        <v>-101.132773</v>
      </c>
      <c r="E1001" s="14">
        <f t="shared" ca="1" si="124"/>
        <v>-1.2245403495000033</v>
      </c>
      <c r="F1001" s="14">
        <f t="shared" ca="1" si="125"/>
        <v>1.3000660000000011</v>
      </c>
      <c r="G1001" s="14">
        <f t="shared" ca="1" si="126"/>
        <v>0.96935903547703717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114.880590445</v>
      </c>
      <c r="D1002" s="23">
        <f t="shared" ca="1" si="131"/>
        <v>-102.628849</v>
      </c>
      <c r="E1002" s="14">
        <f t="shared" ca="1" si="124"/>
        <v>-0.5098561435910085</v>
      </c>
      <c r="F1002" s="14">
        <f t="shared" ca="1" si="125"/>
        <v>-0.19601000000000113</v>
      </c>
      <c r="G1002" s="14">
        <f t="shared" ca="1" si="126"/>
        <v>0.59451074813174598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115.390446588591</v>
      </c>
      <c r="D1003" s="7">
        <f ca="1">MEDIAN(D3:D1002)</f>
        <v>-102.432839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opLeftCell="C915" workbookViewId="0">
      <selection activeCell="R928" sqref="R928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115.685279652273</v>
      </c>
      <c r="D3" s="23">
        <f ca="1">ROUND(RANDBETWEEN(-105000000,-100000000)/1000000,10)</f>
        <v>-102.963814</v>
      </c>
      <c r="E3" s="4">
        <f ca="1">C3-$C$1003</f>
        <v>0.35175625250049336</v>
      </c>
      <c r="F3" s="4">
        <f ca="1">D3-$D$1003</f>
        <v>-0.5302599999999984</v>
      </c>
      <c r="G3" s="4">
        <f ca="1">(SUMPRODUCT(E3:F3,$E$550:$F$550))/(SQRT(SUMSQ(E3:F3))*SQRT(SUMSQ($E$550:$F$550)))</f>
        <v>-0.99972384838479411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117.24036521818201</v>
      </c>
      <c r="D4" s="23">
        <f t="shared" ref="D4:D67" ca="1" si="1">ROUND(RANDBETWEEN(-105000000,-100000000)/1000000,10)</f>
        <v>-100.706056</v>
      </c>
      <c r="E4" s="4">
        <f t="shared" ref="E4:E67" ca="1" si="2">C4-$C$1003</f>
        <v>1.9068418184095037</v>
      </c>
      <c r="F4" s="4">
        <f t="shared" ref="F4:F67" ca="1" si="3">D4-$D$1003</f>
        <v>1.7274979999999971</v>
      </c>
      <c r="G4" s="4">
        <f t="shared" ref="G4:G67" ca="1" si="4">(SUMPRODUCT(E4:F4,$E$550:$F$550))/(SQRT(SUMSQ(E4:F4))*SQRT(SUMSQ($E$550:$F$550)))</f>
        <v>0.12653557220147238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115.661067037545</v>
      </c>
      <c r="D5" s="23">
        <f t="shared" ca="1" si="1"/>
        <v>-103.762407</v>
      </c>
      <c r="E5" s="4">
        <f ca="1">C5-$C$1003</f>
        <v>0.32754363777249296</v>
      </c>
      <c r="F5" s="4">
        <f t="shared" ca="1" si="3"/>
        <v>-1.3288529999999952</v>
      </c>
      <c r="G5" s="4">
        <f t="shared" ca="1" si="4"/>
        <v>-0.933211645563641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116.439915375545</v>
      </c>
      <c r="D6" s="23">
        <f t="shared" ca="1" si="1"/>
        <v>-100.740341</v>
      </c>
      <c r="E6" s="4">
        <f t="shared" ca="1" si="2"/>
        <v>1.106391975772496</v>
      </c>
      <c r="F6" s="4">
        <f t="shared" ca="1" si="3"/>
        <v>1.6932130000000001</v>
      </c>
      <c r="G6" s="4">
        <f t="shared" ca="1" si="4"/>
        <v>0.37351919897424279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117.42914122172699</v>
      </c>
      <c r="D7" s="23">
        <f t="shared" ca="1" si="1"/>
        <v>-100.05263100000001</v>
      </c>
      <c r="E7" s="4">
        <f t="shared" ca="1" si="2"/>
        <v>2.095617821954491</v>
      </c>
      <c r="F7" s="4">
        <f t="shared" ca="1" si="3"/>
        <v>2.3809229999999957</v>
      </c>
      <c r="G7" s="4">
        <f t="shared" ca="1" si="4"/>
        <v>0.23753752416055982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118.001526908182</v>
      </c>
      <c r="D8" s="23">
        <f t="shared" ca="1" si="1"/>
        <v>-103.15719799999999</v>
      </c>
      <c r="E8" s="4">
        <f t="shared" ca="1" si="2"/>
        <v>2.6680035084094982</v>
      </c>
      <c r="F8" s="4">
        <f t="shared" ca="1" si="3"/>
        <v>-0.72364399999999307</v>
      </c>
      <c r="G8" s="4">
        <f t="shared" ca="1" si="4"/>
        <v>-0.76694951309964343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114.31435816736401</v>
      </c>
      <c r="D9" s="23">
        <f t="shared" ca="1" si="1"/>
        <v>-104.62904399999999</v>
      </c>
      <c r="E9" s="4">
        <f t="shared" ca="1" si="2"/>
        <v>-1.019165232408497</v>
      </c>
      <c r="F9" s="4">
        <f t="shared" ca="1" si="3"/>
        <v>-2.1954899999999924</v>
      </c>
      <c r="G9" s="4">
        <f t="shared" ca="1" si="4"/>
        <v>-0.50292029795931803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114.517961819273</v>
      </c>
      <c r="D10" s="23">
        <f t="shared" ca="1" si="1"/>
        <v>-103.23281299999999</v>
      </c>
      <c r="E10" s="4">
        <f t="shared" ca="1" si="2"/>
        <v>-0.81556158049950511</v>
      </c>
      <c r="F10" s="4">
        <f t="shared" ca="1" si="3"/>
        <v>-0.79925899999999217</v>
      </c>
      <c r="G10" s="4">
        <f t="shared" ca="1" si="4"/>
        <v>-0.16532491967110424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115.88527881845501</v>
      </c>
      <c r="D11" s="23">
        <f t="shared" ca="1" si="1"/>
        <v>-103.377197</v>
      </c>
      <c r="E11" s="4">
        <f t="shared" ca="1" si="2"/>
        <v>0.55175541868250377</v>
      </c>
      <c r="F11" s="4">
        <f t="shared" ca="1" si="3"/>
        <v>-0.94364299999999446</v>
      </c>
      <c r="G11" s="4">
        <f t="shared" ca="1" si="4"/>
        <v>-0.9967924205676576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115.820418819818</v>
      </c>
      <c r="D12" s="23">
        <f t="shared" ca="1" si="1"/>
        <v>-101.51768199999999</v>
      </c>
      <c r="E12" s="4">
        <f t="shared" ca="1" si="2"/>
        <v>0.48689542004549935</v>
      </c>
      <c r="F12" s="4">
        <f t="shared" ca="1" si="3"/>
        <v>0.91587200000000735</v>
      </c>
      <c r="G12" s="4">
        <f t="shared" ca="1" si="4"/>
        <v>0.45552226467182327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116.370478781545</v>
      </c>
      <c r="D13" s="23">
        <f t="shared" ca="1" si="1"/>
        <v>-100.56299799999999</v>
      </c>
      <c r="E13" s="4">
        <f t="shared" ca="1" si="2"/>
        <v>1.0369553817725006</v>
      </c>
      <c r="F13" s="4">
        <f t="shared" ca="1" si="3"/>
        <v>1.8705560000000077</v>
      </c>
      <c r="G13" s="4">
        <f t="shared" ca="1" si="4"/>
        <v>0.43982058585579537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113.842436431273</v>
      </c>
      <c r="D14" s="23">
        <f t="shared" ca="1" si="1"/>
        <v>-102.592973</v>
      </c>
      <c r="E14" s="4">
        <f t="shared" ca="1" si="2"/>
        <v>-1.4910869684995021</v>
      </c>
      <c r="F14" s="4">
        <f t="shared" ca="1" si="3"/>
        <v>-0.15941899999999976</v>
      </c>
      <c r="G14" s="4">
        <f t="shared" ca="1" si="4"/>
        <v>0.48179801902761971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114.31480778018199</v>
      </c>
      <c r="D15" s="23">
        <f t="shared" ca="1" si="1"/>
        <v>-104.80138100000001</v>
      </c>
      <c r="E15" s="4">
        <f t="shared" ca="1" si="2"/>
        <v>-1.0187156195905089</v>
      </c>
      <c r="F15" s="4">
        <f t="shared" ca="1" si="3"/>
        <v>-2.3678270000000055</v>
      </c>
      <c r="G15" s="4">
        <f t="shared" ca="1" si="4"/>
        <v>-0.52718702615640189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117.550265149545</v>
      </c>
      <c r="D16" s="23">
        <f t="shared" ca="1" si="1"/>
        <v>-101.881109</v>
      </c>
      <c r="E16" s="4">
        <f t="shared" ca="1" si="2"/>
        <v>2.2167417497724955</v>
      </c>
      <c r="F16" s="4">
        <f t="shared" ca="1" si="3"/>
        <v>0.55244500000000585</v>
      </c>
      <c r="G16" s="4">
        <f t="shared" ca="1" si="4"/>
        <v>-0.35692675805505653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114.928533886636</v>
      </c>
      <c r="D17" s="23">
        <f t="shared" ca="1" si="1"/>
        <v>-102.726816</v>
      </c>
      <c r="E17" s="4">
        <f t="shared" ca="1" si="2"/>
        <v>-0.40498951313649911</v>
      </c>
      <c r="F17" s="4">
        <f t="shared" ca="1" si="3"/>
        <v>-0.29326199999999858</v>
      </c>
      <c r="G17" s="4">
        <f t="shared" ca="1" si="4"/>
        <v>-1.7516399832070265E-2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117.10413398599999</v>
      </c>
      <c r="D18" s="23">
        <f t="shared" ca="1" si="1"/>
        <v>-104.025577</v>
      </c>
      <c r="E18" s="4">
        <f t="shared" ca="1" si="2"/>
        <v>1.770610586227491</v>
      </c>
      <c r="F18" s="4">
        <f t="shared" ca="1" si="3"/>
        <v>-1.5920229999999975</v>
      </c>
      <c r="G18" s="4">
        <f t="shared" ca="1" si="4"/>
        <v>-0.97383885369309253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117.520664016727</v>
      </c>
      <c r="D19" s="23">
        <f t="shared" ca="1" si="1"/>
        <v>-100.212513</v>
      </c>
      <c r="E19" s="4">
        <f t="shared" ca="1" si="2"/>
        <v>2.187140616954494</v>
      </c>
      <c r="F19" s="4">
        <f t="shared" ca="1" si="3"/>
        <v>2.2210409999999996</v>
      </c>
      <c r="G19" s="4">
        <f t="shared" ca="1" si="4"/>
        <v>0.18283854181151657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113.98479051963599</v>
      </c>
      <c r="D20" s="23">
        <f t="shared" ca="1" si="1"/>
        <v>-101.04167200000001</v>
      </c>
      <c r="E20" s="4">
        <f t="shared" ca="1" si="2"/>
        <v>-1.3487328801365095</v>
      </c>
      <c r="F20" s="4">
        <f t="shared" ca="1" si="3"/>
        <v>1.3918819999999954</v>
      </c>
      <c r="G20" s="4">
        <f t="shared" ca="1" si="4"/>
        <v>0.98715713715517661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114.02142501954501</v>
      </c>
      <c r="D21" s="23">
        <f t="shared" ca="1" si="1"/>
        <v>-104.218549</v>
      </c>
      <c r="E21" s="4">
        <f t="shared" ca="1" si="2"/>
        <v>-1.3120983802274964</v>
      </c>
      <c r="F21" s="4">
        <f t="shared" ca="1" si="3"/>
        <v>-1.784994999999995</v>
      </c>
      <c r="G21" s="4">
        <f t="shared" ca="1" si="4"/>
        <v>-0.32186899638696231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117.960414949818</v>
      </c>
      <c r="D22" s="23">
        <f t="shared" ca="1" si="1"/>
        <v>-101.32473</v>
      </c>
      <c r="E22" s="4">
        <f t="shared" ca="1" si="2"/>
        <v>2.6268915500454995</v>
      </c>
      <c r="F22" s="4">
        <f t="shared" ca="1" si="3"/>
        <v>1.1088239999999985</v>
      </c>
      <c r="G22" s="4">
        <f t="shared" ca="1" si="4"/>
        <v>-0.20826376883950509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117.325436529455</v>
      </c>
      <c r="D23" s="23">
        <f t="shared" ca="1" si="1"/>
        <v>-103.556016</v>
      </c>
      <c r="E23" s="4">
        <f t="shared" ca="1" si="2"/>
        <v>1.9919131296825014</v>
      </c>
      <c r="F23" s="4">
        <f t="shared" ca="1" si="3"/>
        <v>-1.1224619999999987</v>
      </c>
      <c r="G23" s="4">
        <f t="shared" ca="1" si="4"/>
        <v>-0.90113111069155782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115.53335221590901</v>
      </c>
      <c r="D24" s="23">
        <f t="shared" ca="1" si="1"/>
        <v>-102.48114700000001</v>
      </c>
      <c r="E24" s="4">
        <f t="shared" ca="1" si="2"/>
        <v>0.1998288161365025</v>
      </c>
      <c r="F24" s="4">
        <f t="shared" ca="1" si="3"/>
        <v>-4.7593000000006214E-2</v>
      </c>
      <c r="G24" s="4">
        <f t="shared" ca="1" si="4"/>
        <v>-0.74666097873409387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117.342252625364</v>
      </c>
      <c r="D25" s="23">
        <f t="shared" ca="1" si="1"/>
        <v>-104.400826</v>
      </c>
      <c r="E25" s="4">
        <f t="shared" ca="1" si="2"/>
        <v>2.0087292255914946</v>
      </c>
      <c r="F25" s="4">
        <f t="shared" ca="1" si="3"/>
        <v>-1.9672719999999941</v>
      </c>
      <c r="G25" s="4">
        <f t="shared" ca="1" si="4"/>
        <v>-0.98263897175558546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115.754016050909</v>
      </c>
      <c r="D26" s="23">
        <f t="shared" ca="1" si="1"/>
        <v>-103.279089</v>
      </c>
      <c r="E26" s="4">
        <f t="shared" ca="1" si="2"/>
        <v>0.42049265113649881</v>
      </c>
      <c r="F26" s="4">
        <f t="shared" ca="1" si="3"/>
        <v>-0.84553499999999815</v>
      </c>
      <c r="G26" s="4">
        <f t="shared" ca="1" si="4"/>
        <v>-0.98910885875056676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114.574828627727</v>
      </c>
      <c r="D27" s="23">
        <f t="shared" ca="1" si="1"/>
        <v>-100.526214</v>
      </c>
      <c r="E27" s="4">
        <f t="shared" ca="1" si="2"/>
        <v>-0.75869477204550151</v>
      </c>
      <c r="F27" s="4">
        <f t="shared" ca="1" si="3"/>
        <v>1.9073400000000049</v>
      </c>
      <c r="G27" s="4">
        <f t="shared" ca="1" si="4"/>
        <v>0.97352315417588942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116.312257219545</v>
      </c>
      <c r="D28" s="23">
        <f t="shared" ca="1" si="1"/>
        <v>-101.759885</v>
      </c>
      <c r="E28" s="4">
        <f t="shared" ca="1" si="2"/>
        <v>0.97873381977250062</v>
      </c>
      <c r="F28" s="4">
        <f t="shared" ca="1" si="3"/>
        <v>0.67366900000000385</v>
      </c>
      <c r="G28" s="4">
        <f t="shared" ca="1" si="4"/>
        <v>-6.3805150789157661E-3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118.146322357727</v>
      </c>
      <c r="D29" s="23">
        <f t="shared" ca="1" si="1"/>
        <v>-100.96695</v>
      </c>
      <c r="E29" s="4">
        <f t="shared" ca="1" si="2"/>
        <v>2.8127989579544987</v>
      </c>
      <c r="F29" s="4">
        <f t="shared" ca="1" si="3"/>
        <v>1.4666040000000038</v>
      </c>
      <c r="G29" s="4">
        <f t="shared" ca="1" si="4"/>
        <v>-0.1282377042703127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118.021194928455</v>
      </c>
      <c r="D30" s="23">
        <f t="shared" ca="1" si="1"/>
        <v>-102.93409</v>
      </c>
      <c r="E30" s="4">
        <f t="shared" ca="1" si="2"/>
        <v>2.6876715286825004</v>
      </c>
      <c r="F30" s="4">
        <f t="shared" ca="1" si="3"/>
        <v>-0.50053599999999676</v>
      </c>
      <c r="G30" s="4">
        <f t="shared" ca="1" si="4"/>
        <v>-0.71270027790474333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114.523994578909</v>
      </c>
      <c r="D31" s="23">
        <f t="shared" ca="1" si="1"/>
        <v>-100.303729</v>
      </c>
      <c r="E31" s="4">
        <f t="shared" ca="1" si="2"/>
        <v>-0.80952882086350542</v>
      </c>
      <c r="F31" s="4">
        <f t="shared" ca="1" si="3"/>
        <v>2.1298249999999967</v>
      </c>
      <c r="G31" s="4">
        <f t="shared" ca="1" si="4"/>
        <v>0.96989713064637528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114.289102122182</v>
      </c>
      <c r="D32" s="23">
        <f t="shared" ca="1" si="1"/>
        <v>-102.17537900000001</v>
      </c>
      <c r="E32" s="4">
        <f t="shared" ca="1" si="2"/>
        <v>-1.0444212775905015</v>
      </c>
      <c r="F32" s="4">
        <f t="shared" ca="1" si="3"/>
        <v>0.25817499999999427</v>
      </c>
      <c r="G32" s="4">
        <f t="shared" ca="1" si="4"/>
        <v>0.75230361611976138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115.421600235909</v>
      </c>
      <c r="D33" s="23">
        <f t="shared" ca="1" si="1"/>
        <v>-101.894435</v>
      </c>
      <c r="E33" s="4">
        <f t="shared" ca="1" si="2"/>
        <v>8.8076836136494308E-2</v>
      </c>
      <c r="F33" s="4">
        <f t="shared" ca="1" si="3"/>
        <v>0.53911899999999946</v>
      </c>
      <c r="G33" s="4">
        <f t="shared" ca="1" si="4"/>
        <v>0.71710503884667709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114.989054051091</v>
      </c>
      <c r="D34" s="23">
        <f t="shared" ca="1" si="1"/>
        <v>-102.145625</v>
      </c>
      <c r="E34" s="4">
        <f t="shared" ca="1" si="2"/>
        <v>-0.34446934868149981</v>
      </c>
      <c r="F34" s="4">
        <f t="shared" ca="1" si="3"/>
        <v>0.28792900000000543</v>
      </c>
      <c r="G34" s="4">
        <f t="shared" ca="1" si="4"/>
        <v>0.96500028849139574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116.719436834455</v>
      </c>
      <c r="D35" s="23">
        <f t="shared" ca="1" si="1"/>
        <v>-102.37999600000001</v>
      </c>
      <c r="E35" s="4">
        <f t="shared" ca="1" si="2"/>
        <v>1.3859134346824931</v>
      </c>
      <c r="F35" s="4">
        <f t="shared" ca="1" si="3"/>
        <v>5.3557999999995332E-2</v>
      </c>
      <c r="G35" s="4">
        <f t="shared" ca="1" si="4"/>
        <v>-0.54012877990636088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115.550406312636</v>
      </c>
      <c r="D36" s="23">
        <f t="shared" ca="1" si="1"/>
        <v>-101.59174299999999</v>
      </c>
      <c r="E36" s="4">
        <f t="shared" ca="1" si="2"/>
        <v>0.21688291286349681</v>
      </c>
      <c r="F36" s="4">
        <f t="shared" ca="1" si="3"/>
        <v>0.84181100000000697</v>
      </c>
      <c r="G36" s="4">
        <f t="shared" ca="1" si="4"/>
        <v>0.65139841528997144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114.16890887909101</v>
      </c>
      <c r="D37" s="23">
        <f t="shared" ca="1" si="1"/>
        <v>-103.30693599999999</v>
      </c>
      <c r="E37" s="4">
        <f t="shared" ca="1" si="2"/>
        <v>-1.1646145206814964</v>
      </c>
      <c r="F37" s="4">
        <f t="shared" ca="1" si="3"/>
        <v>-0.87338199999999233</v>
      </c>
      <c r="G37" s="4">
        <f t="shared" ca="1" si="4"/>
        <v>-3.4235610470144263E-2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115.38421294163599</v>
      </c>
      <c r="D38" s="23">
        <f t="shared" ca="1" si="1"/>
        <v>-102.477653</v>
      </c>
      <c r="E38" s="4">
        <f t="shared" ca="1" si="2"/>
        <v>5.0689541863491172E-2</v>
      </c>
      <c r="F38" s="4">
        <f t="shared" ca="1" si="3"/>
        <v>-4.4099000000002775E-2</v>
      </c>
      <c r="G38" s="4">
        <f t="shared" ca="1" si="4"/>
        <v>-0.96999164522161185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116.605005017545</v>
      </c>
      <c r="D39" s="23">
        <f t="shared" ca="1" si="1"/>
        <v>-102.42636299999999</v>
      </c>
      <c r="E39" s="4">
        <f t="shared" ca="1" si="2"/>
        <v>1.2714816177724941</v>
      </c>
      <c r="F39" s="4">
        <f t="shared" ca="1" si="3"/>
        <v>7.1910000000059426E-3</v>
      </c>
      <c r="G39" s="4">
        <f t="shared" ca="1" si="4"/>
        <v>-0.56757700641039777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117.31288634445499</v>
      </c>
      <c r="D40" s="23">
        <f t="shared" ca="1" si="1"/>
        <v>-103.71081</v>
      </c>
      <c r="E40" s="4">
        <f t="shared" ca="1" si="2"/>
        <v>1.9793629446824923</v>
      </c>
      <c r="F40" s="4">
        <f t="shared" ca="1" si="3"/>
        <v>-1.2772559999999942</v>
      </c>
      <c r="G40" s="4">
        <f t="shared" ca="1" si="4"/>
        <v>-0.92546830374786349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115.614269732273</v>
      </c>
      <c r="D41" s="23">
        <f t="shared" ca="1" si="1"/>
        <v>-104.918058</v>
      </c>
      <c r="E41" s="4">
        <f t="shared" ca="1" si="2"/>
        <v>0.28074633250049885</v>
      </c>
      <c r="F41" s="4">
        <f t="shared" ca="1" si="3"/>
        <v>-2.4845040000000012</v>
      </c>
      <c r="G41" s="4">
        <f t="shared" ca="1" si="4"/>
        <v>-0.87916283580306132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116.706154028455</v>
      </c>
      <c r="D42" s="23">
        <f t="shared" ca="1" si="1"/>
        <v>-103.838466</v>
      </c>
      <c r="E42" s="4">
        <f t="shared" ca="1" si="2"/>
        <v>1.3726306286825007</v>
      </c>
      <c r="F42" s="4">
        <f t="shared" ca="1" si="3"/>
        <v>-1.4049119999999959</v>
      </c>
      <c r="G42" s="4">
        <f t="shared" ca="1" si="4"/>
        <v>-0.9864903741320401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116.40709248954499</v>
      </c>
      <c r="D43" s="23">
        <f t="shared" ca="1" si="1"/>
        <v>-103.743673</v>
      </c>
      <c r="E43" s="4">
        <f t="shared" ca="1" si="2"/>
        <v>1.0735690897724908</v>
      </c>
      <c r="F43" s="4">
        <f t="shared" ca="1" si="3"/>
        <v>-1.3101190000000003</v>
      </c>
      <c r="G43" s="4">
        <f t="shared" ca="1" si="4"/>
        <v>-0.99701618785289148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117.626235201909</v>
      </c>
      <c r="D44" s="23">
        <f t="shared" ca="1" si="1"/>
        <v>-102.62475000000001</v>
      </c>
      <c r="E44" s="4">
        <f t="shared" ca="1" si="2"/>
        <v>2.2927118021364947</v>
      </c>
      <c r="F44" s="4">
        <f t="shared" ca="1" si="3"/>
        <v>-0.19119600000000503</v>
      </c>
      <c r="G44" s="4">
        <f t="shared" ca="1" si="4"/>
        <v>-0.63839856764659619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116.457734237636</v>
      </c>
      <c r="D45" s="23">
        <f t="shared" ca="1" si="1"/>
        <v>-103.623187</v>
      </c>
      <c r="E45" s="4">
        <f t="shared" ca="1" si="2"/>
        <v>1.124210837863501</v>
      </c>
      <c r="F45" s="4">
        <f t="shared" ca="1" si="3"/>
        <v>-1.1896330000000006</v>
      </c>
      <c r="G45" s="4">
        <f t="shared" ca="1" si="4"/>
        <v>-0.98908035846080444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117.35219406218199</v>
      </c>
      <c r="D46" s="23">
        <f t="shared" ca="1" si="1"/>
        <v>-103.46228000000001</v>
      </c>
      <c r="E46" s="4">
        <f t="shared" ca="1" si="2"/>
        <v>2.018670662409491</v>
      </c>
      <c r="F46" s="4">
        <f t="shared" ca="1" si="3"/>
        <v>-1.028726000000006</v>
      </c>
      <c r="G46" s="4">
        <f t="shared" ca="1" si="4"/>
        <v>-0.88220185011934249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115.98763502336401</v>
      </c>
      <c r="D47" s="23">
        <f t="shared" ca="1" si="1"/>
        <v>-103.82084</v>
      </c>
      <c r="E47" s="4">
        <f t="shared" ca="1" si="2"/>
        <v>0.6541116235915041</v>
      </c>
      <c r="F47" s="4">
        <f t="shared" ca="1" si="3"/>
        <v>-1.3872860000000031</v>
      </c>
      <c r="G47" s="4">
        <f t="shared" ca="1" si="4"/>
        <v>-0.98581680115255677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115.515398968</v>
      </c>
      <c r="D48" s="23">
        <f t="shared" ca="1" si="1"/>
        <v>-103.955172</v>
      </c>
      <c r="E48" s="4">
        <f t="shared" ca="1" si="2"/>
        <v>0.18187556822749684</v>
      </c>
      <c r="F48" s="4">
        <f t="shared" ca="1" si="3"/>
        <v>-1.5216180000000037</v>
      </c>
      <c r="G48" s="4">
        <f t="shared" ca="1" si="4"/>
        <v>-0.88221418422641817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116.67860432309099</v>
      </c>
      <c r="D49" s="23">
        <f t="shared" ca="1" si="1"/>
        <v>-100.811086</v>
      </c>
      <c r="E49" s="4">
        <f t="shared" ca="1" si="2"/>
        <v>1.3450809233184913</v>
      </c>
      <c r="F49" s="4">
        <f t="shared" ca="1" si="3"/>
        <v>1.6224679999999978</v>
      </c>
      <c r="G49" s="4">
        <f t="shared" ca="1" si="4"/>
        <v>0.26613901258640554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115.617588984091</v>
      </c>
      <c r="D50" s="23">
        <f t="shared" ca="1" si="1"/>
        <v>-100.509637</v>
      </c>
      <c r="E50" s="4">
        <f t="shared" ca="1" si="2"/>
        <v>0.2840655843184976</v>
      </c>
      <c r="F50" s="4">
        <f t="shared" ca="1" si="3"/>
        <v>1.923917000000003</v>
      </c>
      <c r="G50" s="4">
        <f t="shared" ca="1" si="4"/>
        <v>0.72771900802728084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114.034475895</v>
      </c>
      <c r="D51" s="23">
        <f t="shared" ca="1" si="1"/>
        <v>-101.175729</v>
      </c>
      <c r="E51" s="4">
        <f t="shared" ca="1" si="2"/>
        <v>-1.2990475047725027</v>
      </c>
      <c r="F51" s="4">
        <f t="shared" ca="1" si="3"/>
        <v>1.2578249999999969</v>
      </c>
      <c r="G51" s="4">
        <f t="shared" ca="1" si="4"/>
        <v>0.98156658386330531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117.953955560636</v>
      </c>
      <c r="D52" s="23">
        <f t="shared" ca="1" si="1"/>
        <v>-104.910224</v>
      </c>
      <c r="E52" s="4">
        <f t="shared" ca="1" si="2"/>
        <v>2.6204321608635013</v>
      </c>
      <c r="F52" s="4">
        <f t="shared" ca="1" si="3"/>
        <v>-2.4766699999999986</v>
      </c>
      <c r="G52" s="4">
        <f t="shared" ca="1" si="4"/>
        <v>-0.97918702406299218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117.916109371182</v>
      </c>
      <c r="D53" s="23">
        <f t="shared" ca="1" si="1"/>
        <v>-100.415269</v>
      </c>
      <c r="E53" s="4">
        <f t="shared" ca="1" si="2"/>
        <v>2.5825859714095003</v>
      </c>
      <c r="F53" s="4">
        <f t="shared" ca="1" si="3"/>
        <v>2.0182850000000059</v>
      </c>
      <c r="G53" s="4">
        <f t="shared" ca="1" si="4"/>
        <v>5.411489337054725E-2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114.327015659727</v>
      </c>
      <c r="D54" s="23">
        <f t="shared" ca="1" si="1"/>
        <v>-101.096906</v>
      </c>
      <c r="E54" s="4">
        <f t="shared" ca="1" si="2"/>
        <v>-1.0065077400455067</v>
      </c>
      <c r="F54" s="4">
        <f t="shared" ca="1" si="3"/>
        <v>1.3366479999999967</v>
      </c>
      <c r="G54" s="4">
        <f t="shared" ca="1" si="4"/>
        <v>0.99934454296957331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115.190244655455</v>
      </c>
      <c r="D55" s="23">
        <f t="shared" ca="1" si="1"/>
        <v>-103.09956200000001</v>
      </c>
      <c r="E55" s="4">
        <f t="shared" ca="1" si="2"/>
        <v>-0.14327874431749876</v>
      </c>
      <c r="F55" s="4">
        <f t="shared" ca="1" si="3"/>
        <v>-0.66600800000000504</v>
      </c>
      <c r="G55" s="4">
        <f t="shared" ca="1" si="4"/>
        <v>-0.68140445694036489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115.33623971545499</v>
      </c>
      <c r="D56" s="23">
        <f t="shared" ca="1" si="1"/>
        <v>-103.30733600000001</v>
      </c>
      <c r="E56" s="4">
        <f t="shared" ca="1" si="2"/>
        <v>2.7163156824911994E-3</v>
      </c>
      <c r="F56" s="4">
        <f t="shared" ca="1" si="3"/>
        <v>-0.87378200000000561</v>
      </c>
      <c r="G56" s="4">
        <f t="shared" ca="1" si="4"/>
        <v>-0.82187210281291068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114.017008909727</v>
      </c>
      <c r="D57" s="23">
        <f t="shared" ca="1" si="1"/>
        <v>-102.63378</v>
      </c>
      <c r="E57" s="4">
        <f t="shared" ca="1" si="2"/>
        <v>-1.3165144900455061</v>
      </c>
      <c r="F57" s="4">
        <f t="shared" ca="1" si="3"/>
        <v>-0.20022600000000068</v>
      </c>
      <c r="G57" s="4">
        <f t="shared" ca="1" si="4"/>
        <v>0.44240993596549683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114.29236031799999</v>
      </c>
      <c r="D58" s="23">
        <f t="shared" ca="1" si="1"/>
        <v>-102.554298</v>
      </c>
      <c r="E58" s="4">
        <f t="shared" ca="1" si="2"/>
        <v>-1.0411630817725097</v>
      </c>
      <c r="F58" s="4">
        <f t="shared" ca="1" si="3"/>
        <v>-0.12074400000000196</v>
      </c>
      <c r="G58" s="4">
        <f t="shared" ca="1" si="4"/>
        <v>0.47394090986243997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116.04473024327299</v>
      </c>
      <c r="D59" s="23">
        <f t="shared" ca="1" si="1"/>
        <v>-104.523084</v>
      </c>
      <c r="E59" s="4">
        <f t="shared" ca="1" si="2"/>
        <v>0.71120684350049146</v>
      </c>
      <c r="F59" s="4">
        <f t="shared" ca="1" si="3"/>
        <v>-2.0895299999999963</v>
      </c>
      <c r="G59" s="4">
        <f t="shared" ca="1" si="4"/>
        <v>-0.96073752020004322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113.680531437182</v>
      </c>
      <c r="D60" s="23">
        <f t="shared" ca="1" si="1"/>
        <v>-101.688132</v>
      </c>
      <c r="E60" s="4">
        <f t="shared" ca="1" si="2"/>
        <v>-1.6529919625905052</v>
      </c>
      <c r="F60" s="4">
        <f t="shared" ca="1" si="3"/>
        <v>0.74542200000000491</v>
      </c>
      <c r="G60" s="4">
        <f t="shared" ca="1" si="4"/>
        <v>0.85876876972304939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117.209813022273</v>
      </c>
      <c r="D61" s="23">
        <f t="shared" ca="1" si="1"/>
        <v>-101.267499</v>
      </c>
      <c r="E61" s="4">
        <f t="shared" ca="1" si="2"/>
        <v>1.8762896225004937</v>
      </c>
      <c r="F61" s="4">
        <f t="shared" ca="1" si="3"/>
        <v>1.1660550000000001</v>
      </c>
      <c r="G61" s="4">
        <f t="shared" ca="1" si="4"/>
        <v>-5.3134600448290992E-2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116.782463844091</v>
      </c>
      <c r="D62" s="23">
        <f t="shared" ca="1" si="1"/>
        <v>-104.770089</v>
      </c>
      <c r="E62" s="4">
        <f t="shared" ca="1" si="2"/>
        <v>1.4489404443184952</v>
      </c>
      <c r="F62" s="4">
        <f t="shared" ca="1" si="3"/>
        <v>-2.3365349999999978</v>
      </c>
      <c r="G62" s="4">
        <f t="shared" ca="1" si="4"/>
        <v>-0.99853530406460278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116.428165881818</v>
      </c>
      <c r="D63" s="23">
        <f t="shared" ca="1" si="1"/>
        <v>-101.299775</v>
      </c>
      <c r="E63" s="4">
        <f t="shared" ca="1" si="2"/>
        <v>1.0946424820455007</v>
      </c>
      <c r="F63" s="4">
        <f t="shared" ca="1" si="3"/>
        <v>1.1337790000000041</v>
      </c>
      <c r="G63" s="4">
        <f t="shared" ca="1" si="4"/>
        <v>0.19253354437608752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114.319585128273</v>
      </c>
      <c r="D64" s="23">
        <f t="shared" ca="1" si="1"/>
        <v>-100.37749700000001</v>
      </c>
      <c r="E64" s="4">
        <f t="shared" ca="1" si="2"/>
        <v>-1.013938271499498</v>
      </c>
      <c r="F64" s="4">
        <f t="shared" ca="1" si="3"/>
        <v>2.0560569999999956</v>
      </c>
      <c r="G64" s="4">
        <f t="shared" ca="1" si="4"/>
        <v>0.98861132274008967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114.71205096790899</v>
      </c>
      <c r="D65" s="23">
        <f t="shared" ca="1" si="1"/>
        <v>-103.24329400000001</v>
      </c>
      <c r="E65" s="4">
        <f t="shared" ca="1" si="2"/>
        <v>-0.6214724318635092</v>
      </c>
      <c r="F65" s="4">
        <f t="shared" ca="1" si="3"/>
        <v>-0.80974000000000501</v>
      </c>
      <c r="G65" s="4">
        <f t="shared" ca="1" si="4"/>
        <v>-0.30217725998113698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115.183611440636</v>
      </c>
      <c r="D66" s="23">
        <f t="shared" ca="1" si="1"/>
        <v>-104.302654</v>
      </c>
      <c r="E66" s="4">
        <f t="shared" ca="1" si="2"/>
        <v>-0.14991195913650301</v>
      </c>
      <c r="F66" s="4">
        <f t="shared" ca="1" si="3"/>
        <v>-1.8691000000000031</v>
      </c>
      <c r="G66" s="4">
        <f t="shared" ca="1" si="4"/>
        <v>-0.77172348527675416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115.55509591381799</v>
      </c>
      <c r="D67" s="23">
        <f t="shared" ca="1" si="1"/>
        <v>-104.077591</v>
      </c>
      <c r="E67" s="4">
        <f t="shared" ca="1" si="2"/>
        <v>0.22157251404549072</v>
      </c>
      <c r="F67" s="4">
        <f t="shared" ca="1" si="3"/>
        <v>-1.6440369999999973</v>
      </c>
      <c r="G67" s="4">
        <f t="shared" ca="1" si="4"/>
        <v>-0.88917870670934551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115.163285380091</v>
      </c>
      <c r="D68" s="23">
        <f t="shared" ref="D68:D131" ca="1" si="9">ROUND(RANDBETWEEN(-105000000,-100000000)/1000000,10)</f>
        <v>-104.355626</v>
      </c>
      <c r="E68" s="4">
        <f t="shared" ref="E68:E131" ca="1" si="10">C68-$C$1003</f>
        <v>-0.17023801968150565</v>
      </c>
      <c r="F68" s="4">
        <f t="shared" ref="F68:F131" ca="1" si="11">D68-$D$1003</f>
        <v>-1.922072</v>
      </c>
      <c r="G68" s="4">
        <f t="shared" ref="G68:G131" ca="1" si="12">(SUMPRODUCT(E68:F68,$E$550:$F$550))/(SQRT(SUMSQ(E68:F68))*SQRT(SUMSQ($E$550:$F$550)))</f>
        <v>-0.76641501878200968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K131" si="15">MIN(1, ABS($J$1003-J68)/$J$1006)</f>
        <v>4.3810062182021575E-2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116.120857251364</v>
      </c>
      <c r="D69" s="23">
        <f t="shared" ca="1" si="9"/>
        <v>-103.925382</v>
      </c>
      <c r="E69" s="4">
        <f t="shared" ca="1" si="10"/>
        <v>0.78733385159149805</v>
      </c>
      <c r="F69" s="4">
        <f t="shared" ca="1" si="11"/>
        <v>-1.4918279999999982</v>
      </c>
      <c r="G69" s="4">
        <f t="shared" ca="1" si="12"/>
        <v>-0.99237077740528223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117.006650890545</v>
      </c>
      <c r="D70" s="23">
        <f t="shared" ca="1" si="9"/>
        <v>-100.12697799999999</v>
      </c>
      <c r="E70" s="4">
        <f t="shared" ca="1" si="10"/>
        <v>1.6731274907725009</v>
      </c>
      <c r="F70" s="4">
        <f t="shared" ca="1" si="11"/>
        <v>2.3065760000000068</v>
      </c>
      <c r="G70" s="4">
        <f t="shared" ca="1" si="12"/>
        <v>0.32785139451413869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117.895749886364</v>
      </c>
      <c r="D71" s="23">
        <f t="shared" ca="1" si="9"/>
        <v>-104.12644299999999</v>
      </c>
      <c r="E71" s="4">
        <f t="shared" ca="1" si="10"/>
        <v>2.5622264865914985</v>
      </c>
      <c r="F71" s="4">
        <f t="shared" ca="1" si="11"/>
        <v>-1.6928889999999939</v>
      </c>
      <c r="G71" s="4">
        <f t="shared" ca="1" si="12"/>
        <v>-0.92951036472069803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113.86050105490899</v>
      </c>
      <c r="D72" s="23">
        <f t="shared" ca="1" si="9"/>
        <v>-100.01667399999999</v>
      </c>
      <c r="E72" s="4">
        <f t="shared" ca="1" si="10"/>
        <v>-1.4730223448635087</v>
      </c>
      <c r="F72" s="4">
        <f t="shared" ca="1" si="11"/>
        <v>2.4168800000000061</v>
      </c>
      <c r="G72" s="4">
        <f t="shared" ca="1" si="12"/>
        <v>0.99808729012638853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114.093444015545</v>
      </c>
      <c r="D73" s="23">
        <f t="shared" ca="1" si="9"/>
        <v>-104.97963</v>
      </c>
      <c r="E73" s="4">
        <f t="shared" ca="1" si="10"/>
        <v>-1.2400793842274993</v>
      </c>
      <c r="F73" s="4">
        <f t="shared" ca="1" si="11"/>
        <v>-2.5460759999999993</v>
      </c>
      <c r="G73" s="4">
        <f t="shared" ca="1" si="12"/>
        <v>-0.48673016428484761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114.959388909545</v>
      </c>
      <c r="D74" s="23">
        <f t="shared" ca="1" si="9"/>
        <v>-103.778898</v>
      </c>
      <c r="E74" s="4">
        <f t="shared" ca="1" si="10"/>
        <v>-0.37413449022750456</v>
      </c>
      <c r="F74" s="4">
        <f t="shared" ca="1" si="11"/>
        <v>-1.3453439999999972</v>
      </c>
      <c r="G74" s="4">
        <f t="shared" ca="1" si="12"/>
        <v>-0.63679846304532306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115.332692388545</v>
      </c>
      <c r="D75" s="23">
        <f t="shared" ca="1" si="9"/>
        <v>-101.607151</v>
      </c>
      <c r="E75" s="4">
        <f t="shared" ca="1" si="10"/>
        <v>-8.3101122750406375E-4</v>
      </c>
      <c r="F75" s="4">
        <f t="shared" ca="1" si="11"/>
        <v>0.82640299999999911</v>
      </c>
      <c r="G75" s="4">
        <f t="shared" ca="1" si="12"/>
        <v>0.82067220759295645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115.056642228364</v>
      </c>
      <c r="D76" s="23">
        <f t="shared" ca="1" si="9"/>
        <v>-101.498588</v>
      </c>
      <c r="E76" s="4">
        <f t="shared" ca="1" si="10"/>
        <v>-0.27688117140850466</v>
      </c>
      <c r="F76" s="4">
        <f t="shared" ca="1" si="11"/>
        <v>0.93496600000000285</v>
      </c>
      <c r="G76" s="4">
        <f t="shared" ca="1" si="12"/>
        <v>0.94882461877377056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115.09210131081799</v>
      </c>
      <c r="D77" s="23">
        <f t="shared" ca="1" si="9"/>
        <v>-102.563883</v>
      </c>
      <c r="E77" s="4">
        <f t="shared" ca="1" si="10"/>
        <v>-0.24142208895450779</v>
      </c>
      <c r="F77" s="4">
        <f t="shared" ca="1" si="11"/>
        <v>-0.13032900000000325</v>
      </c>
      <c r="G77" s="4">
        <f t="shared" ca="1" si="12"/>
        <v>0.11395892834141662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115.298768514545</v>
      </c>
      <c r="D78" s="23">
        <f t="shared" ca="1" si="9"/>
        <v>-104.16301900000001</v>
      </c>
      <c r="E78" s="4">
        <f t="shared" ca="1" si="10"/>
        <v>-3.4754885227499699E-2</v>
      </c>
      <c r="F78" s="4">
        <f t="shared" ca="1" si="11"/>
        <v>-1.7294650000000047</v>
      </c>
      <c r="G78" s="4">
        <f t="shared" ca="1" si="12"/>
        <v>-0.80843471377081988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113.81151593181799</v>
      </c>
      <c r="D79" s="23">
        <f t="shared" ca="1" si="9"/>
        <v>-104.012755</v>
      </c>
      <c r="E79" s="4">
        <f t="shared" ca="1" si="10"/>
        <v>-1.5220074679545093</v>
      </c>
      <c r="F79" s="4">
        <f t="shared" ca="1" si="11"/>
        <v>-1.5792009999999976</v>
      </c>
      <c r="G79" s="4">
        <f t="shared" ca="1" si="12"/>
        <v>-0.19339662485202247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115.531595622182</v>
      </c>
      <c r="D80" s="23">
        <f t="shared" ca="1" si="9"/>
        <v>-103.962847</v>
      </c>
      <c r="E80" s="4">
        <f t="shared" ca="1" si="10"/>
        <v>0.19807222240949329</v>
      </c>
      <c r="F80" s="4">
        <f t="shared" ca="1" si="11"/>
        <v>-1.5292929999999956</v>
      </c>
      <c r="G80" s="4">
        <f t="shared" ca="1" si="12"/>
        <v>-0.88680382639167565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116.436257172909</v>
      </c>
      <c r="D81" s="23">
        <f t="shared" ca="1" si="9"/>
        <v>-100.083028</v>
      </c>
      <c r="E81" s="4">
        <f t="shared" ca="1" si="10"/>
        <v>1.1027337731364923</v>
      </c>
      <c r="F81" s="4">
        <f t="shared" ca="1" si="11"/>
        <v>2.3505260000000021</v>
      </c>
      <c r="G81" s="4">
        <f t="shared" ca="1" si="12"/>
        <v>0.49941363111566145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114.83567974309101</v>
      </c>
      <c r="D82" s="23">
        <f t="shared" ca="1" si="9"/>
        <v>-100.17056599999999</v>
      </c>
      <c r="E82" s="4">
        <f t="shared" ca="1" si="10"/>
        <v>-0.49784365668149633</v>
      </c>
      <c r="F82" s="4">
        <f t="shared" ca="1" si="11"/>
        <v>2.2629880000000071</v>
      </c>
      <c r="G82" s="4">
        <f t="shared" ca="1" si="12"/>
        <v>0.92389030795925919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115.424922972</v>
      </c>
      <c r="D83" s="23">
        <f t="shared" ca="1" si="9"/>
        <v>-102.840204</v>
      </c>
      <c r="E83" s="4">
        <f t="shared" ca="1" si="10"/>
        <v>9.1399572227501835E-2</v>
      </c>
      <c r="F83" s="4">
        <f t="shared" ca="1" si="11"/>
        <v>-0.40664999999999907</v>
      </c>
      <c r="G83" s="4">
        <f t="shared" ca="1" si="12"/>
        <v>-0.92561941356065947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114.535594825818</v>
      </c>
      <c r="D84" s="23">
        <f t="shared" ca="1" si="9"/>
        <v>-103.655868</v>
      </c>
      <c r="E84" s="4">
        <f t="shared" ca="1" si="10"/>
        <v>-0.79792857395450767</v>
      </c>
      <c r="F84" s="4">
        <f t="shared" ca="1" si="11"/>
        <v>-1.2223139999999972</v>
      </c>
      <c r="G84" s="4">
        <f t="shared" ca="1" si="12"/>
        <v>-0.3739261495672111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113.803319317091</v>
      </c>
      <c r="D85" s="23">
        <f t="shared" ca="1" si="9"/>
        <v>-103.44192200000001</v>
      </c>
      <c r="E85" s="4">
        <f t="shared" ca="1" si="10"/>
        <v>-1.5302040826815073</v>
      </c>
      <c r="F85" s="4">
        <f t="shared" ca="1" si="11"/>
        <v>-1.0083680000000044</v>
      </c>
      <c r="G85" s="4">
        <f t="shared" ca="1" si="12"/>
        <v>2.6552843706272256E-2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115.720216065</v>
      </c>
      <c r="D86" s="23">
        <f t="shared" ca="1" si="9"/>
        <v>-101.69236100000001</v>
      </c>
      <c r="E86" s="4">
        <f t="shared" ca="1" si="10"/>
        <v>0.38669266522749979</v>
      </c>
      <c r="F86" s="4">
        <f t="shared" ca="1" si="11"/>
        <v>0.74119299999999555</v>
      </c>
      <c r="G86" s="4">
        <f t="shared" ca="1" si="12"/>
        <v>0.46241000694175632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116.351646815273</v>
      </c>
      <c r="D87" s="23">
        <f t="shared" ca="1" si="9"/>
        <v>-104.617902</v>
      </c>
      <c r="E87" s="4">
        <f t="shared" ca="1" si="10"/>
        <v>1.0181234155004972</v>
      </c>
      <c r="F87" s="4">
        <f t="shared" ca="1" si="11"/>
        <v>-2.184348</v>
      </c>
      <c r="G87" s="4">
        <f t="shared" ca="1" si="12"/>
        <v>-0.98506345957854302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117.580508566909</v>
      </c>
      <c r="D88" s="23">
        <f t="shared" ca="1" si="9"/>
        <v>-100.732921</v>
      </c>
      <c r="E88" s="4">
        <f t="shared" ca="1" si="10"/>
        <v>2.2469851671365006</v>
      </c>
      <c r="F88" s="4">
        <f t="shared" ca="1" si="11"/>
        <v>1.7006329999999963</v>
      </c>
      <c r="G88" s="4">
        <f t="shared" ca="1" si="12"/>
        <v>3.8646279062709073E-2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116.647666012364</v>
      </c>
      <c r="D89" s="23">
        <f t="shared" ca="1" si="9"/>
        <v>-100.87903</v>
      </c>
      <c r="E89" s="4">
        <f t="shared" ca="1" si="10"/>
        <v>1.3141426125914961</v>
      </c>
      <c r="F89" s="4">
        <f t="shared" ca="1" si="11"/>
        <v>1.5545240000000007</v>
      </c>
      <c r="G89" s="4">
        <f t="shared" ca="1" si="12"/>
        <v>0.25687075863685233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116.021467629727</v>
      </c>
      <c r="D90" s="23">
        <f t="shared" ca="1" si="9"/>
        <v>-101.16529</v>
      </c>
      <c r="E90" s="4">
        <f t="shared" ca="1" si="10"/>
        <v>0.68794422995449622</v>
      </c>
      <c r="F90" s="4">
        <f t="shared" ca="1" si="11"/>
        <v>1.2682640000000021</v>
      </c>
      <c r="G90" s="4">
        <f t="shared" ca="1" si="12"/>
        <v>0.44803686490444428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116.34167356690899</v>
      </c>
      <c r="D91" s="23">
        <f t="shared" ca="1" si="9"/>
        <v>-100.502413</v>
      </c>
      <c r="E91" s="4">
        <f t="shared" ca="1" si="10"/>
        <v>1.0081501671364919</v>
      </c>
      <c r="F91" s="4">
        <f t="shared" ca="1" si="11"/>
        <v>1.9311409999999967</v>
      </c>
      <c r="G91" s="4">
        <f t="shared" ca="1" si="12"/>
        <v>0.46217834958140286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117.59939239745501</v>
      </c>
      <c r="D92" s="23">
        <f t="shared" ca="1" si="9"/>
        <v>-100.18507</v>
      </c>
      <c r="E92" s="4">
        <f t="shared" ca="1" si="10"/>
        <v>2.265868997682503</v>
      </c>
      <c r="F92" s="4">
        <f t="shared" ca="1" si="11"/>
        <v>2.2484840000000048</v>
      </c>
      <c r="G92" s="4">
        <f t="shared" ca="1" si="12"/>
        <v>0.17147995586878881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115.949477729818</v>
      </c>
      <c r="D93" s="23">
        <f t="shared" ca="1" si="9"/>
        <v>-101.631451</v>
      </c>
      <c r="E93" s="4">
        <f t="shared" ca="1" si="10"/>
        <v>0.61595433004549704</v>
      </c>
      <c r="F93" s="4">
        <f t="shared" ca="1" si="11"/>
        <v>0.80210300000000245</v>
      </c>
      <c r="G93" s="4">
        <f t="shared" ca="1" si="12"/>
        <v>0.30192057476729578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113.698593405636</v>
      </c>
      <c r="D94" s="23">
        <f t="shared" ca="1" si="9"/>
        <v>-103.754197</v>
      </c>
      <c r="E94" s="4">
        <f t="shared" ca="1" si="10"/>
        <v>-1.634929994136499</v>
      </c>
      <c r="F94" s="4">
        <f t="shared" ca="1" si="11"/>
        <v>-1.320643000000004</v>
      </c>
      <c r="G94" s="4">
        <f t="shared" ca="1" si="12"/>
        <v>-7.0185989402740498E-2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113.87115779545501</v>
      </c>
      <c r="D95" s="23">
        <f t="shared" ca="1" si="9"/>
        <v>-101.99562</v>
      </c>
      <c r="E95" s="4">
        <f t="shared" ca="1" si="10"/>
        <v>-1.4623656043174975</v>
      </c>
      <c r="F95" s="4">
        <f t="shared" ca="1" si="11"/>
        <v>0.43793399999999849</v>
      </c>
      <c r="G95" s="4">
        <f t="shared" ca="1" si="12"/>
        <v>0.78344223182988104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115.125730484545</v>
      </c>
      <c r="D96" s="23">
        <f t="shared" ca="1" si="9"/>
        <v>-101.492245</v>
      </c>
      <c r="E96" s="4">
        <f t="shared" ca="1" si="10"/>
        <v>-0.20779291522750043</v>
      </c>
      <c r="F96" s="4">
        <f t="shared" ca="1" si="11"/>
        <v>0.94130900000000395</v>
      </c>
      <c r="G96" s="4">
        <f t="shared" ca="1" si="12"/>
        <v>0.92416557373187891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117.308822516364</v>
      </c>
      <c r="D97" s="23">
        <f t="shared" ca="1" si="9"/>
        <v>-103.894772</v>
      </c>
      <c r="E97" s="4">
        <f t="shared" ca="1" si="10"/>
        <v>1.9752991165915006</v>
      </c>
      <c r="F97" s="4">
        <f t="shared" ca="1" si="11"/>
        <v>-1.4612180000000023</v>
      </c>
      <c r="G97" s="4">
        <f t="shared" ca="1" si="12"/>
        <v>-0.94775438139231694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115.192424331636</v>
      </c>
      <c r="D98" s="23">
        <f t="shared" ca="1" si="9"/>
        <v>-103.104248</v>
      </c>
      <c r="E98" s="4">
        <f t="shared" ca="1" si="10"/>
        <v>-0.14109906813649786</v>
      </c>
      <c r="F98" s="4">
        <f t="shared" ca="1" si="11"/>
        <v>-0.67069399999999746</v>
      </c>
      <c r="G98" s="4">
        <f t="shared" ca="1" si="12"/>
        <v>-0.68472547424840868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117.664330892818</v>
      </c>
      <c r="D99" s="23">
        <f t="shared" ca="1" si="9"/>
        <v>-104.357029</v>
      </c>
      <c r="E99" s="4">
        <f t="shared" ca="1" si="10"/>
        <v>2.3308074930454978</v>
      </c>
      <c r="F99" s="4">
        <f t="shared" ca="1" si="11"/>
        <v>-1.9234749999999963</v>
      </c>
      <c r="G99" s="4">
        <f t="shared" ca="1" si="12"/>
        <v>-0.96333264669975738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118.07968613181799</v>
      </c>
      <c r="D100" s="23">
        <f t="shared" ca="1" si="9"/>
        <v>-103.29376999999999</v>
      </c>
      <c r="E100" s="4">
        <f t="shared" ca="1" si="10"/>
        <v>2.7461627320454909</v>
      </c>
      <c r="F100" s="4">
        <f t="shared" ca="1" si="11"/>
        <v>-0.8602159999999941</v>
      </c>
      <c r="G100" s="4">
        <f t="shared" ca="1" si="12"/>
        <v>-0.79120505934296848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115.170204248727</v>
      </c>
      <c r="D101" s="23">
        <f t="shared" ca="1" si="9"/>
        <v>-102.46239300000001</v>
      </c>
      <c r="E101" s="4">
        <f t="shared" ca="1" si="10"/>
        <v>-0.16331915104549921</v>
      </c>
      <c r="F101" s="4">
        <f t="shared" ca="1" si="11"/>
        <v>-2.8839000000004944E-2</v>
      </c>
      <c r="G101" s="4">
        <f t="shared" ca="1" si="12"/>
        <v>0.42089933905400168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117.194954176818</v>
      </c>
      <c r="D102" s="23">
        <f t="shared" ca="1" si="9"/>
        <v>-101.756896</v>
      </c>
      <c r="E102" s="4">
        <f t="shared" ca="1" si="10"/>
        <v>1.8614307770454985</v>
      </c>
      <c r="F102" s="4">
        <f t="shared" ca="1" si="11"/>
        <v>0.67665800000000331</v>
      </c>
      <c r="G102" s="4">
        <f t="shared" ca="1" si="12"/>
        <v>-0.25761361874218136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115.785465241818</v>
      </c>
      <c r="D103" s="23">
        <f t="shared" ca="1" si="9"/>
        <v>-101.428489</v>
      </c>
      <c r="E103" s="4">
        <f t="shared" ca="1" si="10"/>
        <v>0.4519418420454997</v>
      </c>
      <c r="F103" s="4">
        <f t="shared" ca="1" si="11"/>
        <v>1.0050650000000019</v>
      </c>
      <c r="G103" s="4">
        <f t="shared" ca="1" si="12"/>
        <v>0.51328331113949821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114.49241281536401</v>
      </c>
      <c r="D104" s="23">
        <f t="shared" ca="1" si="9"/>
        <v>-102.46643899999999</v>
      </c>
      <c r="E104" s="4">
        <f t="shared" ca="1" si="10"/>
        <v>-0.84111058440849717</v>
      </c>
      <c r="F104" s="4">
        <f t="shared" ca="1" si="11"/>
        <v>-3.288499999999317E-2</v>
      </c>
      <c r="G104" s="4">
        <f t="shared" ca="1" si="12"/>
        <v>0.53974842528321543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115.663341979636</v>
      </c>
      <c r="D105" s="23">
        <f t="shared" ca="1" si="9"/>
        <v>-104.104589</v>
      </c>
      <c r="E105" s="4">
        <f t="shared" ca="1" si="10"/>
        <v>0.32981857986349894</v>
      </c>
      <c r="F105" s="4">
        <f t="shared" ca="1" si="11"/>
        <v>-1.6710350000000034</v>
      </c>
      <c r="G105" s="4">
        <f t="shared" ca="1" si="12"/>
        <v>-0.91537967999994085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115.272592988273</v>
      </c>
      <c r="D106" s="23">
        <f t="shared" ca="1" si="9"/>
        <v>-100.590463</v>
      </c>
      <c r="E106" s="4">
        <f t="shared" ca="1" si="10"/>
        <v>-6.0930411499498405E-2</v>
      </c>
      <c r="F106" s="4">
        <f t="shared" ca="1" si="11"/>
        <v>1.8430910000000011</v>
      </c>
      <c r="G106" s="4">
        <f t="shared" ca="1" si="12"/>
        <v>0.83855616680313305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116.880745589182</v>
      </c>
      <c r="D107" s="23">
        <f t="shared" ca="1" si="9"/>
        <v>-101.083701</v>
      </c>
      <c r="E107" s="4">
        <f t="shared" ca="1" si="10"/>
        <v>1.5472221894094957</v>
      </c>
      <c r="F107" s="4">
        <f t="shared" ca="1" si="11"/>
        <v>1.349852999999996</v>
      </c>
      <c r="G107" s="4">
        <f t="shared" ca="1" si="12"/>
        <v>0.10794999910889737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116.99445563363599</v>
      </c>
      <c r="D108" s="23">
        <f t="shared" ca="1" si="9"/>
        <v>-101.077844</v>
      </c>
      <c r="E108" s="4">
        <f t="shared" ca="1" si="10"/>
        <v>1.6609322338634911</v>
      </c>
      <c r="F108" s="4">
        <f t="shared" ca="1" si="11"/>
        <v>1.355710000000002</v>
      </c>
      <c r="G108" s="4">
        <f t="shared" ca="1" si="12"/>
        <v>7.5275141770531948E-2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114.80785938090899</v>
      </c>
      <c r="D109" s="23">
        <f t="shared" ca="1" si="9"/>
        <v>-101.976651</v>
      </c>
      <c r="E109" s="4">
        <f t="shared" ca="1" si="10"/>
        <v>-0.52566401886350889</v>
      </c>
      <c r="F109" s="4">
        <f t="shared" ca="1" si="11"/>
        <v>0.45690299999999695</v>
      </c>
      <c r="G109" s="4">
        <f t="shared" ca="1" si="12"/>
        <v>0.96988215439786085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117.310092131182</v>
      </c>
      <c r="D110" s="23">
        <f t="shared" ca="1" si="9"/>
        <v>-101.047828</v>
      </c>
      <c r="E110" s="4">
        <f t="shared" ca="1" si="10"/>
        <v>1.9765687314095004</v>
      </c>
      <c r="F110" s="4">
        <f t="shared" ca="1" si="11"/>
        <v>1.3857260000000053</v>
      </c>
      <c r="G110" s="4">
        <f t="shared" ca="1" si="12"/>
        <v>2.2326660917723925E-3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114.280564416909</v>
      </c>
      <c r="D111" s="23">
        <f t="shared" ca="1" si="9"/>
        <v>-100.24812799999999</v>
      </c>
      <c r="E111" s="4">
        <f t="shared" ca="1" si="10"/>
        <v>-1.0529589828635011</v>
      </c>
      <c r="F111" s="4">
        <f t="shared" ca="1" si="11"/>
        <v>2.1854260000000068</v>
      </c>
      <c r="G111" s="4">
        <f t="shared" ca="1" si="12"/>
        <v>0.98719127377187865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114.863384054636</v>
      </c>
      <c r="D112" s="23">
        <f t="shared" ca="1" si="9"/>
        <v>-103.401416</v>
      </c>
      <c r="E112" s="4">
        <f t="shared" ca="1" si="10"/>
        <v>-0.47013934513650213</v>
      </c>
      <c r="F112" s="4">
        <f t="shared" ca="1" si="11"/>
        <v>-0.96786199999999667</v>
      </c>
      <c r="G112" s="4">
        <f t="shared" ca="1" si="12"/>
        <v>-0.48765159093763605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113.906044327364</v>
      </c>
      <c r="D113" s="23">
        <f t="shared" ca="1" si="9"/>
        <v>-100.988879</v>
      </c>
      <c r="E113" s="4">
        <f t="shared" ca="1" si="10"/>
        <v>-1.4274790724085022</v>
      </c>
      <c r="F113" s="4">
        <f t="shared" ca="1" si="11"/>
        <v>1.4446750000000037</v>
      </c>
      <c r="G113" s="4">
        <f t="shared" ca="1" si="12"/>
        <v>0.98555164516510441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115.32834711754499</v>
      </c>
      <c r="D114" s="23">
        <f t="shared" ca="1" si="9"/>
        <v>-100.964653</v>
      </c>
      <c r="E114" s="4">
        <f t="shared" ca="1" si="10"/>
        <v>-5.1762822275094322E-3</v>
      </c>
      <c r="F114" s="4">
        <f t="shared" ca="1" si="11"/>
        <v>1.4689010000000025</v>
      </c>
      <c r="G114" s="4">
        <f t="shared" ca="1" si="12"/>
        <v>0.82210857251151215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115.750604508636</v>
      </c>
      <c r="D115" s="23">
        <f t="shared" ca="1" si="9"/>
        <v>-103.113884</v>
      </c>
      <c r="E115" s="4">
        <f t="shared" ca="1" si="10"/>
        <v>0.41708110886349914</v>
      </c>
      <c r="F115" s="4">
        <f t="shared" ca="1" si="11"/>
        <v>-0.68032999999999788</v>
      </c>
      <c r="G115" s="4">
        <f t="shared" ca="1" si="12"/>
        <v>-0.99824520545398976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114.981006389545</v>
      </c>
      <c r="D116" s="23">
        <f t="shared" ca="1" si="9"/>
        <v>-100.680999</v>
      </c>
      <c r="E116" s="4">
        <f t="shared" ca="1" si="10"/>
        <v>-0.35251701022750126</v>
      </c>
      <c r="F116" s="4">
        <f t="shared" ca="1" si="11"/>
        <v>1.752555000000001</v>
      </c>
      <c r="G116" s="4">
        <f t="shared" ca="1" si="12"/>
        <v>0.916833770669224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115.09522386499999</v>
      </c>
      <c r="D117" s="23">
        <f t="shared" ca="1" si="9"/>
        <v>-101.139831</v>
      </c>
      <c r="E117" s="4">
        <f t="shared" ca="1" si="10"/>
        <v>-0.23829953477250854</v>
      </c>
      <c r="F117" s="4">
        <f t="shared" ca="1" si="11"/>
        <v>1.293723</v>
      </c>
      <c r="G117" s="4">
        <f t="shared" ca="1" si="12"/>
        <v>0.91018721516399637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114.337477392182</v>
      </c>
      <c r="D118" s="23">
        <f t="shared" ca="1" si="9"/>
        <v>-100.583247</v>
      </c>
      <c r="E118" s="4">
        <f t="shared" ca="1" si="10"/>
        <v>-0.99604600759050754</v>
      </c>
      <c r="F118" s="4">
        <f t="shared" ca="1" si="11"/>
        <v>1.8503070000000008</v>
      </c>
      <c r="G118" s="4">
        <f t="shared" ca="1" si="12"/>
        <v>0.99335012664528077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117.708339235727</v>
      </c>
      <c r="D119" s="23">
        <f t="shared" ca="1" si="9"/>
        <v>-104.0645</v>
      </c>
      <c r="E119" s="4">
        <f t="shared" ca="1" si="10"/>
        <v>2.3748158359544931</v>
      </c>
      <c r="F119" s="4">
        <f t="shared" ca="1" si="11"/>
        <v>-1.6309459999999945</v>
      </c>
      <c r="G119" s="4">
        <f t="shared" ca="1" si="12"/>
        <v>-0.93597035996853428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118.123646345</v>
      </c>
      <c r="D120" s="23">
        <f t="shared" ca="1" si="9"/>
        <v>-103.928406</v>
      </c>
      <c r="E120" s="4">
        <f t="shared" ca="1" si="10"/>
        <v>2.7901229452274947</v>
      </c>
      <c r="F120" s="4">
        <f t="shared" ca="1" si="11"/>
        <v>-1.4948519999999945</v>
      </c>
      <c r="G120" s="4">
        <f t="shared" ca="1" si="12"/>
        <v>-0.89168972100632393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114.558579524</v>
      </c>
      <c r="D121" s="23">
        <f t="shared" ca="1" si="9"/>
        <v>-102.647325</v>
      </c>
      <c r="E121" s="4">
        <f t="shared" ca="1" si="10"/>
        <v>-0.77494387577250734</v>
      </c>
      <c r="F121" s="4">
        <f t="shared" ca="1" si="11"/>
        <v>-0.21377099999999416</v>
      </c>
      <c r="G121" s="4">
        <f t="shared" ca="1" si="12"/>
        <v>0.33353979066671952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114.88749382899999</v>
      </c>
      <c r="D122" s="23">
        <f t="shared" ca="1" si="9"/>
        <v>-101.06170299999999</v>
      </c>
      <c r="E122" s="4">
        <f t="shared" ca="1" si="10"/>
        <v>-0.44602957077250949</v>
      </c>
      <c r="F122" s="4">
        <f t="shared" ca="1" si="11"/>
        <v>1.3718510000000066</v>
      </c>
      <c r="G122" s="4">
        <f t="shared" ca="1" si="12"/>
        <v>0.95684103345402116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116.122095356545</v>
      </c>
      <c r="D123" s="23">
        <f t="shared" ca="1" si="9"/>
        <v>-101.365674</v>
      </c>
      <c r="E123" s="4">
        <f t="shared" ca="1" si="10"/>
        <v>0.78857195677250047</v>
      </c>
      <c r="F123" s="4">
        <f t="shared" ca="1" si="11"/>
        <v>1.0678800000000024</v>
      </c>
      <c r="G123" s="4">
        <f t="shared" ca="1" si="12"/>
        <v>0.31979704912732132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114.21360004554499</v>
      </c>
      <c r="D124" s="23">
        <f t="shared" ca="1" si="9"/>
        <v>-101.94640800000001</v>
      </c>
      <c r="E124" s="4">
        <f t="shared" ca="1" si="10"/>
        <v>-1.1199233542275095</v>
      </c>
      <c r="F124" s="4">
        <f t="shared" ca="1" si="11"/>
        <v>0.48714599999999564</v>
      </c>
      <c r="G124" s="4">
        <f t="shared" ca="1" si="12"/>
        <v>0.8518515208204801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117.973484092636</v>
      </c>
      <c r="D125" s="23">
        <f t="shared" ca="1" si="9"/>
        <v>-104.12852700000001</v>
      </c>
      <c r="E125" s="4">
        <f t="shared" ca="1" si="10"/>
        <v>2.6399606928634967</v>
      </c>
      <c r="F125" s="4">
        <f t="shared" ca="1" si="11"/>
        <v>-1.6949730000000045</v>
      </c>
      <c r="G125" s="4">
        <f t="shared" ca="1" si="12"/>
        <v>-0.92459759820585063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115.66913961954501</v>
      </c>
      <c r="D126" s="23">
        <f t="shared" ca="1" si="9"/>
        <v>-102.726418</v>
      </c>
      <c r="E126" s="4">
        <f t="shared" ca="1" si="10"/>
        <v>0.33561621977250411</v>
      </c>
      <c r="F126" s="4">
        <f t="shared" ca="1" si="11"/>
        <v>-0.29286399999999446</v>
      </c>
      <c r="G126" s="4">
        <f t="shared" ca="1" si="12"/>
        <v>-0.97035454583866143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117.579014871545</v>
      </c>
      <c r="D127" s="23">
        <f t="shared" ca="1" si="9"/>
        <v>-103.47479</v>
      </c>
      <c r="E127" s="4">
        <f t="shared" ca="1" si="10"/>
        <v>2.2454914717724961</v>
      </c>
      <c r="F127" s="4">
        <f t="shared" ca="1" si="11"/>
        <v>-1.0412359999999978</v>
      </c>
      <c r="G127" s="4">
        <f t="shared" ca="1" si="12"/>
        <v>-0.86412255269324201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114.571194237</v>
      </c>
      <c r="D128" s="23">
        <f t="shared" ca="1" si="9"/>
        <v>-100.949642</v>
      </c>
      <c r="E128" s="4">
        <f t="shared" ca="1" si="10"/>
        <v>-0.7623291627725024</v>
      </c>
      <c r="F128" s="4">
        <f t="shared" ca="1" si="11"/>
        <v>1.4839120000000037</v>
      </c>
      <c r="G128" s="4">
        <f t="shared" ca="1" si="12"/>
        <v>0.9909490780759953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114.702775338455</v>
      </c>
      <c r="D129" s="23">
        <f t="shared" ca="1" si="9"/>
        <v>-100.815735</v>
      </c>
      <c r="E129" s="4">
        <f t="shared" ca="1" si="10"/>
        <v>-0.63074806131750449</v>
      </c>
      <c r="F129" s="4">
        <f t="shared" ca="1" si="11"/>
        <v>1.6178189999999972</v>
      </c>
      <c r="G129" s="4">
        <f t="shared" ca="1" si="12"/>
        <v>0.97193686264173162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114.608566137182</v>
      </c>
      <c r="D130" s="23">
        <f t="shared" ca="1" si="9"/>
        <v>-101.882424</v>
      </c>
      <c r="E130" s="4">
        <f t="shared" ca="1" si="10"/>
        <v>-0.72495726259050741</v>
      </c>
      <c r="F130" s="4">
        <f t="shared" ca="1" si="11"/>
        <v>0.55113000000000056</v>
      </c>
      <c r="G130" s="4">
        <f t="shared" ca="1" si="12"/>
        <v>0.95185395279138851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116.52370709845501</v>
      </c>
      <c r="D131" s="23">
        <f t="shared" ca="1" si="9"/>
        <v>-101.51119199999999</v>
      </c>
      <c r="E131" s="4">
        <f t="shared" ca="1" si="10"/>
        <v>1.1901836986825032</v>
      </c>
      <c r="F131" s="4">
        <f t="shared" ca="1" si="11"/>
        <v>0.92236200000000679</v>
      </c>
      <c r="G131" s="4">
        <f t="shared" ca="1" si="12"/>
        <v>5.0057746584760324E-2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115.969165071364</v>
      </c>
      <c r="D132" s="23">
        <f t="shared" ref="D132:D195" ca="1" si="17">ROUND(RANDBETWEEN(-105000000,-100000000)/1000000,10)</f>
        <v>-101.441405</v>
      </c>
      <c r="E132" s="4">
        <f t="shared" ref="E132:E195" ca="1" si="18">C132-$C$1003</f>
        <v>0.63564167159150031</v>
      </c>
      <c r="F132" s="4">
        <f t="shared" ref="F132:F195" ca="1" si="19">D132-$D$1003</f>
        <v>0.99214899999999773</v>
      </c>
      <c r="G132" s="4">
        <f t="shared" ref="G132:G195" ca="1" si="20">(SUMPRODUCT(E132:F132,$E$550:$F$550))/(SQRT(SUMSQ(E132:F132))*SQRT(SUMSQ($E$550:$F$550)))</f>
        <v>0.38184467954682338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K195" si="23">MIN(1, ABS($J$1003-J132)/$J$1006)</f>
        <v>4.5929903900513713E-2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117.652204611</v>
      </c>
      <c r="D133" s="23">
        <f t="shared" ca="1" si="17"/>
        <v>-104.42691499999999</v>
      </c>
      <c r="E133" s="4">
        <f t="shared" ca="1" si="18"/>
        <v>2.3186812112274993</v>
      </c>
      <c r="F133" s="4">
        <f t="shared" ca="1" si="19"/>
        <v>-1.9933609999999931</v>
      </c>
      <c r="G133" s="4">
        <f t="shared" ca="1" si="20"/>
        <v>-0.96854404899675195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114.120954796091</v>
      </c>
      <c r="D134" s="23">
        <f t="shared" ca="1" si="17"/>
        <v>-101.52366600000001</v>
      </c>
      <c r="E134" s="4">
        <f t="shared" ca="1" si="18"/>
        <v>-1.212568603681504</v>
      </c>
      <c r="F134" s="4">
        <f t="shared" ca="1" si="19"/>
        <v>0.90988799999999515</v>
      </c>
      <c r="G134" s="4">
        <f t="shared" ca="1" si="20"/>
        <v>0.94991385349228719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114.51027212581801</v>
      </c>
      <c r="D135" s="23">
        <f t="shared" ca="1" si="17"/>
        <v>-101.963915</v>
      </c>
      <c r="E135" s="4">
        <f t="shared" ca="1" si="18"/>
        <v>-0.82325127395449726</v>
      </c>
      <c r="F135" s="4">
        <f t="shared" ca="1" si="19"/>
        <v>0.46963900000000081</v>
      </c>
      <c r="G135" s="4">
        <f t="shared" ca="1" si="20"/>
        <v>0.90340172327433155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117.89065044409099</v>
      </c>
      <c r="D136" s="23">
        <f t="shared" ca="1" si="17"/>
        <v>-102.588849</v>
      </c>
      <c r="E136" s="4">
        <f t="shared" ca="1" si="18"/>
        <v>2.5571270443184915</v>
      </c>
      <c r="F136" s="4">
        <f t="shared" ca="1" si="19"/>
        <v>-0.1552949999999953</v>
      </c>
      <c r="G136" s="4">
        <f t="shared" ca="1" si="20"/>
        <v>-0.62088504115151943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114.837867658273</v>
      </c>
      <c r="D137" s="23">
        <f t="shared" ca="1" si="17"/>
        <v>-103.404759</v>
      </c>
      <c r="E137" s="4">
        <f t="shared" ca="1" si="18"/>
        <v>-0.49565574149950464</v>
      </c>
      <c r="F137" s="4">
        <f t="shared" ca="1" si="19"/>
        <v>-0.97120499999999765</v>
      </c>
      <c r="G137" s="4">
        <f t="shared" ca="1" si="20"/>
        <v>-0.47034930051916812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114.626117466</v>
      </c>
      <c r="D138" s="23">
        <f t="shared" ca="1" si="17"/>
        <v>-101.889055</v>
      </c>
      <c r="E138" s="4">
        <f t="shared" ca="1" si="18"/>
        <v>-0.70740593377250605</v>
      </c>
      <c r="F138" s="4">
        <f t="shared" ca="1" si="19"/>
        <v>0.54449900000000184</v>
      </c>
      <c r="G138" s="4">
        <f t="shared" ca="1" si="20"/>
        <v>0.9536717681307787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116.23106313281799</v>
      </c>
      <c r="D139" s="23">
        <f t="shared" ca="1" si="17"/>
        <v>-102.44074500000001</v>
      </c>
      <c r="E139" s="4">
        <f t="shared" ca="1" si="18"/>
        <v>0.89753973304549106</v>
      </c>
      <c r="F139" s="4">
        <f t="shared" ca="1" si="19"/>
        <v>-7.1910000000059426E-3</v>
      </c>
      <c r="G139" s="4">
        <f t="shared" ca="1" si="20"/>
        <v>-0.57877619327324392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116.988559944909</v>
      </c>
      <c r="D140" s="23">
        <f t="shared" ca="1" si="17"/>
        <v>-101.685101</v>
      </c>
      <c r="E140" s="4">
        <f t="shared" ca="1" si="18"/>
        <v>1.6550365451364968</v>
      </c>
      <c r="F140" s="4">
        <f t="shared" ca="1" si="19"/>
        <v>0.74845299999999781</v>
      </c>
      <c r="G140" s="4">
        <f t="shared" ca="1" si="20"/>
        <v>-0.1834655606944422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115.93680454</v>
      </c>
      <c r="D141" s="23">
        <f t="shared" ca="1" si="17"/>
        <v>-100.924267</v>
      </c>
      <c r="E141" s="4">
        <f t="shared" ca="1" si="18"/>
        <v>0.60328114022749446</v>
      </c>
      <c r="F141" s="4">
        <f t="shared" ca="1" si="19"/>
        <v>1.5092870000000005</v>
      </c>
      <c r="G141" s="4">
        <f t="shared" ca="1" si="20"/>
        <v>0.54912944352767701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117.541646476545</v>
      </c>
      <c r="D142" s="23">
        <f t="shared" ca="1" si="17"/>
        <v>-100.411075</v>
      </c>
      <c r="E142" s="4">
        <f t="shared" ca="1" si="18"/>
        <v>2.2081230767724946</v>
      </c>
      <c r="F142" s="4">
        <f t="shared" ca="1" si="19"/>
        <v>2.0224790000000041</v>
      </c>
      <c r="G142" s="4">
        <f t="shared" ca="1" si="20"/>
        <v>0.13194373260176692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118.167391912727</v>
      </c>
      <c r="D143" s="23">
        <f t="shared" ca="1" si="17"/>
        <v>-102.05255699999999</v>
      </c>
      <c r="E143" s="4">
        <f t="shared" ca="1" si="18"/>
        <v>2.8338685129544956</v>
      </c>
      <c r="F143" s="4">
        <f t="shared" ca="1" si="19"/>
        <v>0.3809970000000078</v>
      </c>
      <c r="G143" s="4">
        <f t="shared" ca="1" si="20"/>
        <v>-0.45784765274575745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117.489847188364</v>
      </c>
      <c r="D144" s="23">
        <f t="shared" ca="1" si="17"/>
        <v>-102.901713</v>
      </c>
      <c r="E144" s="4">
        <f t="shared" ca="1" si="18"/>
        <v>2.156323788591493</v>
      </c>
      <c r="F144" s="4">
        <f t="shared" ca="1" si="19"/>
        <v>-0.46815899999999999</v>
      </c>
      <c r="G144" s="4">
        <f t="shared" ca="1" si="20"/>
        <v>-0.73319416925217906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115.45185103009101</v>
      </c>
      <c r="D145" s="23">
        <f t="shared" ca="1" si="17"/>
        <v>-101.294389</v>
      </c>
      <c r="E145" s="4">
        <f t="shared" ca="1" si="18"/>
        <v>0.11832763031850391</v>
      </c>
      <c r="F145" s="4">
        <f t="shared" ca="1" si="19"/>
        <v>1.1391650000000055</v>
      </c>
      <c r="G145" s="4">
        <f t="shared" ca="1" si="20"/>
        <v>0.75658835637021671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117.307242475455</v>
      </c>
      <c r="D146" s="23">
        <f t="shared" ca="1" si="17"/>
        <v>-100.72890599999999</v>
      </c>
      <c r="E146" s="4">
        <f t="shared" ca="1" si="18"/>
        <v>1.9737190756824958</v>
      </c>
      <c r="F146" s="4">
        <f t="shared" ca="1" si="19"/>
        <v>1.7046480000000059</v>
      </c>
      <c r="G146" s="4">
        <f t="shared" ca="1" si="20"/>
        <v>0.10298027557548192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115.320109496</v>
      </c>
      <c r="D147" s="23">
        <f t="shared" ca="1" si="17"/>
        <v>-103.764324</v>
      </c>
      <c r="E147" s="4">
        <f t="shared" ca="1" si="18"/>
        <v>-1.3413903772502067E-2</v>
      </c>
      <c r="F147" s="4">
        <f t="shared" ca="1" si="19"/>
        <v>-1.3307700000000011</v>
      </c>
      <c r="G147" s="4">
        <f t="shared" ca="1" si="20"/>
        <v>-0.81428793224903229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116.309688684273</v>
      </c>
      <c r="D148" s="23">
        <f t="shared" ca="1" si="17"/>
        <v>-103.51183399999999</v>
      </c>
      <c r="E148" s="4">
        <f t="shared" ca="1" si="18"/>
        <v>0.976165284500496</v>
      </c>
      <c r="F148" s="4">
        <f t="shared" ca="1" si="19"/>
        <v>-1.0782799999999924</v>
      </c>
      <c r="G148" s="4">
        <f t="shared" ca="1" si="20"/>
        <v>-0.99200710305674378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117.06458022718201</v>
      </c>
      <c r="D149" s="23">
        <f t="shared" ca="1" si="17"/>
        <v>-103.38407599999999</v>
      </c>
      <c r="E149" s="4">
        <f t="shared" ca="1" si="18"/>
        <v>1.7310568274095033</v>
      </c>
      <c r="F149" s="4">
        <f t="shared" ca="1" si="19"/>
        <v>-0.95052199999999232</v>
      </c>
      <c r="G149" s="4">
        <f t="shared" ca="1" si="20"/>
        <v>-0.89630563125002305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117.38691202563599</v>
      </c>
      <c r="D150" s="23">
        <f t="shared" ca="1" si="17"/>
        <v>-102.66468999999999</v>
      </c>
      <c r="E150" s="4">
        <f t="shared" ca="1" si="18"/>
        <v>2.0533886258634908</v>
      </c>
      <c r="F150" s="4">
        <f t="shared" ca="1" si="19"/>
        <v>-0.23113599999999224</v>
      </c>
      <c r="G150" s="4">
        <f t="shared" ca="1" si="20"/>
        <v>-0.66036658864794229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114.331502853091</v>
      </c>
      <c r="D151" s="23">
        <f t="shared" ca="1" si="17"/>
        <v>-102.183933</v>
      </c>
      <c r="E151" s="4">
        <f t="shared" ca="1" si="18"/>
        <v>-1.0020205466815071</v>
      </c>
      <c r="F151" s="4">
        <f t="shared" ca="1" si="19"/>
        <v>0.24962100000000476</v>
      </c>
      <c r="G151" s="4">
        <f t="shared" ca="1" si="20"/>
        <v>0.75349599964115288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116.121280250545</v>
      </c>
      <c r="D152" s="23">
        <f t="shared" ca="1" si="17"/>
        <v>-101.602197</v>
      </c>
      <c r="E152" s="4">
        <f t="shared" ca="1" si="18"/>
        <v>0.78775685077249591</v>
      </c>
      <c r="F152" s="4">
        <f t="shared" ca="1" si="19"/>
        <v>0.83135699999999702</v>
      </c>
      <c r="G152" s="4">
        <f t="shared" ca="1" si="20"/>
        <v>0.20171109039876589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117.42100613036401</v>
      </c>
      <c r="D153" s="23">
        <f t="shared" ca="1" si="17"/>
        <v>-104.66599600000001</v>
      </c>
      <c r="E153" s="4">
        <f t="shared" ca="1" si="18"/>
        <v>2.0874827305915034</v>
      </c>
      <c r="F153" s="4">
        <f t="shared" ca="1" si="19"/>
        <v>-2.232442000000006</v>
      </c>
      <c r="G153" s="4">
        <f t="shared" ca="1" si="20"/>
        <v>-0.98984424789217174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114.717336055727</v>
      </c>
      <c r="D154" s="23">
        <f t="shared" ca="1" si="17"/>
        <v>-104.817352</v>
      </c>
      <c r="E154" s="4">
        <f t="shared" ca="1" si="18"/>
        <v>-0.61618734404549969</v>
      </c>
      <c r="F154" s="4">
        <f t="shared" ca="1" si="19"/>
        <v>-2.3837979999999988</v>
      </c>
      <c r="G154" s="4">
        <f t="shared" ca="1" si="20"/>
        <v>-0.65079265429648314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113.84986937018201</v>
      </c>
      <c r="D155" s="23">
        <f t="shared" ca="1" si="17"/>
        <v>-100.39173</v>
      </c>
      <c r="E155" s="4">
        <f t="shared" ca="1" si="18"/>
        <v>-1.4836540295904967</v>
      </c>
      <c r="F155" s="4">
        <f t="shared" ca="1" si="19"/>
        <v>2.0418240000000054</v>
      </c>
      <c r="G155" s="4">
        <f t="shared" ca="1" si="20"/>
        <v>0.99981642531872861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114.999243543909</v>
      </c>
      <c r="D156" s="23">
        <f t="shared" ca="1" si="17"/>
        <v>-100.985304</v>
      </c>
      <c r="E156" s="4">
        <f t="shared" ca="1" si="18"/>
        <v>-0.33427985586349962</v>
      </c>
      <c r="F156" s="4">
        <f t="shared" ca="1" si="19"/>
        <v>1.4482500000000016</v>
      </c>
      <c r="G156" s="4">
        <f t="shared" ca="1" si="20"/>
        <v>0.92778226867034108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115.372332774182</v>
      </c>
      <c r="D157" s="23">
        <f t="shared" ca="1" si="17"/>
        <v>-102.64259699999999</v>
      </c>
      <c r="E157" s="4">
        <f t="shared" ca="1" si="18"/>
        <v>3.8809374409495945E-2</v>
      </c>
      <c r="F157" s="4">
        <f t="shared" ca="1" si="19"/>
        <v>-0.20904299999999409</v>
      </c>
      <c r="G157" s="4">
        <f t="shared" ca="1" si="20"/>
        <v>-0.91076939015586023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114.109535148182</v>
      </c>
      <c r="D158" s="23">
        <f t="shared" ca="1" si="17"/>
        <v>-103.136163</v>
      </c>
      <c r="E158" s="4">
        <f t="shared" ca="1" si="18"/>
        <v>-1.2239882515904981</v>
      </c>
      <c r="F158" s="4">
        <f t="shared" ca="1" si="19"/>
        <v>-0.70260899999999538</v>
      </c>
      <c r="G158" s="4">
        <f t="shared" ca="1" si="20"/>
        <v>8.7994645045860395E-2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116.890969117182</v>
      </c>
      <c r="D159" s="23">
        <f t="shared" ca="1" si="17"/>
        <v>-100.026647</v>
      </c>
      <c r="E159" s="4">
        <f t="shared" ca="1" si="18"/>
        <v>1.5574457174094931</v>
      </c>
      <c r="F159" s="4">
        <f t="shared" ca="1" si="19"/>
        <v>2.4069070000000039</v>
      </c>
      <c r="G159" s="4">
        <f t="shared" ca="1" si="20"/>
        <v>0.37765802280252236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114.187609690182</v>
      </c>
      <c r="D160" s="23">
        <f t="shared" ca="1" si="17"/>
        <v>-103.81102300000001</v>
      </c>
      <c r="E160" s="4">
        <f t="shared" ca="1" si="18"/>
        <v>-1.1459137095905021</v>
      </c>
      <c r="F160" s="4">
        <f t="shared" ca="1" si="19"/>
        <v>-1.3774690000000049</v>
      </c>
      <c r="G160" s="4">
        <f t="shared" ca="1" si="20"/>
        <v>-0.26450468339970479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115.972296657</v>
      </c>
      <c r="D161" s="23">
        <f t="shared" ca="1" si="17"/>
        <v>-102.265714</v>
      </c>
      <c r="E161" s="4">
        <f t="shared" ca="1" si="18"/>
        <v>0.63877325722749845</v>
      </c>
      <c r="F161" s="4">
        <f t="shared" ca="1" si="19"/>
        <v>0.16783999999999821</v>
      </c>
      <c r="G161" s="4">
        <f t="shared" ca="1" si="20"/>
        <v>-0.34502915281379432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116.949675094727</v>
      </c>
      <c r="D162" s="23">
        <f t="shared" ca="1" si="17"/>
        <v>-104.363896</v>
      </c>
      <c r="E162" s="4">
        <f t="shared" ca="1" si="18"/>
        <v>1.6161516949544961</v>
      </c>
      <c r="F162" s="4">
        <f t="shared" ca="1" si="19"/>
        <v>-1.930341999999996</v>
      </c>
      <c r="G162" s="4">
        <f t="shared" ca="1" si="20"/>
        <v>-0.9961461625521445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117.488525448818</v>
      </c>
      <c r="D163" s="23">
        <f t="shared" ca="1" si="17"/>
        <v>-101.42648699999999</v>
      </c>
      <c r="E163" s="4">
        <f t="shared" ca="1" si="18"/>
        <v>2.1550020490454926</v>
      </c>
      <c r="F163" s="4">
        <f t="shared" ca="1" si="19"/>
        <v>1.0070670000000064</v>
      </c>
      <c r="G163" s="4">
        <f t="shared" ca="1" si="20"/>
        <v>-0.17120755397765688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116.20923668081799</v>
      </c>
      <c r="D164" s="23">
        <f t="shared" ca="1" si="17"/>
        <v>-101.555994</v>
      </c>
      <c r="E164" s="4">
        <f t="shared" ca="1" si="18"/>
        <v>0.87571328104549195</v>
      </c>
      <c r="F164" s="4">
        <f t="shared" ca="1" si="19"/>
        <v>0.87756000000000256</v>
      </c>
      <c r="G164" s="4">
        <f t="shared" ca="1" si="20"/>
        <v>0.17630955751626867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115.025458768455</v>
      </c>
      <c r="D165" s="23">
        <f t="shared" ca="1" si="17"/>
        <v>-103.523532</v>
      </c>
      <c r="E165" s="4">
        <f t="shared" ca="1" si="18"/>
        <v>-0.30806463131750661</v>
      </c>
      <c r="F165" s="4">
        <f t="shared" ca="1" si="19"/>
        <v>-1.0899780000000021</v>
      </c>
      <c r="G165" s="4">
        <f t="shared" ca="1" si="20"/>
        <v>-0.63354887479944721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117.200028175</v>
      </c>
      <c r="D166" s="23">
        <f t="shared" ca="1" si="17"/>
        <v>-102.607839</v>
      </c>
      <c r="E166" s="4">
        <f t="shared" ca="1" si="18"/>
        <v>1.8665047752274972</v>
      </c>
      <c r="F166" s="4">
        <f t="shared" ca="1" si="19"/>
        <v>-0.17428499999999758</v>
      </c>
      <c r="G166" s="4">
        <f t="shared" ca="1" si="20"/>
        <v>-0.64599080532965403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115.698551191091</v>
      </c>
      <c r="D167" s="23">
        <f t="shared" ca="1" si="17"/>
        <v>-101.985449</v>
      </c>
      <c r="E167" s="4">
        <f t="shared" ca="1" si="18"/>
        <v>0.3650277913184965</v>
      </c>
      <c r="F167" s="4">
        <f t="shared" ca="1" si="19"/>
        <v>0.4481049999999982</v>
      </c>
      <c r="G167" s="4">
        <f t="shared" ca="1" si="20"/>
        <v>0.27443175695733862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114.94053401472701</v>
      </c>
      <c r="D168" s="23">
        <f t="shared" ca="1" si="17"/>
        <v>-101.06033100000001</v>
      </c>
      <c r="E168" s="4">
        <f t="shared" ca="1" si="18"/>
        <v>-0.39298938504549596</v>
      </c>
      <c r="F168" s="4">
        <f t="shared" ca="1" si="19"/>
        <v>1.3732229999999959</v>
      </c>
      <c r="G168" s="4">
        <f t="shared" ca="1" si="20"/>
        <v>0.94588507371959663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117.160633715909</v>
      </c>
      <c r="D169" s="23">
        <f t="shared" ca="1" si="17"/>
        <v>-104.8719</v>
      </c>
      <c r="E169" s="4">
        <f t="shared" ca="1" si="18"/>
        <v>1.8271103161364977</v>
      </c>
      <c r="F169" s="4">
        <f t="shared" ca="1" si="19"/>
        <v>-2.4383459999999957</v>
      </c>
      <c r="G169" s="4">
        <f t="shared" ca="1" si="20"/>
        <v>-0.99942705377199104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116.962952340909</v>
      </c>
      <c r="D170" s="23">
        <f t="shared" ca="1" si="17"/>
        <v>-104.84961699999999</v>
      </c>
      <c r="E170" s="4">
        <f t="shared" ca="1" si="18"/>
        <v>1.6294289411364957</v>
      </c>
      <c r="F170" s="4">
        <f t="shared" ca="1" si="19"/>
        <v>-2.4160629999999941</v>
      </c>
      <c r="G170" s="4">
        <f t="shared" ca="1" si="20"/>
        <v>-0.99987410851606617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115.60718596818199</v>
      </c>
      <c r="D171" s="23">
        <f t="shared" ca="1" si="17"/>
        <v>-103.68647900000001</v>
      </c>
      <c r="E171" s="4">
        <f t="shared" ca="1" si="18"/>
        <v>0.27366256840949177</v>
      </c>
      <c r="F171" s="4">
        <f t="shared" ca="1" si="19"/>
        <v>-1.2529250000000047</v>
      </c>
      <c r="G171" s="4">
        <f t="shared" ca="1" si="20"/>
        <v>-0.92331421533091917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116.78527276790901</v>
      </c>
      <c r="D172" s="23">
        <f t="shared" ca="1" si="17"/>
        <v>-100.90037100000001</v>
      </c>
      <c r="E172" s="4">
        <f t="shared" ca="1" si="18"/>
        <v>1.4517493681365039</v>
      </c>
      <c r="F172" s="4">
        <f t="shared" ca="1" si="19"/>
        <v>1.533182999999994</v>
      </c>
      <c r="G172" s="4">
        <f t="shared" ca="1" si="20"/>
        <v>0.20205672908238556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114.210204891091</v>
      </c>
      <c r="D173" s="23">
        <f t="shared" ca="1" si="17"/>
        <v>-104.39528300000001</v>
      </c>
      <c r="E173" s="4">
        <f t="shared" ca="1" si="18"/>
        <v>-1.123318508681507</v>
      </c>
      <c r="F173" s="4">
        <f t="shared" ca="1" si="19"/>
        <v>-1.9617290000000054</v>
      </c>
      <c r="G173" s="4">
        <f t="shared" ca="1" si="20"/>
        <v>-0.42733196881211505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115.924386530364</v>
      </c>
      <c r="D174" s="23">
        <f t="shared" ca="1" si="17"/>
        <v>-100.57040000000001</v>
      </c>
      <c r="E174" s="4">
        <f t="shared" ca="1" si="18"/>
        <v>0.59086313059150086</v>
      </c>
      <c r="F174" s="4">
        <f t="shared" ca="1" si="19"/>
        <v>1.8631539999999944</v>
      </c>
      <c r="G174" s="4">
        <f t="shared" ca="1" si="20"/>
        <v>0.60874913063883163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117.569323186182</v>
      </c>
      <c r="D175" s="23">
        <f t="shared" ca="1" si="17"/>
        <v>-104.372195</v>
      </c>
      <c r="E175" s="4">
        <f t="shared" ca="1" si="18"/>
        <v>2.2357997864095012</v>
      </c>
      <c r="F175" s="4">
        <f t="shared" ca="1" si="19"/>
        <v>-1.9386410000000041</v>
      </c>
      <c r="G175" s="4">
        <f t="shared" ca="1" si="20"/>
        <v>-0.96958957637147447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117.689679277636</v>
      </c>
      <c r="D176" s="23">
        <f t="shared" ca="1" si="17"/>
        <v>-101.105086</v>
      </c>
      <c r="E176" s="4">
        <f t="shared" ca="1" si="18"/>
        <v>2.3561558778635003</v>
      </c>
      <c r="F176" s="4">
        <f t="shared" ca="1" si="19"/>
        <v>1.3284680000000009</v>
      </c>
      <c r="G176" s="4">
        <f t="shared" ca="1" si="20"/>
        <v>-9.5670776016205342E-2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115.040795836909</v>
      </c>
      <c r="D177" s="23">
        <f t="shared" ca="1" si="17"/>
        <v>-100.73358500000001</v>
      </c>
      <c r="E177" s="4">
        <f t="shared" ca="1" si="18"/>
        <v>-0.29272756286350443</v>
      </c>
      <c r="F177" s="4">
        <f t="shared" ca="1" si="19"/>
        <v>1.6999689999999958</v>
      </c>
      <c r="G177" s="4">
        <f t="shared" ca="1" si="20"/>
        <v>0.90530804973644008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114.572431261364</v>
      </c>
      <c r="D178" s="23">
        <f t="shared" ca="1" si="17"/>
        <v>-100.230048</v>
      </c>
      <c r="E178" s="4">
        <f t="shared" ca="1" si="18"/>
        <v>-0.76109213840850032</v>
      </c>
      <c r="F178" s="4">
        <f t="shared" ca="1" si="19"/>
        <v>2.2035060000000044</v>
      </c>
      <c r="G178" s="4">
        <f t="shared" ca="1" si="20"/>
        <v>0.96197746893935465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113.650580099636</v>
      </c>
      <c r="D179" s="23">
        <f t="shared" ca="1" si="17"/>
        <v>-103.931451</v>
      </c>
      <c r="E179" s="4">
        <f t="shared" ca="1" si="18"/>
        <v>-1.6829433001365004</v>
      </c>
      <c r="F179" s="4">
        <f t="shared" ca="1" si="19"/>
        <v>-1.4978969999999947</v>
      </c>
      <c r="G179" s="4">
        <f t="shared" ca="1" si="20"/>
        <v>-0.1177987636443685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115.71080614881799</v>
      </c>
      <c r="D180" s="23">
        <f t="shared" ca="1" si="17"/>
        <v>-100.62886399999999</v>
      </c>
      <c r="E180" s="4">
        <f t="shared" ca="1" si="18"/>
        <v>0.37728274904549153</v>
      </c>
      <c r="F180" s="4">
        <f t="shared" ca="1" si="19"/>
        <v>1.8046900000000079</v>
      </c>
      <c r="G180" s="4">
        <f t="shared" ca="1" si="20"/>
        <v>0.68564703789955683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113.757491258455</v>
      </c>
      <c r="D181" s="23">
        <f t="shared" ca="1" si="17"/>
        <v>-103.863664</v>
      </c>
      <c r="E181" s="4">
        <f t="shared" ca="1" si="18"/>
        <v>-1.5760321413174978</v>
      </c>
      <c r="F181" s="4">
        <f t="shared" ca="1" si="19"/>
        <v>-1.4301099999999991</v>
      </c>
      <c r="G181" s="4">
        <f t="shared" ca="1" si="20"/>
        <v>-0.12733282816687524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114.071826019818</v>
      </c>
      <c r="D182" s="23">
        <f t="shared" ca="1" si="17"/>
        <v>-104.556077</v>
      </c>
      <c r="E182" s="4">
        <f t="shared" ca="1" si="18"/>
        <v>-1.2616973799544979</v>
      </c>
      <c r="F182" s="4">
        <f t="shared" ca="1" si="19"/>
        <v>-2.122523000000001</v>
      </c>
      <c r="G182" s="4">
        <f t="shared" ca="1" si="20"/>
        <v>-0.41256212718196705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115.523762555818</v>
      </c>
      <c r="D183" s="23">
        <f t="shared" ca="1" si="17"/>
        <v>-104.235798</v>
      </c>
      <c r="E183" s="4">
        <f t="shared" ca="1" si="18"/>
        <v>0.19023915604549302</v>
      </c>
      <c r="F183" s="4">
        <f t="shared" ca="1" si="19"/>
        <v>-1.8022440000000017</v>
      </c>
      <c r="G183" s="4">
        <f t="shared" ca="1" si="20"/>
        <v>-0.87563462732486919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116.849790542818</v>
      </c>
      <c r="D184" s="23">
        <f t="shared" ca="1" si="17"/>
        <v>-100.363649</v>
      </c>
      <c r="E184" s="4">
        <f t="shared" ca="1" si="18"/>
        <v>1.5162671430454964</v>
      </c>
      <c r="F184" s="4">
        <f t="shared" ca="1" si="19"/>
        <v>2.0699050000000057</v>
      </c>
      <c r="G184" s="4">
        <f t="shared" ca="1" si="20"/>
        <v>0.32343253075814149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114.900250043182</v>
      </c>
      <c r="D185" s="23">
        <f t="shared" ca="1" si="17"/>
        <v>-104.804118</v>
      </c>
      <c r="E185" s="4">
        <f t="shared" ca="1" si="18"/>
        <v>-0.43327335659050448</v>
      </c>
      <c r="F185" s="4">
        <f t="shared" ca="1" si="19"/>
        <v>-2.3705640000000017</v>
      </c>
      <c r="G185" s="4">
        <f t="shared" ca="1" si="20"/>
        <v>-0.70385074892593791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115.83360457000001</v>
      </c>
      <c r="D186" s="23">
        <f t="shared" ca="1" si="17"/>
        <v>-102.882099</v>
      </c>
      <c r="E186" s="4">
        <f t="shared" ca="1" si="18"/>
        <v>0.50008117022750298</v>
      </c>
      <c r="F186" s="4">
        <f t="shared" ca="1" si="19"/>
        <v>-0.44854499999999575</v>
      </c>
      <c r="G186" s="4">
        <f t="shared" ca="1" si="20"/>
        <v>-0.973562216669976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115.709612671182</v>
      </c>
      <c r="D187" s="23">
        <f t="shared" ca="1" si="17"/>
        <v>-104.32249899999999</v>
      </c>
      <c r="E187" s="4">
        <f t="shared" ca="1" si="18"/>
        <v>0.37608927140949788</v>
      </c>
      <c r="F187" s="4">
        <f t="shared" ca="1" si="19"/>
        <v>-1.8889449999999925</v>
      </c>
      <c r="G187" s="4">
        <f t="shared" ca="1" si="20"/>
        <v>-0.91604714683901867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114.659269215818</v>
      </c>
      <c r="D188" s="23">
        <f t="shared" ca="1" si="17"/>
        <v>-103.212265</v>
      </c>
      <c r="E188" s="4">
        <f t="shared" ca="1" si="18"/>
        <v>-0.67425418395450265</v>
      </c>
      <c r="F188" s="4">
        <f t="shared" ca="1" si="19"/>
        <v>-0.77871100000000126</v>
      </c>
      <c r="G188" s="4">
        <f t="shared" ca="1" si="20"/>
        <v>-0.24541853067779246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117.874442259273</v>
      </c>
      <c r="D189" s="23">
        <f t="shared" ca="1" si="17"/>
        <v>-104.70561499999999</v>
      </c>
      <c r="E189" s="4">
        <f t="shared" ca="1" si="18"/>
        <v>2.5409188595004935</v>
      </c>
      <c r="F189" s="4">
        <f t="shared" ca="1" si="19"/>
        <v>-2.2720609999999937</v>
      </c>
      <c r="G189" s="4">
        <f t="shared" ca="1" si="20"/>
        <v>-0.97321177750743704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116.54592193209101</v>
      </c>
      <c r="D190" s="23">
        <f t="shared" ca="1" si="17"/>
        <v>-102.222447</v>
      </c>
      <c r="E190" s="4">
        <f t="shared" ca="1" si="18"/>
        <v>1.2123985323185025</v>
      </c>
      <c r="F190" s="4">
        <f t="shared" ca="1" si="19"/>
        <v>0.21110699999999838</v>
      </c>
      <c r="G190" s="4">
        <f t="shared" ca="1" si="20"/>
        <v>-0.4230605935505109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116.68352128263599</v>
      </c>
      <c r="D191" s="23">
        <f t="shared" ca="1" si="17"/>
        <v>-100.269049</v>
      </c>
      <c r="E191" s="4">
        <f t="shared" ca="1" si="18"/>
        <v>1.3499978828634909</v>
      </c>
      <c r="F191" s="4">
        <f t="shared" ca="1" si="19"/>
        <v>2.1645050000000055</v>
      </c>
      <c r="G191" s="4">
        <f t="shared" ca="1" si="20"/>
        <v>0.39302427198872897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114.219392234</v>
      </c>
      <c r="D192" s="23">
        <f t="shared" ca="1" si="17"/>
        <v>-102.683545</v>
      </c>
      <c r="E192" s="4">
        <f t="shared" ca="1" si="18"/>
        <v>-1.1141311657725055</v>
      </c>
      <c r="F192" s="4">
        <f t="shared" ca="1" si="19"/>
        <v>-0.2499909999999943</v>
      </c>
      <c r="G192" s="4">
        <f t="shared" ca="1" si="20"/>
        <v>0.37879071360517391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117.352754968455</v>
      </c>
      <c r="D193" s="23">
        <f t="shared" ca="1" si="17"/>
        <v>-103.53276200000001</v>
      </c>
      <c r="E193" s="4">
        <f t="shared" ca="1" si="18"/>
        <v>2.0192315686824998</v>
      </c>
      <c r="F193" s="4">
        <f t="shared" ca="1" si="19"/>
        <v>-1.0992080000000044</v>
      </c>
      <c r="G193" s="4">
        <f t="shared" ca="1" si="20"/>
        <v>-0.89468499462105711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116.382120696364</v>
      </c>
      <c r="D194" s="23">
        <f t="shared" ca="1" si="17"/>
        <v>-101.681596</v>
      </c>
      <c r="E194" s="4">
        <f t="shared" ca="1" si="18"/>
        <v>1.0485972965914954</v>
      </c>
      <c r="F194" s="4">
        <f t="shared" ca="1" si="19"/>
        <v>0.7519580000000019</v>
      </c>
      <c r="G194" s="4">
        <f t="shared" ca="1" si="20"/>
        <v>1.2900301752315289E-2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114.062024009636</v>
      </c>
      <c r="D195" s="23">
        <f t="shared" ca="1" si="17"/>
        <v>-100.272718</v>
      </c>
      <c r="E195" s="4">
        <f t="shared" ca="1" si="18"/>
        <v>-1.2714993901364977</v>
      </c>
      <c r="F195" s="4">
        <f t="shared" ca="1" si="19"/>
        <v>2.1608360000000033</v>
      </c>
      <c r="G195" s="4">
        <f t="shared" ca="1" si="20"/>
        <v>0.99701019602185437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115.054561476364</v>
      </c>
      <c r="D196" s="23">
        <f t="shared" ref="D196:D259" ca="1" si="25">ROUND(RANDBETWEEN(-105000000,-100000000)/1000000,10)</f>
        <v>-103.475328</v>
      </c>
      <c r="E196" s="4">
        <f t="shared" ref="E196:E259" ca="1" si="26">C196-$C$1003</f>
        <v>-0.27896192340850234</v>
      </c>
      <c r="F196" s="4">
        <f t="shared" ref="F196:F259" ca="1" si="27">D196-$D$1003</f>
        <v>-1.0417740000000038</v>
      </c>
      <c r="G196" s="4">
        <f t="shared" ref="G196:G259" ca="1" si="28">(SUMPRODUCT(E196:F196,$E$550:$F$550))/(SQRT(SUMSQ(E196:F196))*SQRT(SUMSQ($E$550:$F$550)))</f>
        <v>-0.64417425839831333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K259" si="31">MIN(1, ABS($J$1003-J196)/$J$1006)</f>
        <v>4.5929903900513713E-2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115.98025436918201</v>
      </c>
      <c r="D197" s="23">
        <f t="shared" ca="1" si="25"/>
        <v>-102.823201</v>
      </c>
      <c r="E197" s="4">
        <f t="shared" ca="1" si="26"/>
        <v>0.64673096940950359</v>
      </c>
      <c r="F197" s="4">
        <f t="shared" ca="1" si="27"/>
        <v>-0.38964699999999652</v>
      </c>
      <c r="G197" s="4">
        <f t="shared" ca="1" si="28"/>
        <v>-0.91336001886307161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115.211755075545</v>
      </c>
      <c r="D198" s="23">
        <f t="shared" ca="1" si="25"/>
        <v>-102.923743</v>
      </c>
      <c r="E198" s="4">
        <f t="shared" ca="1" si="26"/>
        <v>-0.12176832422750294</v>
      </c>
      <c r="F198" s="4">
        <f t="shared" ca="1" si="27"/>
        <v>-0.49018900000000087</v>
      </c>
      <c r="G198" s="4">
        <f t="shared" ca="1" si="28"/>
        <v>-0.65795379321942171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116.367525301909</v>
      </c>
      <c r="D199" s="23">
        <f t="shared" ca="1" si="25"/>
        <v>-101.279712</v>
      </c>
      <c r="E199" s="4">
        <f t="shared" ca="1" si="26"/>
        <v>1.0340019021364952</v>
      </c>
      <c r="F199" s="4">
        <f t="shared" ca="1" si="27"/>
        <v>1.1538419999999974</v>
      </c>
      <c r="G199" s="4">
        <f t="shared" ca="1" si="28"/>
        <v>0.2288571001106848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116.829059934182</v>
      </c>
      <c r="D200" s="23">
        <f t="shared" ca="1" si="25"/>
        <v>-101.567156</v>
      </c>
      <c r="E200" s="4">
        <f t="shared" ca="1" si="26"/>
        <v>1.4955365344094957</v>
      </c>
      <c r="F200" s="4">
        <f t="shared" ca="1" si="27"/>
        <v>0.86639800000000378</v>
      </c>
      <c r="G200" s="4">
        <f t="shared" ca="1" si="28"/>
        <v>-8.4039509531687775E-2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115.08839148</v>
      </c>
      <c r="D201" s="23">
        <f t="shared" ca="1" si="25"/>
        <v>-103.716663</v>
      </c>
      <c r="E201" s="4">
        <f t="shared" ca="1" si="26"/>
        <v>-0.24513191977250415</v>
      </c>
      <c r="F201" s="4">
        <f t="shared" ca="1" si="27"/>
        <v>-1.2831089999999961</v>
      </c>
      <c r="G201" s="4">
        <f t="shared" ca="1" si="28"/>
        <v>-0.69815000299049668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115.34126818945499</v>
      </c>
      <c r="D202" s="23">
        <f t="shared" ca="1" si="25"/>
        <v>-102.026195</v>
      </c>
      <c r="E202" s="4">
        <f t="shared" ca="1" si="26"/>
        <v>7.7447896824907048E-3</v>
      </c>
      <c r="F202" s="4">
        <f t="shared" ca="1" si="27"/>
        <v>0.40735899999999958</v>
      </c>
      <c r="G202" s="4">
        <f t="shared" ca="1" si="28"/>
        <v>0.80907175564073819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115.445076578545</v>
      </c>
      <c r="D203" s="23">
        <f t="shared" ca="1" si="25"/>
        <v>-104.795942</v>
      </c>
      <c r="E203" s="4">
        <f t="shared" ca="1" si="26"/>
        <v>0.11155317877249615</v>
      </c>
      <c r="F203" s="4">
        <f t="shared" ca="1" si="27"/>
        <v>-2.3623879999999957</v>
      </c>
      <c r="G203" s="4">
        <f t="shared" ca="1" si="28"/>
        <v>-0.84617506491394479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116.588679469545</v>
      </c>
      <c r="D204" s="23">
        <f t="shared" ca="1" si="25"/>
        <v>-101.795817</v>
      </c>
      <c r="E204" s="4">
        <f t="shared" ca="1" si="26"/>
        <v>1.2551560697724966</v>
      </c>
      <c r="F204" s="4">
        <f t="shared" ca="1" si="27"/>
        <v>0.63773700000000133</v>
      </c>
      <c r="G204" s="4">
        <f t="shared" ca="1" si="28"/>
        <v>-0.13866552966198009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115.907714150091</v>
      </c>
      <c r="D205" s="23">
        <f t="shared" ca="1" si="25"/>
        <v>-100.03759100000001</v>
      </c>
      <c r="E205" s="4">
        <f t="shared" ca="1" si="26"/>
        <v>0.57419075031849331</v>
      </c>
      <c r="F205" s="4">
        <f t="shared" ca="1" si="27"/>
        <v>2.3959629999999947</v>
      </c>
      <c r="G205" s="4">
        <f t="shared" ca="1" si="28"/>
        <v>0.66415844136267177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115.560026859545</v>
      </c>
      <c r="D206" s="23">
        <f t="shared" ca="1" si="25"/>
        <v>-104.91473499999999</v>
      </c>
      <c r="E206" s="4">
        <f t="shared" ca="1" si="26"/>
        <v>0.22650345977250197</v>
      </c>
      <c r="F206" s="4">
        <f t="shared" ca="1" si="27"/>
        <v>-2.4811809999999923</v>
      </c>
      <c r="G206" s="4">
        <f t="shared" ca="1" si="28"/>
        <v>-0.86872245424790462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117.035736552</v>
      </c>
      <c r="D207" s="23">
        <f t="shared" ca="1" si="25"/>
        <v>-100.28958299999999</v>
      </c>
      <c r="E207" s="4">
        <f t="shared" ca="1" si="26"/>
        <v>1.7022131522275004</v>
      </c>
      <c r="F207" s="4">
        <f t="shared" ca="1" si="27"/>
        <v>2.1439710000000076</v>
      </c>
      <c r="G207" s="4">
        <f t="shared" ca="1" si="28"/>
        <v>0.2864674782060796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114.282520581455</v>
      </c>
      <c r="D208" s="23">
        <f t="shared" ca="1" si="25"/>
        <v>-101.929158</v>
      </c>
      <c r="E208" s="4">
        <f t="shared" ca="1" si="26"/>
        <v>-1.0510028183174995</v>
      </c>
      <c r="F208" s="4">
        <f t="shared" ca="1" si="27"/>
        <v>0.50439599999999984</v>
      </c>
      <c r="G208" s="4">
        <f t="shared" ca="1" si="28"/>
        <v>0.87072242021585067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117.279635697</v>
      </c>
      <c r="D209" s="23">
        <f t="shared" ca="1" si="25"/>
        <v>-104.664275</v>
      </c>
      <c r="E209" s="4">
        <f t="shared" ca="1" si="26"/>
        <v>1.9461122972275007</v>
      </c>
      <c r="F209" s="4">
        <f t="shared" ca="1" si="27"/>
        <v>-2.2307210000000026</v>
      </c>
      <c r="G209" s="4">
        <f t="shared" ca="1" si="28"/>
        <v>-0.99415769739802395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116.413092758182</v>
      </c>
      <c r="D210" s="23">
        <f t="shared" ca="1" si="25"/>
        <v>-101.94395900000001</v>
      </c>
      <c r="E210" s="4">
        <f t="shared" ca="1" si="26"/>
        <v>1.0795693584095005</v>
      </c>
      <c r="F210" s="4">
        <f t="shared" ca="1" si="27"/>
        <v>0.48959499999999423</v>
      </c>
      <c r="G210" s="4">
        <f t="shared" ca="1" si="28"/>
        <v>-0.18241964360250981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117.437199269182</v>
      </c>
      <c r="D211" s="23">
        <f t="shared" ca="1" si="25"/>
        <v>-102.25597399999999</v>
      </c>
      <c r="E211" s="4">
        <f t="shared" ca="1" si="26"/>
        <v>2.1036758694094999</v>
      </c>
      <c r="F211" s="4">
        <f t="shared" ca="1" si="27"/>
        <v>0.17758000000000607</v>
      </c>
      <c r="G211" s="4">
        <f t="shared" ca="1" si="28"/>
        <v>-0.50121383445030465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114.90627687272701</v>
      </c>
      <c r="D212" s="23">
        <f t="shared" ca="1" si="25"/>
        <v>-102.554345</v>
      </c>
      <c r="E212" s="4">
        <f t="shared" ca="1" si="26"/>
        <v>-0.42724652704549726</v>
      </c>
      <c r="F212" s="4">
        <f t="shared" ca="1" si="27"/>
        <v>-0.12079099999999698</v>
      </c>
      <c r="G212" s="4">
        <f t="shared" ca="1" si="28"/>
        <v>0.32752847804984114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115.75506656554499</v>
      </c>
      <c r="D213" s="23">
        <f t="shared" ca="1" si="25"/>
        <v>-100.55816299999999</v>
      </c>
      <c r="E213" s="4">
        <f t="shared" ca="1" si="26"/>
        <v>0.42154316577249062</v>
      </c>
      <c r="F213" s="4">
        <f t="shared" ca="1" si="27"/>
        <v>1.8753910000000076</v>
      </c>
      <c r="G213" s="4">
        <f t="shared" ca="1" si="28"/>
        <v>0.67464193535222761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116.609667677091</v>
      </c>
      <c r="D214" s="23">
        <f t="shared" ca="1" si="25"/>
        <v>-103.703157</v>
      </c>
      <c r="E214" s="4">
        <f t="shared" ca="1" si="26"/>
        <v>1.2761442773184939</v>
      </c>
      <c r="F214" s="4">
        <f t="shared" ca="1" si="27"/>
        <v>-1.2696030000000036</v>
      </c>
      <c r="G214" s="4">
        <f t="shared" ca="1" si="28"/>
        <v>-0.98406632034923869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115.017904807364</v>
      </c>
      <c r="D215" s="23">
        <f t="shared" ca="1" si="25"/>
        <v>-103.358341</v>
      </c>
      <c r="E215" s="4">
        <f t="shared" ca="1" si="26"/>
        <v>-0.31561859240849799</v>
      </c>
      <c r="F215" s="4">
        <f t="shared" ca="1" si="27"/>
        <v>-0.92478699999999492</v>
      </c>
      <c r="G215" s="4">
        <f t="shared" ca="1" si="28"/>
        <v>-0.59131492367707517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117.16413546354499</v>
      </c>
      <c r="D216" s="23">
        <f t="shared" ca="1" si="25"/>
        <v>-100.67810299999999</v>
      </c>
      <c r="E216" s="4">
        <f t="shared" ca="1" si="26"/>
        <v>1.8306120637724916</v>
      </c>
      <c r="F216" s="4">
        <f t="shared" ca="1" si="27"/>
        <v>1.7554510000000079</v>
      </c>
      <c r="G216" s="4">
        <f t="shared" ca="1" si="28"/>
        <v>0.1546039443761093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114.468888078364</v>
      </c>
      <c r="D217" s="23">
        <f t="shared" ca="1" si="25"/>
        <v>-104.77647399999999</v>
      </c>
      <c r="E217" s="4">
        <f t="shared" ca="1" si="26"/>
        <v>-0.86463532140849964</v>
      </c>
      <c r="F217" s="4">
        <f t="shared" ca="1" si="27"/>
        <v>-2.3429199999999923</v>
      </c>
      <c r="G217" s="4">
        <f t="shared" ca="1" si="28"/>
        <v>-0.57126319209915533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117.473457665909</v>
      </c>
      <c r="D218" s="23">
        <f t="shared" ca="1" si="25"/>
        <v>-100.780483</v>
      </c>
      <c r="E218" s="4">
        <f t="shared" ca="1" si="26"/>
        <v>2.1399342661364926</v>
      </c>
      <c r="F218" s="4">
        <f t="shared" ca="1" si="27"/>
        <v>1.6530709999999971</v>
      </c>
      <c r="G218" s="4">
        <f t="shared" ca="1" si="28"/>
        <v>4.8503537178871653E-2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114.432440349091</v>
      </c>
      <c r="D219" s="23">
        <f t="shared" ca="1" si="25"/>
        <v>-100.4712</v>
      </c>
      <c r="E219" s="4">
        <f t="shared" ca="1" si="26"/>
        <v>-0.90108305068150685</v>
      </c>
      <c r="F219" s="4">
        <f t="shared" ca="1" si="27"/>
        <v>1.9623540000000048</v>
      </c>
      <c r="G219" s="4">
        <f t="shared" ca="1" si="28"/>
        <v>0.98406674982536391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117.28138443309101</v>
      </c>
      <c r="D220" s="23">
        <f t="shared" ca="1" si="25"/>
        <v>-104.723275</v>
      </c>
      <c r="E220" s="4">
        <f t="shared" ca="1" si="26"/>
        <v>1.9478610333185031</v>
      </c>
      <c r="F220" s="4">
        <f t="shared" ca="1" si="27"/>
        <v>-2.2897210000000001</v>
      </c>
      <c r="G220" s="4">
        <f t="shared" ca="1" si="28"/>
        <v>-0.99542580750822818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114.851275798727</v>
      </c>
      <c r="D221" s="23">
        <f t="shared" ca="1" si="25"/>
        <v>-101.162167</v>
      </c>
      <c r="E221" s="4">
        <f t="shared" ca="1" si="26"/>
        <v>-0.48224760104550057</v>
      </c>
      <c r="F221" s="4">
        <f t="shared" ca="1" si="27"/>
        <v>1.2713870000000043</v>
      </c>
      <c r="G221" s="4">
        <f t="shared" ca="1" si="28"/>
        <v>0.96973016330802586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115.663889039</v>
      </c>
      <c r="D222" s="23">
        <f t="shared" ca="1" si="25"/>
        <v>-100.433926</v>
      </c>
      <c r="E222" s="4">
        <f t="shared" ca="1" si="26"/>
        <v>0.33036563922749451</v>
      </c>
      <c r="F222" s="4">
        <f t="shared" ca="1" si="27"/>
        <v>1.9996280000000013</v>
      </c>
      <c r="G222" s="4">
        <f t="shared" ca="1" si="28"/>
        <v>0.71585398231265029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113.76454448927301</v>
      </c>
      <c r="D223" s="23">
        <f t="shared" ca="1" si="25"/>
        <v>-100.806982</v>
      </c>
      <c r="E223" s="4">
        <f t="shared" ca="1" si="26"/>
        <v>-1.5689789104994958</v>
      </c>
      <c r="F223" s="4">
        <f t="shared" ca="1" si="27"/>
        <v>1.6265719999999959</v>
      </c>
      <c r="G223" s="4">
        <f t="shared" ca="1" si="28"/>
        <v>0.9875184797359704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117.343092631182</v>
      </c>
      <c r="D224" s="23">
        <f t="shared" ca="1" si="25"/>
        <v>-104.477372</v>
      </c>
      <c r="E224" s="4">
        <f t="shared" ca="1" si="26"/>
        <v>2.0095692314095004</v>
      </c>
      <c r="F224" s="4">
        <f t="shared" ca="1" si="27"/>
        <v>-2.0438180000000017</v>
      </c>
      <c r="G224" s="4">
        <f t="shared" ca="1" si="28"/>
        <v>-0.98596568808582929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115.612777471455</v>
      </c>
      <c r="D225" s="23">
        <f t="shared" ca="1" si="25"/>
        <v>-104.55885000000001</v>
      </c>
      <c r="E225" s="4">
        <f t="shared" ca="1" si="26"/>
        <v>0.2792540716825016</v>
      </c>
      <c r="F225" s="4">
        <f t="shared" ca="1" si="27"/>
        <v>-2.1252960000000058</v>
      </c>
      <c r="G225" s="4">
        <f t="shared" ca="1" si="28"/>
        <v>-0.88765504805841866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114.721189575818</v>
      </c>
      <c r="D226" s="23">
        <f t="shared" ca="1" si="25"/>
        <v>-100.829892</v>
      </c>
      <c r="E226" s="4">
        <f t="shared" ca="1" si="26"/>
        <v>-0.61233382395450064</v>
      </c>
      <c r="F226" s="4">
        <f t="shared" ca="1" si="27"/>
        <v>1.6036619999999999</v>
      </c>
      <c r="G226" s="4">
        <f t="shared" ca="1" si="28"/>
        <v>0.9702666614206108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117.930065072364</v>
      </c>
      <c r="D227" s="23">
        <f t="shared" ca="1" si="25"/>
        <v>-103.078569</v>
      </c>
      <c r="E227" s="4">
        <f t="shared" ca="1" si="26"/>
        <v>2.5965416725914992</v>
      </c>
      <c r="F227" s="4">
        <f t="shared" ca="1" si="27"/>
        <v>-0.64501500000000078</v>
      </c>
      <c r="G227" s="4">
        <f t="shared" ca="1" si="28"/>
        <v>-0.75305963085514627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113.91244827509099</v>
      </c>
      <c r="D228" s="23">
        <f t="shared" ca="1" si="25"/>
        <v>-100.56359999999999</v>
      </c>
      <c r="E228" s="4">
        <f t="shared" ca="1" si="26"/>
        <v>-1.4210751246815079</v>
      </c>
      <c r="F228" s="4">
        <f t="shared" ca="1" si="27"/>
        <v>1.869954000000007</v>
      </c>
      <c r="G228" s="4">
        <f t="shared" ca="1" si="28"/>
        <v>0.99917493778500888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118.17031290009101</v>
      </c>
      <c r="D229" s="23">
        <f t="shared" ca="1" si="25"/>
        <v>-102.119592</v>
      </c>
      <c r="E229" s="4">
        <f t="shared" ca="1" si="26"/>
        <v>2.8367895003185026</v>
      </c>
      <c r="F229" s="4">
        <f t="shared" ca="1" si="27"/>
        <v>0.31396200000000363</v>
      </c>
      <c r="G229" s="4">
        <f t="shared" ca="1" si="28"/>
        <v>-0.47853799823731896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114.485395564545</v>
      </c>
      <c r="D230" s="23">
        <f t="shared" ca="1" si="25"/>
        <v>-101.477321</v>
      </c>
      <c r="E230" s="4">
        <f t="shared" ca="1" si="26"/>
        <v>-0.84812783522750124</v>
      </c>
      <c r="F230" s="4">
        <f t="shared" ca="1" si="27"/>
        <v>0.95623299999999745</v>
      </c>
      <c r="G230" s="4">
        <f t="shared" ca="1" si="28"/>
        <v>0.99324001914997484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114.882443221545</v>
      </c>
      <c r="D231" s="23">
        <f t="shared" ca="1" si="25"/>
        <v>-103.08501</v>
      </c>
      <c r="E231" s="4">
        <f t="shared" ca="1" si="26"/>
        <v>-0.45108017822749957</v>
      </c>
      <c r="F231" s="4">
        <f t="shared" ca="1" si="27"/>
        <v>-0.65145599999999604</v>
      </c>
      <c r="G231" s="4">
        <f t="shared" ca="1" si="28"/>
        <v>-0.34849158021973131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114.519162947</v>
      </c>
      <c r="D232" s="23">
        <f t="shared" ca="1" si="25"/>
        <v>-102.61447800000001</v>
      </c>
      <c r="E232" s="4">
        <f t="shared" ca="1" si="26"/>
        <v>-0.81436045277250457</v>
      </c>
      <c r="F232" s="4">
        <f t="shared" ca="1" si="27"/>
        <v>-0.18092400000000453</v>
      </c>
      <c r="G232" s="4">
        <f t="shared" ca="1" si="28"/>
        <v>0.38074250834766865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115.887528962091</v>
      </c>
      <c r="D233" s="23">
        <f t="shared" ca="1" si="25"/>
        <v>-101.76561599999999</v>
      </c>
      <c r="E233" s="4">
        <f t="shared" ca="1" si="26"/>
        <v>0.55400556231849407</v>
      </c>
      <c r="F233" s="4">
        <f t="shared" ca="1" si="27"/>
        <v>0.66793800000000658</v>
      </c>
      <c r="G233" s="4">
        <f t="shared" ca="1" si="28"/>
        <v>0.26591467030855037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114.248372018273</v>
      </c>
      <c r="D234" s="23">
        <f t="shared" ca="1" si="25"/>
        <v>-104.592669</v>
      </c>
      <c r="E234" s="4">
        <f t="shared" ca="1" si="26"/>
        <v>-1.0851513814995002</v>
      </c>
      <c r="F234" s="4">
        <f t="shared" ca="1" si="27"/>
        <v>-2.1591149999999999</v>
      </c>
      <c r="G234" s="4">
        <f t="shared" ca="1" si="28"/>
        <v>-0.47579067359582711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114.59783306736399</v>
      </c>
      <c r="D235" s="23">
        <f t="shared" ca="1" si="25"/>
        <v>-103.968813</v>
      </c>
      <c r="E235" s="4">
        <f t="shared" ca="1" si="26"/>
        <v>-0.73569033240850956</v>
      </c>
      <c r="F235" s="4">
        <f t="shared" ca="1" si="27"/>
        <v>-1.5352589999999964</v>
      </c>
      <c r="G235" s="4">
        <f t="shared" ca="1" si="28"/>
        <v>-0.49228623793179971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115.64623831290901</v>
      </c>
      <c r="D236" s="23">
        <f t="shared" ca="1" si="25"/>
        <v>-102.152494</v>
      </c>
      <c r="E236" s="4">
        <f t="shared" ca="1" si="26"/>
        <v>0.31271491313650301</v>
      </c>
      <c r="F236" s="4">
        <f t="shared" ca="1" si="27"/>
        <v>0.28105999999999653</v>
      </c>
      <c r="G236" s="4">
        <f t="shared" ca="1" si="28"/>
        <v>0.12261250965350227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115.429208147818</v>
      </c>
      <c r="D237" s="23">
        <f t="shared" ca="1" si="25"/>
        <v>-102.54592</v>
      </c>
      <c r="E237" s="4">
        <f t="shared" ca="1" si="26"/>
        <v>9.5684748045499646E-2</v>
      </c>
      <c r="F237" s="4">
        <f t="shared" ca="1" si="27"/>
        <v>-0.11236599999999441</v>
      </c>
      <c r="G237" s="4">
        <f t="shared" ca="1" si="28"/>
        <v>-0.99537873878911942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117.024043025</v>
      </c>
      <c r="D238" s="23">
        <f t="shared" ca="1" si="25"/>
        <v>-102.020697</v>
      </c>
      <c r="E238" s="4">
        <f t="shared" ca="1" si="26"/>
        <v>1.6905196252274948</v>
      </c>
      <c r="F238" s="4">
        <f t="shared" ca="1" si="27"/>
        <v>0.41285700000000247</v>
      </c>
      <c r="G238" s="4">
        <f t="shared" ca="1" si="28"/>
        <v>-0.36132181886987425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115.27620548445501</v>
      </c>
      <c r="D239" s="23">
        <f t="shared" ca="1" si="25"/>
        <v>-102.352975</v>
      </c>
      <c r="E239" s="4">
        <f t="shared" ca="1" si="26"/>
        <v>-5.7317915317497636E-2</v>
      </c>
      <c r="F239" s="4">
        <f t="shared" ca="1" si="27"/>
        <v>8.0579000000000178E-2</v>
      </c>
      <c r="G239" s="4">
        <f t="shared" ca="1" si="28"/>
        <v>0.9999588561016558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2</v>
      </c>
    </row>
    <row r="240" spans="1:12">
      <c r="A240" s="3">
        <v>238</v>
      </c>
      <c r="B240" s="3">
        <v>238</v>
      </c>
      <c r="C240" s="23">
        <f t="shared" ca="1" si="24"/>
        <v>117.165856336818</v>
      </c>
      <c r="D240" s="23">
        <f t="shared" ca="1" si="25"/>
        <v>-100.621357</v>
      </c>
      <c r="E240" s="4">
        <f t="shared" ca="1" si="26"/>
        <v>1.8323329370454928</v>
      </c>
      <c r="F240" s="4">
        <f t="shared" ca="1" si="27"/>
        <v>1.8121969999999976</v>
      </c>
      <c r="G240" s="4">
        <f t="shared" ca="1" si="28"/>
        <v>0.16983062248238656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116.603071284818</v>
      </c>
      <c r="D241" s="23">
        <f t="shared" ca="1" si="25"/>
        <v>-101.812997</v>
      </c>
      <c r="E241" s="4">
        <f t="shared" ca="1" si="26"/>
        <v>1.2695478850454975</v>
      </c>
      <c r="F241" s="4">
        <f t="shared" ca="1" si="27"/>
        <v>0.62055700000000513</v>
      </c>
      <c r="G241" s="4">
        <f t="shared" ca="1" si="28"/>
        <v>-0.15395193403101201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117.44114886245499</v>
      </c>
      <c r="D242" s="23">
        <f t="shared" ca="1" si="25"/>
        <v>-103.120985</v>
      </c>
      <c r="E242" s="4">
        <f t="shared" ca="1" si="26"/>
        <v>2.107625462682492</v>
      </c>
      <c r="F242" s="4">
        <f t="shared" ca="1" si="27"/>
        <v>-0.68743100000000368</v>
      </c>
      <c r="G242" s="4">
        <f t="shared" ca="1" si="28"/>
        <v>-0.7983194766271996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115.696431827636</v>
      </c>
      <c r="D243" s="23">
        <f t="shared" ca="1" si="25"/>
        <v>-102.885882</v>
      </c>
      <c r="E243" s="4">
        <f t="shared" ca="1" si="26"/>
        <v>0.36290842786350197</v>
      </c>
      <c r="F243" s="4">
        <f t="shared" ca="1" si="27"/>
        <v>-0.45232799999999429</v>
      </c>
      <c r="G243" s="4">
        <f t="shared" ca="1" si="28"/>
        <v>-0.99776075687733334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114.940886928455</v>
      </c>
      <c r="D244" s="23">
        <f t="shared" ca="1" si="25"/>
        <v>-104.987871</v>
      </c>
      <c r="E244" s="4">
        <f t="shared" ca="1" si="26"/>
        <v>-0.3926364713175019</v>
      </c>
      <c r="F244" s="4">
        <f t="shared" ca="1" si="27"/>
        <v>-2.5543169999999975</v>
      </c>
      <c r="G244" s="4">
        <f t="shared" ca="1" si="28"/>
        <v>-0.72363859493188543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114.423175905455</v>
      </c>
      <c r="D245" s="23">
        <f t="shared" ca="1" si="25"/>
        <v>-101.404143</v>
      </c>
      <c r="E245" s="4">
        <f t="shared" ca="1" si="26"/>
        <v>-0.91034749431750583</v>
      </c>
      <c r="F245" s="4">
        <f t="shared" ca="1" si="27"/>
        <v>1.0294109999999961</v>
      </c>
      <c r="G245" s="4">
        <f t="shared" ca="1" si="28"/>
        <v>0.99340865674816503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117.22130227772701</v>
      </c>
      <c r="D246" s="23">
        <f t="shared" ca="1" si="25"/>
        <v>-101.297315</v>
      </c>
      <c r="E246" s="4">
        <f t="shared" ca="1" si="26"/>
        <v>1.8877788779545028</v>
      </c>
      <c r="F246" s="4">
        <f t="shared" ca="1" si="27"/>
        <v>1.1362390000000033</v>
      </c>
      <c r="G246" s="4">
        <f t="shared" ca="1" si="28"/>
        <v>-6.7354906141585666E-2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117.49781689436399</v>
      </c>
      <c r="D247" s="23">
        <f t="shared" ca="1" si="25"/>
        <v>-103.545619</v>
      </c>
      <c r="E247" s="4">
        <f t="shared" ca="1" si="26"/>
        <v>2.1642934945914902</v>
      </c>
      <c r="F247" s="4">
        <f t="shared" ca="1" si="27"/>
        <v>-1.1120650000000012</v>
      </c>
      <c r="G247" s="4">
        <f t="shared" ca="1" si="28"/>
        <v>-0.88377086703432151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116.02984354827301</v>
      </c>
      <c r="D248" s="23">
        <f t="shared" ca="1" si="25"/>
        <v>-103.651892</v>
      </c>
      <c r="E248" s="4">
        <f t="shared" ca="1" si="26"/>
        <v>0.69632014850050439</v>
      </c>
      <c r="F248" s="4">
        <f t="shared" ca="1" si="27"/>
        <v>-1.2183380000000028</v>
      </c>
      <c r="G248" s="4">
        <f t="shared" ca="1" si="28"/>
        <v>-0.99595356373116517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114.60141742590901</v>
      </c>
      <c r="D249" s="23">
        <f t="shared" ca="1" si="25"/>
        <v>-103.858671</v>
      </c>
      <c r="E249" s="4">
        <f t="shared" ca="1" si="26"/>
        <v>-0.73210597386349718</v>
      </c>
      <c r="F249" s="4">
        <f t="shared" ca="1" si="27"/>
        <v>-1.4251170000000002</v>
      </c>
      <c r="G249" s="4">
        <f t="shared" ca="1" si="28"/>
        <v>-0.46799485297882126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115.85836466000001</v>
      </c>
      <c r="D250" s="23">
        <f t="shared" ca="1" si="25"/>
        <v>-101.13948499999999</v>
      </c>
      <c r="E250" s="4">
        <f t="shared" ca="1" si="26"/>
        <v>0.52484126022750388</v>
      </c>
      <c r="F250" s="4">
        <f t="shared" ca="1" si="27"/>
        <v>1.2940690000000075</v>
      </c>
      <c r="G250" s="4">
        <f t="shared" ca="1" si="28"/>
        <v>0.54490703118557304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114.260931885818</v>
      </c>
      <c r="D251" s="23">
        <f t="shared" ca="1" si="25"/>
        <v>-103.43569599999999</v>
      </c>
      <c r="E251" s="4">
        <f t="shared" ca="1" si="26"/>
        <v>-1.0725915139545066</v>
      </c>
      <c r="F251" s="4">
        <f t="shared" ca="1" si="27"/>
        <v>-1.0021419999999921</v>
      </c>
      <c r="G251" s="4">
        <f t="shared" ca="1" si="28"/>
        <v>-0.141760667101924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117.404467086</v>
      </c>
      <c r="D252" s="23">
        <f t="shared" ca="1" si="25"/>
        <v>-104.55752200000001</v>
      </c>
      <c r="E252" s="4">
        <f t="shared" ca="1" si="26"/>
        <v>2.0709436862274941</v>
      </c>
      <c r="F252" s="4">
        <f t="shared" ca="1" si="27"/>
        <v>-2.123968000000005</v>
      </c>
      <c r="G252" s="4">
        <f t="shared" ca="1" si="28"/>
        <v>-0.98665658578881543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117.762912986182</v>
      </c>
      <c r="D253" s="23">
        <f t="shared" ca="1" si="25"/>
        <v>-100.23967399999999</v>
      </c>
      <c r="E253" s="4">
        <f t="shared" ca="1" si="26"/>
        <v>2.4293895864094992</v>
      </c>
      <c r="F253" s="4">
        <f t="shared" ca="1" si="27"/>
        <v>2.1938800000000072</v>
      </c>
      <c r="G253" s="4">
        <f t="shared" ca="1" si="28"/>
        <v>0.12495914507862149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116.512164302909</v>
      </c>
      <c r="D254" s="23">
        <f t="shared" ca="1" si="25"/>
        <v>-102.320875</v>
      </c>
      <c r="E254" s="4">
        <f t="shared" ca="1" si="26"/>
        <v>1.1786409031364968</v>
      </c>
      <c r="F254" s="4">
        <f t="shared" ca="1" si="27"/>
        <v>0.11267899999999997</v>
      </c>
      <c r="G254" s="4">
        <f t="shared" ca="1" si="28"/>
        <v>-0.4915809954945477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114.842890445273</v>
      </c>
      <c r="D255" s="23">
        <f t="shared" ca="1" si="25"/>
        <v>-104.279027</v>
      </c>
      <c r="E255" s="4">
        <f t="shared" ca="1" si="26"/>
        <v>-0.49063295449950317</v>
      </c>
      <c r="F255" s="4">
        <f t="shared" ca="1" si="27"/>
        <v>-1.8454729999999984</v>
      </c>
      <c r="G255" s="4">
        <f t="shared" ca="1" si="28"/>
        <v>-0.64554297123921167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117.17963750736401</v>
      </c>
      <c r="D256" s="23">
        <f t="shared" ca="1" si="25"/>
        <v>-100.190833</v>
      </c>
      <c r="E256" s="4">
        <f t="shared" ca="1" si="26"/>
        <v>1.8461141075915037</v>
      </c>
      <c r="F256" s="4">
        <f t="shared" ca="1" si="27"/>
        <v>2.2427210000000031</v>
      </c>
      <c r="G256" s="4">
        <f t="shared" ca="1" si="28"/>
        <v>0.26950381292323644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115.94450236290901</v>
      </c>
      <c r="D257" s="23">
        <f t="shared" ca="1" si="25"/>
        <v>-100.223283</v>
      </c>
      <c r="E257" s="4">
        <f t="shared" ca="1" si="26"/>
        <v>0.61097896313650324</v>
      </c>
      <c r="F257" s="4">
        <f t="shared" ca="1" si="27"/>
        <v>2.2102710000000059</v>
      </c>
      <c r="G257" s="4">
        <f t="shared" ca="1" si="28"/>
        <v>0.63799240376102562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117.26244186836399</v>
      </c>
      <c r="D258" s="23">
        <f t="shared" ca="1" si="25"/>
        <v>-103.718446</v>
      </c>
      <c r="E258" s="4">
        <f t="shared" ca="1" si="26"/>
        <v>1.9289184685914904</v>
      </c>
      <c r="F258" s="4">
        <f t="shared" ca="1" si="27"/>
        <v>-1.2848919999999993</v>
      </c>
      <c r="G258" s="4">
        <f t="shared" ca="1" si="28"/>
        <v>-0.93088930962312821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117.949493601727</v>
      </c>
      <c r="D259" s="23">
        <f t="shared" ca="1" si="25"/>
        <v>-101.62782199999999</v>
      </c>
      <c r="E259" s="4">
        <f t="shared" ca="1" si="26"/>
        <v>2.6159702019544966</v>
      </c>
      <c r="F259" s="4">
        <f t="shared" ca="1" si="27"/>
        <v>0.80573200000000611</v>
      </c>
      <c r="G259" s="4">
        <f t="shared" ca="1" si="28"/>
        <v>-0.30546893334638248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117.269997933455</v>
      </c>
      <c r="D260" s="23">
        <f t="shared" ref="D260:D323" ca="1" si="33">ROUND(RANDBETWEEN(-105000000,-100000000)/1000000,10)</f>
        <v>-104.382943</v>
      </c>
      <c r="E260" s="4">
        <f t="shared" ref="E260:E323" ca="1" si="34">C260-$C$1003</f>
        <v>1.9364745336824996</v>
      </c>
      <c r="F260" s="4">
        <f t="shared" ref="F260:F323" ca="1" si="35">D260-$D$1003</f>
        <v>-1.9493889999999965</v>
      </c>
      <c r="G260" s="4">
        <f t="shared" ref="G260:G323" ca="1" si="36">(SUMPRODUCT(E260:F260,$E$550:$F$550))/(SQRT(SUMSQ(E260:F260))*SQRT(SUMSQ($E$550:$F$550)))</f>
        <v>-0.9850969998842124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K323" si="39">MIN(1, ABS($J$1003-J260)/$J$1006)</f>
        <v>4.239683436970676E-3</v>
      </c>
      <c r="L260">
        <v>2</v>
      </c>
    </row>
    <row r="261" spans="1:12">
      <c r="A261" s="3">
        <v>259</v>
      </c>
      <c r="B261" s="3">
        <v>259</v>
      </c>
      <c r="C261" s="23">
        <f t="shared" ca="1" si="32"/>
        <v>114.61367887236401</v>
      </c>
      <c r="D261" s="23">
        <f t="shared" ca="1" si="33"/>
        <v>-104.76756</v>
      </c>
      <c r="E261" s="4">
        <f t="shared" ca="1" si="34"/>
        <v>-0.71984452740849747</v>
      </c>
      <c r="F261" s="4">
        <f t="shared" ca="1" si="35"/>
        <v>-2.3340060000000022</v>
      </c>
      <c r="G261" s="4">
        <f t="shared" ca="1" si="36"/>
        <v>-0.61502768701208366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115.254403014182</v>
      </c>
      <c r="D262" s="23">
        <f t="shared" ca="1" si="33"/>
        <v>-101.880808</v>
      </c>
      <c r="E262" s="4">
        <f t="shared" ca="1" si="34"/>
        <v>-7.9120385590499609E-2</v>
      </c>
      <c r="F262" s="4">
        <f t="shared" ca="1" si="35"/>
        <v>0.55274599999999907</v>
      </c>
      <c r="G262" s="4">
        <f t="shared" ca="1" si="36"/>
        <v>0.89290463762377703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115.18868613745499</v>
      </c>
      <c r="D263" s="23">
        <f t="shared" ca="1" si="33"/>
        <v>-103.67152</v>
      </c>
      <c r="E263" s="4">
        <f t="shared" ca="1" si="34"/>
        <v>-0.14483726231750893</v>
      </c>
      <c r="F263" s="4">
        <f t="shared" ca="1" si="35"/>
        <v>-1.2379660000000001</v>
      </c>
      <c r="G263" s="4">
        <f t="shared" ca="1" si="36"/>
        <v>-0.74804690269821628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118.08650842336399</v>
      </c>
      <c r="D264" s="23">
        <f t="shared" ca="1" si="33"/>
        <v>-102.716157</v>
      </c>
      <c r="E264" s="4">
        <f t="shared" ca="1" si="34"/>
        <v>2.7529850235914921</v>
      </c>
      <c r="F264" s="4">
        <f t="shared" ca="1" si="35"/>
        <v>-0.28260299999999461</v>
      </c>
      <c r="G264" s="4">
        <f t="shared" ca="1" si="36"/>
        <v>-0.65297848664889668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116.899175876545</v>
      </c>
      <c r="D265" s="23">
        <f t="shared" ca="1" si="33"/>
        <v>-104.469185</v>
      </c>
      <c r="E265" s="4">
        <f t="shared" ca="1" si="34"/>
        <v>1.5656524767724989</v>
      </c>
      <c r="F265" s="4">
        <f t="shared" ca="1" si="35"/>
        <v>-2.0356309999999951</v>
      </c>
      <c r="G265" s="4">
        <f t="shared" ca="1" si="36"/>
        <v>-0.99892310834753328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114.33736199172699</v>
      </c>
      <c r="D266" s="23">
        <f t="shared" ca="1" si="33"/>
        <v>-102.006776</v>
      </c>
      <c r="E266" s="4">
        <f t="shared" ca="1" si="34"/>
        <v>-0.99616140804550923</v>
      </c>
      <c r="F266" s="4">
        <f t="shared" ca="1" si="35"/>
        <v>0.42677799999999877</v>
      </c>
      <c r="G266" s="4">
        <f t="shared" ca="1" si="36"/>
        <v>0.84894270182264486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115.444508698455</v>
      </c>
      <c r="D267" s="23">
        <f t="shared" ca="1" si="33"/>
        <v>-101.757271</v>
      </c>
      <c r="E267" s="4">
        <f t="shared" ca="1" si="34"/>
        <v>0.11098529868249329</v>
      </c>
      <c r="F267" s="4">
        <f t="shared" ca="1" si="35"/>
        <v>0.67628299999999797</v>
      </c>
      <c r="G267" s="4">
        <f t="shared" ca="1" si="36"/>
        <v>0.71660328368661941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114.362603272182</v>
      </c>
      <c r="D268" s="23">
        <f t="shared" ca="1" si="33"/>
        <v>-103.59439399999999</v>
      </c>
      <c r="E268" s="4">
        <f t="shared" ca="1" si="34"/>
        <v>-0.97092012759050306</v>
      </c>
      <c r="F268" s="4">
        <f t="shared" ca="1" si="35"/>
        <v>-1.1608399999999932</v>
      </c>
      <c r="G268" s="4">
        <f t="shared" ca="1" si="36"/>
        <v>-0.26194667319284171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114.299349479455</v>
      </c>
      <c r="D269" s="23">
        <f t="shared" ca="1" si="33"/>
        <v>-100.76622500000001</v>
      </c>
      <c r="E269" s="4">
        <f t="shared" ca="1" si="34"/>
        <v>-1.0341739203174996</v>
      </c>
      <c r="F269" s="4">
        <f t="shared" ca="1" si="35"/>
        <v>1.6673289999999952</v>
      </c>
      <c r="G269" s="4">
        <f t="shared" ca="1" si="36"/>
        <v>0.99854054644320878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114.27521719781799</v>
      </c>
      <c r="D270" s="23">
        <f t="shared" ca="1" si="33"/>
        <v>-100.375927</v>
      </c>
      <c r="E270" s="4">
        <f t="shared" ca="1" si="34"/>
        <v>-1.0583062019545082</v>
      </c>
      <c r="F270" s="4">
        <f t="shared" ca="1" si="35"/>
        <v>2.0576269999999965</v>
      </c>
      <c r="G270" s="4">
        <f t="shared" ca="1" si="36"/>
        <v>0.9910130985309803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115.653268972455</v>
      </c>
      <c r="D271" s="23">
        <f t="shared" ca="1" si="33"/>
        <v>-103.24241600000001</v>
      </c>
      <c r="E271" s="4">
        <f t="shared" ca="1" si="34"/>
        <v>0.31974557268249271</v>
      </c>
      <c r="F271" s="4">
        <f t="shared" ca="1" si="35"/>
        <v>-0.80886200000000485</v>
      </c>
      <c r="G271" s="4">
        <f t="shared" ca="1" si="36"/>
        <v>-0.97303237082627803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114.352735157455</v>
      </c>
      <c r="D272" s="23">
        <f t="shared" ca="1" si="33"/>
        <v>-104.82677</v>
      </c>
      <c r="E272" s="4">
        <f t="shared" ca="1" si="34"/>
        <v>-0.98078824231750161</v>
      </c>
      <c r="F272" s="4">
        <f t="shared" ca="1" si="35"/>
        <v>-2.3932159999999953</v>
      </c>
      <c r="G272" s="4">
        <f t="shared" ca="1" si="36"/>
        <v>-0.54185075415540762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116.93418900781801</v>
      </c>
      <c r="D273" s="23">
        <f t="shared" ca="1" si="33"/>
        <v>-104.67922900000001</v>
      </c>
      <c r="E273" s="4">
        <f t="shared" ca="1" si="34"/>
        <v>1.6006656080455031</v>
      </c>
      <c r="F273" s="4">
        <f t="shared" ca="1" si="35"/>
        <v>-2.2456750000000056</v>
      </c>
      <c r="G273" s="4">
        <f t="shared" ca="1" si="36"/>
        <v>-0.99994965641094768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114.166418533818</v>
      </c>
      <c r="D274" s="23">
        <f t="shared" ca="1" si="33"/>
        <v>-101.306264</v>
      </c>
      <c r="E274" s="4">
        <f t="shared" ca="1" si="34"/>
        <v>-1.1671048659544994</v>
      </c>
      <c r="F274" s="4">
        <f t="shared" ca="1" si="35"/>
        <v>1.1272900000000021</v>
      </c>
      <c r="G274" s="4">
        <f t="shared" ca="1" si="36"/>
        <v>0.98133066338543551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116.918966577364</v>
      </c>
      <c r="D275" s="23">
        <f t="shared" ca="1" si="33"/>
        <v>-104.550659</v>
      </c>
      <c r="E275" s="4">
        <f t="shared" ca="1" si="34"/>
        <v>1.5854431775915003</v>
      </c>
      <c r="F275" s="4">
        <f t="shared" ca="1" si="35"/>
        <v>-2.1171049999999951</v>
      </c>
      <c r="G275" s="4">
        <f t="shared" ca="1" si="36"/>
        <v>-0.9994367781774649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117.440718030364</v>
      </c>
      <c r="D276" s="23">
        <f t="shared" ca="1" si="33"/>
        <v>-101.572174</v>
      </c>
      <c r="E276" s="4">
        <f t="shared" ca="1" si="34"/>
        <v>2.1071946305914935</v>
      </c>
      <c r="F276" s="4">
        <f t="shared" ca="1" si="35"/>
        <v>0.86137999999999693</v>
      </c>
      <c r="G276" s="4">
        <f t="shared" ca="1" si="36"/>
        <v>-0.21936415258309838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116.534492653909</v>
      </c>
      <c r="D277" s="23">
        <f t="shared" ca="1" si="33"/>
        <v>-101.92931</v>
      </c>
      <c r="E277" s="4">
        <f t="shared" ca="1" si="34"/>
        <v>1.2009692541364956</v>
      </c>
      <c r="F277" s="4">
        <f t="shared" ca="1" si="35"/>
        <v>0.50424399999999991</v>
      </c>
      <c r="G277" s="4">
        <f t="shared" ca="1" si="36"/>
        <v>-0.2101250854285158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113.826806382182</v>
      </c>
      <c r="D278" s="23">
        <f t="shared" ca="1" si="33"/>
        <v>-102.055841</v>
      </c>
      <c r="E278" s="4">
        <f t="shared" ca="1" si="34"/>
        <v>-1.5067170175905034</v>
      </c>
      <c r="F278" s="4">
        <f t="shared" ca="1" si="35"/>
        <v>0.37771299999999997</v>
      </c>
      <c r="G278" s="4">
        <f t="shared" ca="1" si="36"/>
        <v>0.75446574359226004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117.593719515091</v>
      </c>
      <c r="D279" s="23">
        <f t="shared" ca="1" si="33"/>
        <v>-103.376098</v>
      </c>
      <c r="E279" s="4">
        <f t="shared" ca="1" si="34"/>
        <v>2.2601961153184931</v>
      </c>
      <c r="F279" s="4">
        <f t="shared" ca="1" si="35"/>
        <v>-0.94254399999999805</v>
      </c>
      <c r="G279" s="4">
        <f t="shared" ca="1" si="36"/>
        <v>-0.84378997294452618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116.344814372182</v>
      </c>
      <c r="D280" s="23">
        <f t="shared" ca="1" si="33"/>
        <v>-101.882701</v>
      </c>
      <c r="E280" s="4">
        <f t="shared" ca="1" si="34"/>
        <v>1.0112909724094976</v>
      </c>
      <c r="F280" s="4">
        <f t="shared" ca="1" si="35"/>
        <v>0.55085300000000359</v>
      </c>
      <c r="G280" s="4">
        <f t="shared" ca="1" si="36"/>
        <v>-0.11022388316883978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116.169321149</v>
      </c>
      <c r="D281" s="23">
        <f t="shared" ca="1" si="33"/>
        <v>-103.156209</v>
      </c>
      <c r="E281" s="4">
        <f t="shared" ca="1" si="34"/>
        <v>0.8357977492274955</v>
      </c>
      <c r="F281" s="4">
        <f t="shared" ca="1" si="35"/>
        <v>-0.72265500000000316</v>
      </c>
      <c r="G281" s="4">
        <f t="shared" ca="1" si="36"/>
        <v>-0.96924431014909196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113.799230220273</v>
      </c>
      <c r="D282" s="23">
        <f t="shared" ca="1" si="33"/>
        <v>-102.88066499999999</v>
      </c>
      <c r="E282" s="4">
        <f t="shared" ca="1" si="34"/>
        <v>-1.5342931794994996</v>
      </c>
      <c r="F282" s="4">
        <f t="shared" ca="1" si="35"/>
        <v>-0.44711099999999249</v>
      </c>
      <c r="G282" s="4">
        <f t="shared" ca="1" si="36"/>
        <v>0.31993068546774039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115.214776867636</v>
      </c>
      <c r="D283" s="23">
        <f t="shared" ca="1" si="33"/>
        <v>-101.314049</v>
      </c>
      <c r="E283" s="4">
        <f t="shared" ca="1" si="34"/>
        <v>-0.11874653213649822</v>
      </c>
      <c r="F283" s="4">
        <f t="shared" ca="1" si="35"/>
        <v>1.1195050000000037</v>
      </c>
      <c r="G283" s="4">
        <f t="shared" ca="1" si="36"/>
        <v>0.87587989147926471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114.663288047636</v>
      </c>
      <c r="D284" s="23">
        <f t="shared" ca="1" si="33"/>
        <v>-104.89738</v>
      </c>
      <c r="E284" s="4">
        <f t="shared" ca="1" si="34"/>
        <v>-0.67023535213650121</v>
      </c>
      <c r="F284" s="4">
        <f t="shared" ca="1" si="35"/>
        <v>-2.4638259999999974</v>
      </c>
      <c r="G284" s="4">
        <f t="shared" ca="1" si="36"/>
        <v>-0.64113602181138418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116.916025002273</v>
      </c>
      <c r="D285" s="23">
        <f t="shared" ca="1" si="33"/>
        <v>-101.594088</v>
      </c>
      <c r="E285" s="4">
        <f t="shared" ca="1" si="34"/>
        <v>1.5825016025004999</v>
      </c>
      <c r="F285" s="4">
        <f t="shared" ca="1" si="35"/>
        <v>0.8394660000000016</v>
      </c>
      <c r="G285" s="4">
        <f t="shared" ca="1" si="36"/>
        <v>-0.12119314771924378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117.33188829963601</v>
      </c>
      <c r="D286" s="23">
        <f t="shared" ca="1" si="33"/>
        <v>-104.36637899999999</v>
      </c>
      <c r="E286" s="4">
        <f t="shared" ca="1" si="34"/>
        <v>1.9983648998635033</v>
      </c>
      <c r="F286" s="4">
        <f t="shared" ca="1" si="35"/>
        <v>-1.932824999999994</v>
      </c>
      <c r="G286" s="4">
        <f t="shared" ca="1" si="36"/>
        <v>-0.98146143668188024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114.427431745273</v>
      </c>
      <c r="D287" s="23">
        <f t="shared" ca="1" si="33"/>
        <v>-104.342626</v>
      </c>
      <c r="E287" s="4">
        <f t="shared" ca="1" si="34"/>
        <v>-0.90609165449950524</v>
      </c>
      <c r="F287" s="4">
        <f t="shared" ca="1" si="35"/>
        <v>-1.9090719999999948</v>
      </c>
      <c r="G287" s="4">
        <f t="shared" ca="1" si="36"/>
        <v>-0.49552508576679011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115.19201559754499</v>
      </c>
      <c r="D288" s="23">
        <f t="shared" ca="1" si="33"/>
        <v>-102.908244</v>
      </c>
      <c r="E288" s="4">
        <f t="shared" ca="1" si="34"/>
        <v>-0.14150780222750825</v>
      </c>
      <c r="F288" s="4">
        <f t="shared" ca="1" si="35"/>
        <v>-0.47468999999999539</v>
      </c>
      <c r="G288" s="4">
        <f t="shared" ca="1" si="36"/>
        <v>-0.62244505894796598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116.407584487273</v>
      </c>
      <c r="D289" s="23">
        <f t="shared" ca="1" si="33"/>
        <v>-101.159536</v>
      </c>
      <c r="E289" s="4">
        <f t="shared" ca="1" si="34"/>
        <v>1.0740610875004961</v>
      </c>
      <c r="F289" s="4">
        <f t="shared" ca="1" si="35"/>
        <v>1.2740179999999981</v>
      </c>
      <c r="G289" s="4">
        <f t="shared" ca="1" si="36"/>
        <v>0.25817763406346256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113.941827243273</v>
      </c>
      <c r="D290" s="23">
        <f t="shared" ca="1" si="33"/>
        <v>-102.815288</v>
      </c>
      <c r="E290" s="4">
        <f t="shared" ca="1" si="34"/>
        <v>-1.3916961564995063</v>
      </c>
      <c r="F290" s="4">
        <f t="shared" ca="1" si="35"/>
        <v>-0.38173399999999447</v>
      </c>
      <c r="G290" s="4">
        <f t="shared" ca="1" si="36"/>
        <v>0.3349061808374369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115.332160428091</v>
      </c>
      <c r="D291" s="23">
        <f t="shared" ca="1" si="33"/>
        <v>-101.06937600000001</v>
      </c>
      <c r="E291" s="4">
        <f t="shared" ca="1" si="34"/>
        <v>-1.36297168150179E-3</v>
      </c>
      <c r="F291" s="4">
        <f t="shared" ca="1" si="35"/>
        <v>1.3641779999999954</v>
      </c>
      <c r="G291" s="4">
        <f t="shared" ca="1" si="36"/>
        <v>0.8206685160376096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115.33435441100001</v>
      </c>
      <c r="D292" s="23">
        <f t="shared" ca="1" si="33"/>
        <v>-101.456987</v>
      </c>
      <c r="E292" s="4">
        <f t="shared" ca="1" si="34"/>
        <v>8.3101122750406375E-4</v>
      </c>
      <c r="F292" s="4">
        <f t="shared" ca="1" si="35"/>
        <v>0.97656700000000285</v>
      </c>
      <c r="G292" s="4">
        <f t="shared" ca="1" si="36"/>
        <v>0.8196099755650067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117.370000905455</v>
      </c>
      <c r="D293" s="23">
        <f t="shared" ca="1" si="33"/>
        <v>-104.210139</v>
      </c>
      <c r="E293" s="4">
        <f t="shared" ca="1" si="34"/>
        <v>2.0364775056824982</v>
      </c>
      <c r="F293" s="4">
        <f t="shared" ca="1" si="35"/>
        <v>-1.7765849999999972</v>
      </c>
      <c r="G293" s="4">
        <f t="shared" ca="1" si="36"/>
        <v>-0.97032237201408278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117.76770443472699</v>
      </c>
      <c r="D294" s="23">
        <f t="shared" ca="1" si="33"/>
        <v>-103.604688</v>
      </c>
      <c r="E294" s="4">
        <f t="shared" ca="1" si="34"/>
        <v>2.4341810349544915</v>
      </c>
      <c r="F294" s="4">
        <f t="shared" ca="1" si="35"/>
        <v>-1.171133999999995</v>
      </c>
      <c r="G294" s="4">
        <f t="shared" ca="1" si="36"/>
        <v>-0.87120205356822833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116.644269085</v>
      </c>
      <c r="D295" s="23">
        <f t="shared" ca="1" si="33"/>
        <v>-102.600866</v>
      </c>
      <c r="E295" s="4">
        <f t="shared" ca="1" si="34"/>
        <v>1.3107456852275021</v>
      </c>
      <c r="F295" s="4">
        <f t="shared" ca="1" si="35"/>
        <v>-0.16731199999999546</v>
      </c>
      <c r="G295" s="4">
        <f t="shared" ca="1" si="36"/>
        <v>-0.67145856792074621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117.38105122381801</v>
      </c>
      <c r="D296" s="23">
        <f t="shared" ca="1" si="33"/>
        <v>-101.11345</v>
      </c>
      <c r="E296" s="4">
        <f t="shared" ca="1" si="34"/>
        <v>2.0475278240455026</v>
      </c>
      <c r="F296" s="4">
        <f t="shared" ca="1" si="35"/>
        <v>1.3201040000000006</v>
      </c>
      <c r="G296" s="4">
        <f t="shared" ca="1" si="36"/>
        <v>-3.6545284854557797E-2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117.502410506364</v>
      </c>
      <c r="D297" s="23">
        <f t="shared" ca="1" si="33"/>
        <v>-103.56446</v>
      </c>
      <c r="E297" s="4">
        <f t="shared" ca="1" si="34"/>
        <v>2.1688871065914981</v>
      </c>
      <c r="F297" s="4">
        <f t="shared" ca="1" si="35"/>
        <v>-1.130905999999996</v>
      </c>
      <c r="G297" s="4">
        <f t="shared" ca="1" si="36"/>
        <v>-0.8865592079472201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117.632282063727</v>
      </c>
      <c r="D298" s="23">
        <f t="shared" ca="1" si="33"/>
        <v>-100.62680400000001</v>
      </c>
      <c r="E298" s="4">
        <f t="shared" ca="1" si="34"/>
        <v>2.2987586639545015</v>
      </c>
      <c r="F298" s="4">
        <f t="shared" ca="1" si="35"/>
        <v>1.8067499999999939</v>
      </c>
      <c r="G298" s="4">
        <f t="shared" ca="1" si="36"/>
        <v>5.6879719634223599E-2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114.954331743273</v>
      </c>
      <c r="D299" s="23">
        <f t="shared" ca="1" si="33"/>
        <v>-101.31154100000001</v>
      </c>
      <c r="E299" s="4">
        <f t="shared" ca="1" si="34"/>
        <v>-0.3791916564995006</v>
      </c>
      <c r="F299" s="4">
        <f t="shared" ca="1" si="35"/>
        <v>1.1220129999999955</v>
      </c>
      <c r="G299" s="4">
        <f t="shared" ca="1" si="36"/>
        <v>0.96013549996324132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114.308317998364</v>
      </c>
      <c r="D300" s="23">
        <f t="shared" ca="1" si="33"/>
        <v>-102.580405</v>
      </c>
      <c r="E300" s="4">
        <f t="shared" ca="1" si="34"/>
        <v>-1.025205401408499</v>
      </c>
      <c r="F300" s="4">
        <f t="shared" ca="1" si="35"/>
        <v>-0.14685099999999807</v>
      </c>
      <c r="G300" s="4">
        <f t="shared" ca="1" si="36"/>
        <v>0.45015835009022137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116.67433985472699</v>
      </c>
      <c r="D301" s="23">
        <f t="shared" ca="1" si="33"/>
        <v>-102.928482</v>
      </c>
      <c r="E301" s="4">
        <f t="shared" ca="1" si="34"/>
        <v>1.3408164549544921</v>
      </c>
      <c r="F301" s="4">
        <f t="shared" ca="1" si="35"/>
        <v>-0.49492800000000159</v>
      </c>
      <c r="G301" s="4">
        <f t="shared" ca="1" si="36"/>
        <v>-0.82080845810969083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116.507362328182</v>
      </c>
      <c r="D302" s="23">
        <f t="shared" ca="1" si="33"/>
        <v>-100.70003699999999</v>
      </c>
      <c r="E302" s="4">
        <f t="shared" ca="1" si="34"/>
        <v>1.173838928409495</v>
      </c>
      <c r="F302" s="4">
        <f t="shared" ca="1" si="35"/>
        <v>1.7335170000000062</v>
      </c>
      <c r="G302" s="4">
        <f t="shared" ca="1" si="36"/>
        <v>0.35821978323317644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117.481152549455</v>
      </c>
      <c r="D303" s="23">
        <f t="shared" ca="1" si="33"/>
        <v>-104.84557700000001</v>
      </c>
      <c r="E303" s="4">
        <f t="shared" ca="1" si="34"/>
        <v>2.1476291496825013</v>
      </c>
      <c r="F303" s="4">
        <f t="shared" ca="1" si="35"/>
        <v>-2.4120230000000049</v>
      </c>
      <c r="G303" s="4">
        <f t="shared" ca="1" si="36"/>
        <v>-0.99301519159902218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2</v>
      </c>
    </row>
    <row r="304" spans="1:12">
      <c r="A304" s="3">
        <v>302</v>
      </c>
      <c r="B304" s="3">
        <v>302</v>
      </c>
      <c r="C304" s="23">
        <f t="shared" ca="1" si="32"/>
        <v>115.931434791909</v>
      </c>
      <c r="D304" s="23">
        <f t="shared" ca="1" si="33"/>
        <v>-104.62513199999999</v>
      </c>
      <c r="E304" s="4">
        <f t="shared" ca="1" si="34"/>
        <v>0.59791139213649558</v>
      </c>
      <c r="F304" s="4">
        <f t="shared" ca="1" si="35"/>
        <v>-2.1915779999999927</v>
      </c>
      <c r="G304" s="4">
        <f t="shared" ca="1" si="36"/>
        <v>-0.94179201569891025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117.253283471909</v>
      </c>
      <c r="D305" s="23">
        <f t="shared" ca="1" si="33"/>
        <v>-104.598443</v>
      </c>
      <c r="E305" s="4">
        <f t="shared" ca="1" si="34"/>
        <v>1.9197600721364978</v>
      </c>
      <c r="F305" s="4">
        <f t="shared" ca="1" si="35"/>
        <v>-2.1648890000000023</v>
      </c>
      <c r="G305" s="4">
        <f t="shared" ca="1" si="36"/>
        <v>-0.99325146067467196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117.238860812455</v>
      </c>
      <c r="D306" s="23">
        <f t="shared" ca="1" si="33"/>
        <v>-101.981047</v>
      </c>
      <c r="E306" s="4">
        <f t="shared" ca="1" si="34"/>
        <v>1.9053374126824991</v>
      </c>
      <c r="F306" s="4">
        <f t="shared" ca="1" si="35"/>
        <v>0.45250699999999711</v>
      </c>
      <c r="G306" s="4">
        <f t="shared" ca="1" si="36"/>
        <v>-0.36724092891118715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117.20872330636401</v>
      </c>
      <c r="D307" s="23">
        <f t="shared" ca="1" si="33"/>
        <v>-102.932401</v>
      </c>
      <c r="E307" s="4">
        <f t="shared" ca="1" si="34"/>
        <v>1.8751999065915044</v>
      </c>
      <c r="F307" s="4">
        <f t="shared" ca="1" si="35"/>
        <v>-0.49884699999999782</v>
      </c>
      <c r="G307" s="4">
        <f t="shared" ca="1" si="36"/>
        <v>-0.76382390711676507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2</v>
      </c>
    </row>
    <row r="308" spans="1:12">
      <c r="A308" s="3">
        <v>306</v>
      </c>
      <c r="B308" s="3">
        <v>306</v>
      </c>
      <c r="C308" s="23">
        <f t="shared" ca="1" si="32"/>
        <v>117.73403367154501</v>
      </c>
      <c r="D308" s="23">
        <f t="shared" ca="1" si="33"/>
        <v>-100.949539</v>
      </c>
      <c r="E308" s="4">
        <f t="shared" ca="1" si="34"/>
        <v>2.4005102717725038</v>
      </c>
      <c r="F308" s="4">
        <f t="shared" ca="1" si="35"/>
        <v>1.4840149999999994</v>
      </c>
      <c r="G308" s="4">
        <f t="shared" ca="1" si="36"/>
        <v>-5.5486572019452202E-2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118.135573497273</v>
      </c>
      <c r="D309" s="23">
        <f t="shared" ca="1" si="33"/>
        <v>-102.192739</v>
      </c>
      <c r="E309" s="4">
        <f t="shared" ca="1" si="34"/>
        <v>2.8020500975004978</v>
      </c>
      <c r="F309" s="4">
        <f t="shared" ca="1" si="35"/>
        <v>0.24081499999999778</v>
      </c>
      <c r="G309" s="4">
        <f t="shared" ca="1" si="36"/>
        <v>-0.49990032151870728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116.407043993</v>
      </c>
      <c r="D310" s="23">
        <f t="shared" ca="1" si="33"/>
        <v>-104.240529</v>
      </c>
      <c r="E310" s="4">
        <f t="shared" ca="1" si="34"/>
        <v>1.0735205932274994</v>
      </c>
      <c r="F310" s="4">
        <f t="shared" ca="1" si="35"/>
        <v>-1.8069749999999942</v>
      </c>
      <c r="G310" s="4">
        <f t="shared" ca="1" si="36"/>
        <v>-0.99732596449730948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2</v>
      </c>
    </row>
    <row r="311" spans="1:12">
      <c r="A311" s="3">
        <v>309</v>
      </c>
      <c r="B311" s="3">
        <v>309</v>
      </c>
      <c r="C311" s="23">
        <f t="shared" ca="1" si="32"/>
        <v>115.02461556081801</v>
      </c>
      <c r="D311" s="23">
        <f t="shared" ca="1" si="33"/>
        <v>-102.88753</v>
      </c>
      <c r="E311" s="4">
        <f t="shared" ca="1" si="34"/>
        <v>-0.30890783895449658</v>
      </c>
      <c r="F311" s="4">
        <f t="shared" ca="1" si="35"/>
        <v>-0.45397599999999727</v>
      </c>
      <c r="G311" s="4">
        <f t="shared" ca="1" si="36"/>
        <v>-0.35610541439298332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2</v>
      </c>
    </row>
    <row r="312" spans="1:12">
      <c r="A312" s="3">
        <v>310</v>
      </c>
      <c r="B312" s="3">
        <v>310</v>
      </c>
      <c r="C312" s="23">
        <f t="shared" ca="1" si="32"/>
        <v>117.496548687364</v>
      </c>
      <c r="D312" s="23">
        <f t="shared" ca="1" si="33"/>
        <v>-102.01934</v>
      </c>
      <c r="E312" s="4">
        <f t="shared" ca="1" si="34"/>
        <v>2.1630252875914948</v>
      </c>
      <c r="F312" s="4">
        <f t="shared" ca="1" si="35"/>
        <v>0.41421400000000119</v>
      </c>
      <c r="G312" s="4">
        <f t="shared" ca="1" si="36"/>
        <v>-0.40776826063303523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117.703333286909</v>
      </c>
      <c r="D313" s="23">
        <f t="shared" ca="1" si="33"/>
        <v>-100.12465400000001</v>
      </c>
      <c r="E313" s="4">
        <f t="shared" ca="1" si="34"/>
        <v>2.3698098871364977</v>
      </c>
      <c r="F313" s="4">
        <f t="shared" ca="1" si="35"/>
        <v>2.3088999999999942</v>
      </c>
      <c r="G313" s="4">
        <f t="shared" ca="1" si="36"/>
        <v>0.16244190342703557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117.21458353927299</v>
      </c>
      <c r="D314" s="23">
        <f t="shared" ca="1" si="33"/>
        <v>-100.510383</v>
      </c>
      <c r="E314" s="4">
        <f t="shared" ca="1" si="34"/>
        <v>1.8810601395004909</v>
      </c>
      <c r="F314" s="4">
        <f t="shared" ca="1" si="35"/>
        <v>1.9231709999999964</v>
      </c>
      <c r="G314" s="4">
        <f t="shared" ca="1" si="36"/>
        <v>0.18615938126217249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117.831287190455</v>
      </c>
      <c r="D315" s="23">
        <f t="shared" ca="1" si="33"/>
        <v>-100.371556</v>
      </c>
      <c r="E315" s="4">
        <f t="shared" ca="1" si="34"/>
        <v>2.4977637906824981</v>
      </c>
      <c r="F315" s="4">
        <f t="shared" ca="1" si="35"/>
        <v>2.0619980000000027</v>
      </c>
      <c r="G315" s="4">
        <f t="shared" ca="1" si="36"/>
        <v>8.0816175505387555E-2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115.853527129818</v>
      </c>
      <c r="D316" s="23">
        <f t="shared" ca="1" si="33"/>
        <v>-100.26216100000001</v>
      </c>
      <c r="E316" s="4">
        <f t="shared" ca="1" si="34"/>
        <v>0.52000373004550227</v>
      </c>
      <c r="F316" s="4">
        <f t="shared" ca="1" si="35"/>
        <v>2.1713929999999948</v>
      </c>
      <c r="G316" s="4">
        <f t="shared" ca="1" si="36"/>
        <v>0.66427857659189726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114.20396406845499</v>
      </c>
      <c r="D317" s="23">
        <f t="shared" ca="1" si="33"/>
        <v>-101.91255</v>
      </c>
      <c r="E317" s="4">
        <f t="shared" ca="1" si="34"/>
        <v>-1.129559331317509</v>
      </c>
      <c r="F317" s="4">
        <f t="shared" ca="1" si="35"/>
        <v>0.52100400000000491</v>
      </c>
      <c r="G317" s="4">
        <f t="shared" ca="1" si="36"/>
        <v>0.86310278295540621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117.94031450318199</v>
      </c>
      <c r="D318" s="23">
        <f t="shared" ca="1" si="33"/>
        <v>-104.50003599999999</v>
      </c>
      <c r="E318" s="4">
        <f t="shared" ca="1" si="34"/>
        <v>2.6067911034094919</v>
      </c>
      <c r="F318" s="4">
        <f t="shared" ca="1" si="35"/>
        <v>-2.0664819999999935</v>
      </c>
      <c r="G318" s="4">
        <f t="shared" ca="1" si="36"/>
        <v>-0.95787463321055988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2</v>
      </c>
    </row>
    <row r="319" spans="1:12">
      <c r="A319" s="3">
        <v>317</v>
      </c>
      <c r="B319" s="3">
        <v>317</v>
      </c>
      <c r="C319" s="23">
        <f t="shared" ca="1" si="32"/>
        <v>114.781180534364</v>
      </c>
      <c r="D319" s="23">
        <f t="shared" ca="1" si="33"/>
        <v>-102.55863100000001</v>
      </c>
      <c r="E319" s="4">
        <f t="shared" ca="1" si="34"/>
        <v>-0.55234286540850519</v>
      </c>
      <c r="F319" s="4">
        <f t="shared" ca="1" si="35"/>
        <v>-0.12507700000000455</v>
      </c>
      <c r="G319" s="4">
        <f t="shared" ca="1" si="36"/>
        <v>0.37697030969479511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114.685632794364</v>
      </c>
      <c r="D320" s="23">
        <f t="shared" ca="1" si="33"/>
        <v>-102.989105</v>
      </c>
      <c r="E320" s="4">
        <f t="shared" ca="1" si="34"/>
        <v>-0.64789060540850585</v>
      </c>
      <c r="F320" s="4">
        <f t="shared" ca="1" si="35"/>
        <v>-0.55555099999999413</v>
      </c>
      <c r="G320" s="4">
        <f t="shared" ca="1" si="36"/>
        <v>-9.9438542685607756E-2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115.329664653818</v>
      </c>
      <c r="D321" s="23">
        <f t="shared" ca="1" si="33"/>
        <v>-101.43944999999999</v>
      </c>
      <c r="E321" s="4">
        <f t="shared" ca="1" si="34"/>
        <v>-3.8587459545027514E-3</v>
      </c>
      <c r="F321" s="4">
        <f t="shared" ca="1" si="35"/>
        <v>0.9941040000000072</v>
      </c>
      <c r="G321" s="4">
        <f t="shared" ca="1" si="36"/>
        <v>0.82231217644847432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113.855582705909</v>
      </c>
      <c r="D322" s="23">
        <f t="shared" ca="1" si="33"/>
        <v>-100.960627</v>
      </c>
      <c r="E322" s="4">
        <f t="shared" ca="1" si="34"/>
        <v>-1.477940693863502</v>
      </c>
      <c r="F322" s="4">
        <f t="shared" ca="1" si="35"/>
        <v>1.4729269999999985</v>
      </c>
      <c r="G322" s="4">
        <f t="shared" ca="1" si="36"/>
        <v>0.9842207116453956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115.762331277909</v>
      </c>
      <c r="D323" s="23">
        <f t="shared" ca="1" si="33"/>
        <v>-100.587323</v>
      </c>
      <c r="E323" s="4">
        <f t="shared" ca="1" si="34"/>
        <v>0.4288078781364959</v>
      </c>
      <c r="F323" s="4">
        <f t="shared" ca="1" si="35"/>
        <v>1.8462310000000031</v>
      </c>
      <c r="G323" s="4">
        <f t="shared" ca="1" si="36"/>
        <v>0.6693740588035646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2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115.554049371273</v>
      </c>
      <c r="D324" s="23">
        <f t="shared" ref="D324:D387" ca="1" si="41">ROUND(RANDBETWEEN(-105000000,-100000000)/1000000,10)</f>
        <v>-104.17047700000001</v>
      </c>
      <c r="E324" s="4">
        <f t="shared" ref="E324:E387" ca="1" si="42">C324-$C$1003</f>
        <v>0.2205259715004928</v>
      </c>
      <c r="F324" s="4">
        <f t="shared" ref="F324:F387" ca="1" si="43">D324-$D$1003</f>
        <v>-1.7369230000000044</v>
      </c>
      <c r="G324" s="4">
        <f t="shared" ref="G324:G387" ca="1" si="44">(SUMPRODUCT(E324:F324,$E$550:$F$550))/(SQRT(SUMSQ(E324:F324))*SQRT(SUMSQ($E$550:$F$550)))</f>
        <v>-0.88563924164004426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K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115.729613392</v>
      </c>
      <c r="D325" s="23">
        <f t="shared" ca="1" si="41"/>
        <v>-101.290244</v>
      </c>
      <c r="E325" s="4">
        <f t="shared" ca="1" si="42"/>
        <v>0.39608999222750185</v>
      </c>
      <c r="F325" s="4">
        <f t="shared" ca="1" si="43"/>
        <v>1.1433099999999996</v>
      </c>
      <c r="G325" s="4">
        <f t="shared" ca="1" si="44"/>
        <v>0.58759205976940021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2</v>
      </c>
    </row>
    <row r="326" spans="1:12">
      <c r="A326" s="3">
        <v>324</v>
      </c>
      <c r="B326" s="3">
        <v>324</v>
      </c>
      <c r="C326" s="23">
        <f t="shared" ca="1" si="40"/>
        <v>114.924689738545</v>
      </c>
      <c r="D326" s="23">
        <f t="shared" ca="1" si="41"/>
        <v>-104.863553</v>
      </c>
      <c r="E326" s="4">
        <f t="shared" ca="1" si="42"/>
        <v>-0.40883366122750431</v>
      </c>
      <c r="F326" s="4">
        <f t="shared" ca="1" si="43"/>
        <v>-2.4299989999999951</v>
      </c>
      <c r="G326" s="4">
        <f t="shared" ca="1" si="44"/>
        <v>-0.71379183888738362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114.038859802727</v>
      </c>
      <c r="D327" s="23">
        <f t="shared" ca="1" si="41"/>
        <v>-101.000454</v>
      </c>
      <c r="E327" s="4">
        <f t="shared" ca="1" si="42"/>
        <v>-1.2946635970454992</v>
      </c>
      <c r="F327" s="4">
        <f t="shared" ca="1" si="43"/>
        <v>1.433099999999996</v>
      </c>
      <c r="G327" s="4">
        <f t="shared" ca="1" si="44"/>
        <v>0.99213829273378973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113.73863693336401</v>
      </c>
      <c r="D328" s="23">
        <f t="shared" ca="1" si="41"/>
        <v>-100.44032199999999</v>
      </c>
      <c r="E328" s="4">
        <f t="shared" ca="1" si="42"/>
        <v>-1.5948864664084965</v>
      </c>
      <c r="F328" s="4">
        <f t="shared" ca="1" si="43"/>
        <v>1.9932320000000061</v>
      </c>
      <c r="G328" s="4">
        <f t="shared" ca="1" si="44"/>
        <v>0.99784794272386435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116.56512311672699</v>
      </c>
      <c r="D329" s="23">
        <f t="shared" ca="1" si="41"/>
        <v>-102.09974</v>
      </c>
      <c r="E329" s="4">
        <f t="shared" ca="1" si="42"/>
        <v>1.2315997169544914</v>
      </c>
      <c r="F329" s="4">
        <f t="shared" ca="1" si="43"/>
        <v>0.33381400000000383</v>
      </c>
      <c r="G329" s="4">
        <f t="shared" ca="1" si="44"/>
        <v>-0.33775774076491488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113.73666651727299</v>
      </c>
      <c r="D330" s="23">
        <f t="shared" ca="1" si="41"/>
        <v>-104.635766</v>
      </c>
      <c r="E330" s="4">
        <f t="shared" ca="1" si="42"/>
        <v>-1.5968568824995089</v>
      </c>
      <c r="F330" s="4">
        <f t="shared" ca="1" si="43"/>
        <v>-2.2022120000000029</v>
      </c>
      <c r="G330" s="4">
        <f t="shared" ca="1" si="44"/>
        <v>-0.32801101312442615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115.882394854273</v>
      </c>
      <c r="D331" s="23">
        <f t="shared" ca="1" si="41"/>
        <v>-100.980986</v>
      </c>
      <c r="E331" s="4">
        <f t="shared" ca="1" si="42"/>
        <v>0.54887145450049957</v>
      </c>
      <c r="F331" s="4">
        <f t="shared" ca="1" si="43"/>
        <v>1.4525679999999994</v>
      </c>
      <c r="G331" s="4">
        <f t="shared" ca="1" si="44"/>
        <v>0.56489226977345852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117.710629091</v>
      </c>
      <c r="D332" s="23">
        <f t="shared" ca="1" si="41"/>
        <v>-101.364599</v>
      </c>
      <c r="E332" s="4">
        <f t="shared" ca="1" si="42"/>
        <v>2.3771056912274986</v>
      </c>
      <c r="F332" s="4">
        <f t="shared" ca="1" si="43"/>
        <v>1.0689550000000025</v>
      </c>
      <c r="G332" s="4">
        <f t="shared" ca="1" si="44"/>
        <v>-0.18553995727324896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118.122811479636</v>
      </c>
      <c r="D333" s="23">
        <f t="shared" ca="1" si="41"/>
        <v>-103.61597999999999</v>
      </c>
      <c r="E333" s="4">
        <f t="shared" ca="1" si="42"/>
        <v>2.7892880798634963</v>
      </c>
      <c r="F333" s="4">
        <f t="shared" ca="1" si="43"/>
        <v>-1.1824259999999924</v>
      </c>
      <c r="G333" s="4">
        <f t="shared" ca="1" si="44"/>
        <v>-0.84692131207215571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1</v>
      </c>
    </row>
    <row r="334" spans="1:12">
      <c r="A334" s="3">
        <v>332</v>
      </c>
      <c r="B334" s="3">
        <v>332</v>
      </c>
      <c r="C334" s="23">
        <f t="shared" ca="1" si="40"/>
        <v>115.13022629836399</v>
      </c>
      <c r="D334" s="23">
        <f t="shared" ca="1" si="41"/>
        <v>-103.74302900000001</v>
      </c>
      <c r="E334" s="4">
        <f t="shared" ca="1" si="42"/>
        <v>-0.20329710140850921</v>
      </c>
      <c r="F334" s="4">
        <f t="shared" ca="1" si="43"/>
        <v>-1.3094750000000062</v>
      </c>
      <c r="G334" s="4">
        <f t="shared" ca="1" si="44"/>
        <v>-0.72260238322156911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116.74608301727299</v>
      </c>
      <c r="D335" s="23">
        <f t="shared" ca="1" si="41"/>
        <v>-101.558618</v>
      </c>
      <c r="E335" s="4">
        <f t="shared" ca="1" si="42"/>
        <v>1.4125596175004915</v>
      </c>
      <c r="F335" s="4">
        <f t="shared" ca="1" si="43"/>
        <v>0.87493600000000527</v>
      </c>
      <c r="G335" s="4">
        <f t="shared" ca="1" si="44"/>
        <v>-5.4627789010249304E-2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117.45262009581801</v>
      </c>
      <c r="D336" s="23">
        <f t="shared" ca="1" si="41"/>
        <v>-104.915812</v>
      </c>
      <c r="E336" s="4">
        <f t="shared" ca="1" si="42"/>
        <v>2.1190966960455029</v>
      </c>
      <c r="F336" s="4">
        <f t="shared" ca="1" si="43"/>
        <v>-2.4822580000000016</v>
      </c>
      <c r="G336" s="4">
        <f t="shared" ca="1" si="44"/>
        <v>-0.99525831537968068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2</v>
      </c>
    </row>
    <row r="337" spans="1:12">
      <c r="A337" s="3">
        <v>335</v>
      </c>
      <c r="B337" s="3">
        <v>335</v>
      </c>
      <c r="C337" s="23">
        <f t="shared" ca="1" si="40"/>
        <v>114.561535184091</v>
      </c>
      <c r="D337" s="23">
        <f t="shared" ca="1" si="41"/>
        <v>-102.048579</v>
      </c>
      <c r="E337" s="4">
        <f t="shared" ca="1" si="42"/>
        <v>-0.77198821568150322</v>
      </c>
      <c r="F337" s="4">
        <f t="shared" ca="1" si="43"/>
        <v>0.38497499999999718</v>
      </c>
      <c r="G337" s="4">
        <f t="shared" ca="1" si="44"/>
        <v>0.8780663772860654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114.500360773636</v>
      </c>
      <c r="D338" s="23">
        <f t="shared" ca="1" si="41"/>
        <v>-101.150385</v>
      </c>
      <c r="E338" s="4">
        <f t="shared" ca="1" si="42"/>
        <v>-0.83316262613649883</v>
      </c>
      <c r="F338" s="4">
        <f t="shared" ca="1" si="43"/>
        <v>1.2831690000000009</v>
      </c>
      <c r="G338" s="4">
        <f t="shared" ca="1" si="44"/>
        <v>0.9994445424742131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115.230028975091</v>
      </c>
      <c r="D339" s="23">
        <f t="shared" ca="1" si="41"/>
        <v>-102.73741800000001</v>
      </c>
      <c r="E339" s="4">
        <f t="shared" ca="1" si="42"/>
        <v>-0.10349442468150016</v>
      </c>
      <c r="F339" s="4">
        <f t="shared" ca="1" si="43"/>
        <v>-0.30386400000000435</v>
      </c>
      <c r="G339" s="4">
        <f t="shared" ca="1" si="44"/>
        <v>-0.59181570624773949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116.649583624</v>
      </c>
      <c r="D340" s="23">
        <f t="shared" ca="1" si="41"/>
        <v>-103.65143399999999</v>
      </c>
      <c r="E340" s="4">
        <f t="shared" ca="1" si="42"/>
        <v>1.316060224227499</v>
      </c>
      <c r="F340" s="4">
        <f t="shared" ca="1" si="43"/>
        <v>-1.2178799999999939</v>
      </c>
      <c r="G340" s="4">
        <f t="shared" ca="1" si="44"/>
        <v>-0.97699571757875159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115.804558789545</v>
      </c>
      <c r="D341" s="23">
        <f t="shared" ca="1" si="41"/>
        <v>-102.65716</v>
      </c>
      <c r="E341" s="4">
        <f t="shared" ca="1" si="42"/>
        <v>0.47103538977249571</v>
      </c>
      <c r="F341" s="4">
        <f t="shared" ca="1" si="43"/>
        <v>-0.22360600000000375</v>
      </c>
      <c r="G341" s="4">
        <f t="shared" ca="1" si="44"/>
        <v>-0.86862902627262473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118.122391926364</v>
      </c>
      <c r="D342" s="23">
        <f t="shared" ca="1" si="41"/>
        <v>-103.697361</v>
      </c>
      <c r="E342" s="4">
        <f t="shared" ca="1" si="42"/>
        <v>2.7888685265915001</v>
      </c>
      <c r="F342" s="4">
        <f t="shared" ca="1" si="43"/>
        <v>-1.2638069999999999</v>
      </c>
      <c r="G342" s="4">
        <f t="shared" ca="1" si="44"/>
        <v>-0.85970666749281077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117.355493827</v>
      </c>
      <c r="D343" s="23">
        <f t="shared" ca="1" si="41"/>
        <v>-101.938737</v>
      </c>
      <c r="E343" s="4">
        <f t="shared" ca="1" si="42"/>
        <v>2.021970427227501</v>
      </c>
      <c r="F343" s="4">
        <f t="shared" ca="1" si="43"/>
        <v>0.49481699999999762</v>
      </c>
      <c r="G343" s="4">
        <f t="shared" ca="1" si="44"/>
        <v>-0.36088079130882422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116.64252429836399</v>
      </c>
      <c r="D344" s="23">
        <f t="shared" ca="1" si="41"/>
        <v>-100.07803800000001</v>
      </c>
      <c r="E344" s="4">
        <f t="shared" ca="1" si="42"/>
        <v>1.309000898591492</v>
      </c>
      <c r="F344" s="4">
        <f t="shared" ca="1" si="43"/>
        <v>2.3555159999999944</v>
      </c>
      <c r="G344" s="4">
        <f t="shared" ca="1" si="44"/>
        <v>0.43888626899955735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116.626534111636</v>
      </c>
      <c r="D345" s="23">
        <f t="shared" ca="1" si="41"/>
        <v>-101.141277</v>
      </c>
      <c r="E345" s="4">
        <f t="shared" ca="1" si="42"/>
        <v>1.2930107118635021</v>
      </c>
      <c r="F345" s="4">
        <f t="shared" ca="1" si="43"/>
        <v>1.2922769999999986</v>
      </c>
      <c r="G345" s="4">
        <f t="shared" ca="1" si="44"/>
        <v>0.17499324605536845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114.289988428</v>
      </c>
      <c r="D346" s="23">
        <f t="shared" ca="1" si="41"/>
        <v>-101.70186099999999</v>
      </c>
      <c r="E346" s="4">
        <f t="shared" ca="1" si="42"/>
        <v>-1.0435349717725018</v>
      </c>
      <c r="F346" s="4">
        <f t="shared" ca="1" si="43"/>
        <v>0.73169300000000703</v>
      </c>
      <c r="G346" s="4">
        <f t="shared" ca="1" si="44"/>
        <v>0.93934813871409373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115.287336688091</v>
      </c>
      <c r="D347" s="23">
        <f t="shared" ca="1" si="41"/>
        <v>-104.641713</v>
      </c>
      <c r="E347" s="4">
        <f t="shared" ca="1" si="42"/>
        <v>-4.6186711681500014E-2</v>
      </c>
      <c r="F347" s="4">
        <f t="shared" ca="1" si="43"/>
        <v>-2.2081589999999949</v>
      </c>
      <c r="G347" s="4">
        <f t="shared" ca="1" si="44"/>
        <v>-0.80795162486069483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114.138993019545</v>
      </c>
      <c r="D348" s="23">
        <f t="shared" ca="1" si="41"/>
        <v>-102.71619099999999</v>
      </c>
      <c r="E348" s="4">
        <f t="shared" ca="1" si="42"/>
        <v>-1.1945303802275049</v>
      </c>
      <c r="F348" s="4">
        <f t="shared" ca="1" si="43"/>
        <v>-0.28263699999999403</v>
      </c>
      <c r="G348" s="4">
        <f t="shared" ca="1" si="44"/>
        <v>0.36802026764840423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116.022885752091</v>
      </c>
      <c r="D349" s="23">
        <f t="shared" ca="1" si="41"/>
        <v>-104.27528599999999</v>
      </c>
      <c r="E349" s="4">
        <f t="shared" ca="1" si="42"/>
        <v>0.68936235231849707</v>
      </c>
      <c r="F349" s="4">
        <f t="shared" ca="1" si="43"/>
        <v>-1.8417319999999933</v>
      </c>
      <c r="G349" s="4">
        <f t="shared" ca="1" si="44"/>
        <v>-0.96865021589769196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117.371949144909</v>
      </c>
      <c r="D350" s="23">
        <f t="shared" ca="1" si="41"/>
        <v>-104.88898399999999</v>
      </c>
      <c r="E350" s="4">
        <f t="shared" ca="1" si="42"/>
        <v>2.0384257451364931</v>
      </c>
      <c r="F350" s="4">
        <f t="shared" ca="1" si="43"/>
        <v>-2.4554299999999927</v>
      </c>
      <c r="G350" s="4">
        <f t="shared" ca="1" si="44"/>
        <v>-0.9965030963988567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117.05891994372701</v>
      </c>
      <c r="D351" s="23">
        <f t="shared" ca="1" si="41"/>
        <v>-102.531238</v>
      </c>
      <c r="E351" s="4">
        <f t="shared" ca="1" si="42"/>
        <v>1.7253965439545027</v>
      </c>
      <c r="F351" s="4">
        <f t="shared" ca="1" si="43"/>
        <v>-9.7684000000000992E-2</v>
      </c>
      <c r="G351" s="4">
        <f t="shared" ca="1" si="44"/>
        <v>-0.61766524491460728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116.62709597109099</v>
      </c>
      <c r="D352" s="23">
        <f t="shared" ca="1" si="41"/>
        <v>-102.345764</v>
      </c>
      <c r="E352" s="4">
        <f t="shared" ca="1" si="42"/>
        <v>1.2935725713184922</v>
      </c>
      <c r="F352" s="4">
        <f t="shared" ca="1" si="43"/>
        <v>8.7789999999998258E-2</v>
      </c>
      <c r="G352" s="4">
        <f t="shared" ca="1" si="44"/>
        <v>-0.51538173926456365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114.21986071400001</v>
      </c>
      <c r="D353" s="23">
        <f t="shared" ca="1" si="41"/>
        <v>-100.19723</v>
      </c>
      <c r="E353" s="4">
        <f t="shared" ca="1" si="42"/>
        <v>-1.1136626857724963</v>
      </c>
      <c r="F353" s="4">
        <f t="shared" ca="1" si="43"/>
        <v>2.2363239999999962</v>
      </c>
      <c r="G353" s="4">
        <f t="shared" ca="1" si="44"/>
        <v>0.98918875530262396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115.550382824273</v>
      </c>
      <c r="D354" s="23">
        <f t="shared" ca="1" si="41"/>
        <v>-104.68965900000001</v>
      </c>
      <c r="E354" s="4">
        <f t="shared" ca="1" si="42"/>
        <v>0.21685942450049822</v>
      </c>
      <c r="F354" s="4">
        <f t="shared" ca="1" si="43"/>
        <v>-2.2561050000000051</v>
      </c>
      <c r="G354" s="4">
        <f t="shared" ca="1" si="44"/>
        <v>-0.87108521642245929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115.316410150091</v>
      </c>
      <c r="D355" s="23">
        <f t="shared" ca="1" si="41"/>
        <v>-101.051496</v>
      </c>
      <c r="E355" s="4">
        <f t="shared" ca="1" si="42"/>
        <v>-1.711324968150052E-2</v>
      </c>
      <c r="F355" s="4">
        <f t="shared" ca="1" si="43"/>
        <v>1.3820580000000007</v>
      </c>
      <c r="G355" s="4">
        <f t="shared" ca="1" si="44"/>
        <v>0.82711933286134376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116.71834425254499</v>
      </c>
      <c r="D356" s="23">
        <f t="shared" ca="1" si="41"/>
        <v>-103.696971</v>
      </c>
      <c r="E356" s="4">
        <f t="shared" ca="1" si="42"/>
        <v>1.3848208527724921</v>
      </c>
      <c r="F356" s="4">
        <f t="shared" ca="1" si="43"/>
        <v>-1.263417000000004</v>
      </c>
      <c r="G356" s="4">
        <f t="shared" ca="1" si="44"/>
        <v>-0.97546038267869917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117.24144585499999</v>
      </c>
      <c r="D357" s="23">
        <f t="shared" ca="1" si="41"/>
        <v>-103.953816</v>
      </c>
      <c r="E357" s="4">
        <f t="shared" ca="1" si="42"/>
        <v>1.9079224552274923</v>
      </c>
      <c r="F357" s="4">
        <f t="shared" ca="1" si="43"/>
        <v>-1.5202620000000024</v>
      </c>
      <c r="G357" s="4">
        <f t="shared" ca="1" si="44"/>
        <v>-0.95859066314835262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114.639372880818</v>
      </c>
      <c r="D358" s="23">
        <f t="shared" ca="1" si="41"/>
        <v>-100.68047900000001</v>
      </c>
      <c r="E358" s="4">
        <f t="shared" ca="1" si="42"/>
        <v>-0.69415051895450119</v>
      </c>
      <c r="F358" s="4">
        <f t="shared" ca="1" si="43"/>
        <v>1.7530749999999955</v>
      </c>
      <c r="G358" s="4">
        <f t="shared" ca="1" si="44"/>
        <v>0.97316358681565907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116.829213858364</v>
      </c>
      <c r="D359" s="23">
        <f t="shared" ca="1" si="41"/>
        <v>-101.85094700000001</v>
      </c>
      <c r="E359" s="4">
        <f t="shared" ca="1" si="42"/>
        <v>1.495690458591497</v>
      </c>
      <c r="F359" s="4">
        <f t="shared" ca="1" si="43"/>
        <v>0.58260699999999588</v>
      </c>
      <c r="G359" s="4">
        <f t="shared" ca="1" si="44"/>
        <v>-0.23553867008132856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1</v>
      </c>
    </row>
    <row r="360" spans="1:12">
      <c r="A360" s="3">
        <v>358</v>
      </c>
      <c r="B360" s="3">
        <v>358</v>
      </c>
      <c r="C360" s="23">
        <f t="shared" ca="1" si="40"/>
        <v>116.086245087545</v>
      </c>
      <c r="D360" s="23">
        <f t="shared" ca="1" si="41"/>
        <v>-103.682681</v>
      </c>
      <c r="E360" s="4">
        <f t="shared" ca="1" si="42"/>
        <v>0.75272168777249249</v>
      </c>
      <c r="F360" s="4">
        <f t="shared" ca="1" si="43"/>
        <v>-1.2491270000000014</v>
      </c>
      <c r="G360" s="4">
        <f t="shared" ca="1" si="44"/>
        <v>-0.99776385188814731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2</v>
      </c>
    </row>
    <row r="361" spans="1:12">
      <c r="A361" s="3">
        <v>359</v>
      </c>
      <c r="B361" s="3">
        <v>359</v>
      </c>
      <c r="C361" s="23">
        <f t="shared" ca="1" si="40"/>
        <v>117.43716808854499</v>
      </c>
      <c r="D361" s="23">
        <f t="shared" ca="1" si="41"/>
        <v>-102.605788</v>
      </c>
      <c r="E361" s="4">
        <f t="shared" ca="1" si="42"/>
        <v>2.1036446887724907</v>
      </c>
      <c r="F361" s="4">
        <f t="shared" ca="1" si="43"/>
        <v>-0.17223400000000311</v>
      </c>
      <c r="G361" s="4">
        <f t="shared" ca="1" si="44"/>
        <v>-0.63723669714551734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2</v>
      </c>
    </row>
    <row r="362" spans="1:12">
      <c r="A362" s="3">
        <v>360</v>
      </c>
      <c r="B362" s="3">
        <v>360</v>
      </c>
      <c r="C362" s="23">
        <f t="shared" ca="1" si="40"/>
        <v>115.539464261636</v>
      </c>
      <c r="D362" s="23">
        <f t="shared" ca="1" si="41"/>
        <v>-103.452147</v>
      </c>
      <c r="E362" s="4">
        <f t="shared" ca="1" si="42"/>
        <v>0.20594086186349614</v>
      </c>
      <c r="F362" s="4">
        <f t="shared" ca="1" si="43"/>
        <v>-1.0185929999999956</v>
      </c>
      <c r="G362" s="4">
        <f t="shared" ca="1" si="44"/>
        <v>-0.91723120674441128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116.172428569636</v>
      </c>
      <c r="D363" s="23">
        <f t="shared" ca="1" si="41"/>
        <v>-100.645211</v>
      </c>
      <c r="E363" s="4">
        <f t="shared" ca="1" si="42"/>
        <v>0.83890516986349439</v>
      </c>
      <c r="F363" s="4">
        <f t="shared" ca="1" si="43"/>
        <v>1.7883429999999976</v>
      </c>
      <c r="G363" s="4">
        <f t="shared" ca="1" si="44"/>
        <v>0.49944704626822911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115.767683520636</v>
      </c>
      <c r="D364" s="23">
        <f t="shared" ca="1" si="41"/>
        <v>-102.61541099999999</v>
      </c>
      <c r="E364" s="4">
        <f t="shared" ca="1" si="42"/>
        <v>0.43416012086349554</v>
      </c>
      <c r="F364" s="4">
        <f t="shared" ca="1" si="43"/>
        <v>-0.18185699999999372</v>
      </c>
      <c r="G364" s="4">
        <f t="shared" ca="1" si="44"/>
        <v>-0.84463510245220985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116.069789615727</v>
      </c>
      <c r="D365" s="23">
        <f t="shared" ca="1" si="41"/>
        <v>-100.709999</v>
      </c>
      <c r="E365" s="4">
        <f t="shared" ca="1" si="42"/>
        <v>0.73626621595450104</v>
      </c>
      <c r="F365" s="4">
        <f t="shared" ca="1" si="43"/>
        <v>1.7235550000000046</v>
      </c>
      <c r="G365" s="4">
        <f t="shared" ca="1" si="44"/>
        <v>0.52937710279747696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2</v>
      </c>
    </row>
    <row r="366" spans="1:12">
      <c r="A366" s="3">
        <v>364</v>
      </c>
      <c r="B366" s="3">
        <v>364</v>
      </c>
      <c r="C366" s="23">
        <f t="shared" ca="1" si="40"/>
        <v>115.993981023545</v>
      </c>
      <c r="D366" s="23">
        <f t="shared" ca="1" si="41"/>
        <v>-102.935294</v>
      </c>
      <c r="E366" s="4">
        <f t="shared" ca="1" si="42"/>
        <v>0.66045762377250128</v>
      </c>
      <c r="F366" s="4">
        <f t="shared" ca="1" si="43"/>
        <v>-0.50173999999999808</v>
      </c>
      <c r="G366" s="4">
        <f t="shared" ca="1" si="44"/>
        <v>-0.95174920620806791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114.723750448545</v>
      </c>
      <c r="D367" s="23">
        <f t="shared" ca="1" si="41"/>
        <v>-102.898039</v>
      </c>
      <c r="E367" s="4">
        <f t="shared" ca="1" si="42"/>
        <v>-0.60977295122749808</v>
      </c>
      <c r="F367" s="4">
        <f t="shared" ca="1" si="43"/>
        <v>-0.46448499999999626</v>
      </c>
      <c r="G367" s="4">
        <f t="shared" ca="1" si="44"/>
        <v>-4.174130524571279E-2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114.81512644954501</v>
      </c>
      <c r="D368" s="23">
        <f t="shared" ca="1" si="41"/>
        <v>-101.56125900000001</v>
      </c>
      <c r="E368" s="4">
        <f t="shared" ca="1" si="42"/>
        <v>-0.51839695022749765</v>
      </c>
      <c r="F368" s="4">
        <f t="shared" ca="1" si="43"/>
        <v>0.87229499999999405</v>
      </c>
      <c r="G368" s="4">
        <f t="shared" ca="1" si="44"/>
        <v>0.99733636063165432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115.901972568273</v>
      </c>
      <c r="D369" s="23">
        <f t="shared" ca="1" si="41"/>
        <v>-104.87791799999999</v>
      </c>
      <c r="E369" s="4">
        <f t="shared" ca="1" si="42"/>
        <v>0.56844916850049287</v>
      </c>
      <c r="F369" s="4">
        <f t="shared" ca="1" si="43"/>
        <v>-2.4443639999999931</v>
      </c>
      <c r="G369" s="4">
        <f t="shared" ca="1" si="44"/>
        <v>-0.92839668068451786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114.418805730636</v>
      </c>
      <c r="D370" s="23">
        <f t="shared" ca="1" si="41"/>
        <v>-100.89975699999999</v>
      </c>
      <c r="E370" s="4">
        <f t="shared" ca="1" si="42"/>
        <v>-0.91471766913650754</v>
      </c>
      <c r="F370" s="4">
        <f t="shared" ca="1" si="43"/>
        <v>1.533797000000007</v>
      </c>
      <c r="G370" s="4">
        <f t="shared" ca="1" si="44"/>
        <v>0.99744739892014844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2</v>
      </c>
    </row>
    <row r="371" spans="1:12">
      <c r="A371" s="3">
        <v>369</v>
      </c>
      <c r="B371" s="3">
        <v>369</v>
      </c>
      <c r="C371" s="23">
        <f t="shared" ca="1" si="40"/>
        <v>116.65134458009101</v>
      </c>
      <c r="D371" s="23">
        <f t="shared" ca="1" si="41"/>
        <v>-104.312719</v>
      </c>
      <c r="E371" s="4">
        <f t="shared" ca="1" si="42"/>
        <v>1.3178211803185036</v>
      </c>
      <c r="F371" s="4">
        <f t="shared" ca="1" si="43"/>
        <v>-1.8791650000000004</v>
      </c>
      <c r="G371" s="4">
        <f t="shared" ca="1" si="44"/>
        <v>-0.99999719349298044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116.21163719327301</v>
      </c>
      <c r="D372" s="23">
        <f t="shared" ca="1" si="41"/>
        <v>-101.77029</v>
      </c>
      <c r="E372" s="4">
        <f t="shared" ca="1" si="42"/>
        <v>0.87811379350050345</v>
      </c>
      <c r="F372" s="4">
        <f t="shared" ca="1" si="43"/>
        <v>0.66326399999999808</v>
      </c>
      <c r="G372" s="4">
        <f t="shared" ca="1" si="44"/>
        <v>3.7677991330045679E-2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115.81349230609101</v>
      </c>
      <c r="D373" s="23">
        <f t="shared" ca="1" si="41"/>
        <v>-103.76955599999999</v>
      </c>
      <c r="E373" s="4">
        <f t="shared" ca="1" si="42"/>
        <v>0.4799689063185042</v>
      </c>
      <c r="F373" s="4">
        <f t="shared" ca="1" si="43"/>
        <v>-1.3360019999999935</v>
      </c>
      <c r="G373" s="4">
        <f t="shared" ca="1" si="44"/>
        <v>-0.96527110016958506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115.734256350273</v>
      </c>
      <c r="D374" s="23">
        <f t="shared" ca="1" si="41"/>
        <v>-104.391931</v>
      </c>
      <c r="E374" s="4">
        <f t="shared" ca="1" si="42"/>
        <v>0.40073295050049751</v>
      </c>
      <c r="F374" s="4">
        <f t="shared" ca="1" si="43"/>
        <v>-1.9583769999999987</v>
      </c>
      <c r="G374" s="4">
        <f t="shared" ca="1" si="44"/>
        <v>-0.91816332581509796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2</v>
      </c>
    </row>
    <row r="375" spans="1:12">
      <c r="A375" s="3">
        <v>373</v>
      </c>
      <c r="B375" s="3">
        <v>373</v>
      </c>
      <c r="C375" s="23">
        <f t="shared" ca="1" si="40"/>
        <v>114.15725057272699</v>
      </c>
      <c r="D375" s="23">
        <f t="shared" ca="1" si="41"/>
        <v>-102.22489</v>
      </c>
      <c r="E375" s="4">
        <f t="shared" ca="1" si="42"/>
        <v>-1.1762728270455085</v>
      </c>
      <c r="F375" s="4">
        <f t="shared" ca="1" si="43"/>
        <v>0.20866399999999885</v>
      </c>
      <c r="G375" s="4">
        <f t="shared" ca="1" si="44"/>
        <v>0.70667183509003217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2</v>
      </c>
    </row>
    <row r="376" spans="1:12">
      <c r="A376" s="3">
        <v>374</v>
      </c>
      <c r="B376" s="3">
        <v>374</v>
      </c>
      <c r="C376" s="23">
        <f t="shared" ca="1" si="40"/>
        <v>116.401763329636</v>
      </c>
      <c r="D376" s="23">
        <f t="shared" ca="1" si="41"/>
        <v>-102.731201</v>
      </c>
      <c r="E376" s="4">
        <f t="shared" ca="1" si="42"/>
        <v>1.0682399298634948</v>
      </c>
      <c r="F376" s="4">
        <f t="shared" ca="1" si="43"/>
        <v>-0.29764699999999777</v>
      </c>
      <c r="G376" s="4">
        <f t="shared" ca="1" si="44"/>
        <v>-0.77134775590579985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117.665640636818</v>
      </c>
      <c r="D377" s="23">
        <f t="shared" ca="1" si="41"/>
        <v>-103.268692</v>
      </c>
      <c r="E377" s="4">
        <f t="shared" ca="1" si="42"/>
        <v>2.3321172370454946</v>
      </c>
      <c r="F377" s="4">
        <f t="shared" ca="1" si="43"/>
        <v>-0.8351380000000006</v>
      </c>
      <c r="G377" s="4">
        <f t="shared" ca="1" si="44"/>
        <v>-0.81520936398718535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114.942649698091</v>
      </c>
      <c r="D378" s="23">
        <f t="shared" ca="1" si="41"/>
        <v>-104.765123</v>
      </c>
      <c r="E378" s="4">
        <f t="shared" ca="1" si="42"/>
        <v>-0.3908737016814996</v>
      </c>
      <c r="F378" s="4">
        <f t="shared" ca="1" si="43"/>
        <v>-2.3315690000000018</v>
      </c>
      <c r="G378" s="4">
        <f t="shared" ca="1" si="44"/>
        <v>-0.71420061642933008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114.378306349545</v>
      </c>
      <c r="D379" s="23">
        <f t="shared" ca="1" si="41"/>
        <v>-103.591295</v>
      </c>
      <c r="E379" s="4">
        <f t="shared" ca="1" si="42"/>
        <v>-0.95521705022750325</v>
      </c>
      <c r="F379" s="4">
        <f t="shared" ca="1" si="43"/>
        <v>-1.1577410000000015</v>
      </c>
      <c r="G379" s="4">
        <f t="shared" ca="1" si="44"/>
        <v>-0.26840736033719764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117.477275936</v>
      </c>
      <c r="D380" s="23">
        <f t="shared" ca="1" si="41"/>
        <v>-101.201104</v>
      </c>
      <c r="E380" s="4">
        <f t="shared" ca="1" si="42"/>
        <v>2.1437525362274954</v>
      </c>
      <c r="F380" s="4">
        <f t="shared" ca="1" si="43"/>
        <v>1.23245</v>
      </c>
      <c r="G380" s="4">
        <f t="shared" ca="1" si="44"/>
        <v>-8.7342555954805848E-2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115.042177784</v>
      </c>
      <c r="D381" s="23">
        <f t="shared" ca="1" si="41"/>
        <v>-103.306337</v>
      </c>
      <c r="E381" s="4">
        <f t="shared" ca="1" si="42"/>
        <v>-0.2913456157724994</v>
      </c>
      <c r="F381" s="4">
        <f t="shared" ca="1" si="43"/>
        <v>-0.87278299999999831</v>
      </c>
      <c r="G381" s="4">
        <f t="shared" ca="1" si="44"/>
        <v>-0.59671359463658036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113.95919823863601</v>
      </c>
      <c r="D382" s="23">
        <f t="shared" ca="1" si="41"/>
        <v>-103.945514</v>
      </c>
      <c r="E382" s="4">
        <f t="shared" ca="1" si="42"/>
        <v>-1.3743251611364968</v>
      </c>
      <c r="F382" s="4">
        <f t="shared" ca="1" si="43"/>
        <v>-1.511960000000002</v>
      </c>
      <c r="G382" s="4">
        <f t="shared" ca="1" si="44"/>
        <v>-0.22196806328420474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114.60976479527299</v>
      </c>
      <c r="D383" s="23">
        <f t="shared" ca="1" si="41"/>
        <v>-104.884878</v>
      </c>
      <c r="E383" s="4">
        <f t="shared" ca="1" si="42"/>
        <v>-0.72375860449950835</v>
      </c>
      <c r="F383" s="4">
        <f t="shared" ca="1" si="43"/>
        <v>-2.4513239999999996</v>
      </c>
      <c r="G383" s="4">
        <f t="shared" ca="1" si="44"/>
        <v>-0.62449564337109098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115.300295395273</v>
      </c>
      <c r="D384" s="23">
        <f t="shared" ca="1" si="41"/>
        <v>-103.420069</v>
      </c>
      <c r="E384" s="4">
        <f t="shared" ca="1" si="42"/>
        <v>-3.3228004499505914E-2</v>
      </c>
      <c r="F384" s="4">
        <f t="shared" ca="1" si="43"/>
        <v>-0.98651499999999714</v>
      </c>
      <c r="G384" s="4">
        <f t="shared" ca="1" si="44"/>
        <v>-0.80036955381591501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115.26390551199999</v>
      </c>
      <c r="D385" s="23">
        <f t="shared" ca="1" si="41"/>
        <v>-104.307408</v>
      </c>
      <c r="E385" s="4">
        <f t="shared" ca="1" si="42"/>
        <v>-6.961788777250888E-2</v>
      </c>
      <c r="F385" s="4">
        <f t="shared" ca="1" si="43"/>
        <v>-1.8738539999999944</v>
      </c>
      <c r="G385" s="4">
        <f t="shared" ca="1" si="44"/>
        <v>-0.79828704748183132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117.789719256545</v>
      </c>
      <c r="D386" s="23">
        <f t="shared" ca="1" si="41"/>
        <v>-100.608597</v>
      </c>
      <c r="E386" s="4">
        <f t="shared" ca="1" si="42"/>
        <v>2.4561958567724957</v>
      </c>
      <c r="F386" s="4">
        <f t="shared" ca="1" si="43"/>
        <v>1.8249569999999977</v>
      </c>
      <c r="G386" s="4">
        <f t="shared" ca="1" si="44"/>
        <v>2.9787089101096054E-2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117.080834950455</v>
      </c>
      <c r="D387" s="23">
        <f t="shared" ca="1" si="41"/>
        <v>-104.713076</v>
      </c>
      <c r="E387" s="4">
        <f t="shared" ca="1" si="42"/>
        <v>1.7473115506824968</v>
      </c>
      <c r="F387" s="4">
        <f t="shared" ca="1" si="43"/>
        <v>-2.279522</v>
      </c>
      <c r="G387" s="4">
        <f t="shared" ca="1" si="44"/>
        <v>-0.99899761919597851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2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117.62584886663601</v>
      </c>
      <c r="D388" s="23">
        <f t="shared" ref="D388:D402" ca="1" si="49">ROUND(RANDBETWEEN(-105000000,-100000000)/1000000,10)</f>
        <v>-102.19264099999999</v>
      </c>
      <c r="E388" s="4">
        <f t="shared" ref="E388:E451" ca="1" si="50">C388-$C$1003</f>
        <v>2.2923254668635025</v>
      </c>
      <c r="F388" s="4">
        <f t="shared" ref="F388:F451" ca="1" si="51">D388-$D$1003</f>
        <v>0.24091300000000615</v>
      </c>
      <c r="G388" s="4">
        <f t="shared" ref="G388:G451" ca="1" si="52">(SUMPRODUCT(E388:F388,$E$550:$F$550))/(SQRT(SUMSQ(E388:F388))*SQRT(SUMSQ($E$550:$F$550)))</f>
        <v>-0.48337362368153741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K451" si="55">MIN(1, ABS($J$1003-J388)/$J$1006)</f>
        <v>2.8264556246425376E-3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116.83348920027299</v>
      </c>
      <c r="D389" s="23">
        <f t="shared" ca="1" si="49"/>
        <v>-103.09788399999999</v>
      </c>
      <c r="E389" s="4">
        <f t="shared" ca="1" si="50"/>
        <v>1.4999658005004903</v>
      </c>
      <c r="F389" s="4">
        <f t="shared" ca="1" si="51"/>
        <v>-0.66432999999999254</v>
      </c>
      <c r="G389" s="4">
        <f t="shared" ca="1" si="52"/>
        <v>-0.85530885079214103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2</v>
      </c>
    </row>
    <row r="390" spans="1:12">
      <c r="A390" s="3">
        <v>388</v>
      </c>
      <c r="B390" s="3">
        <v>388</v>
      </c>
      <c r="C390" s="23">
        <f t="shared" ca="1" si="48"/>
        <v>115.82970082718199</v>
      </c>
      <c r="D390" s="23">
        <f t="shared" ca="1" si="49"/>
        <v>-101.35160399999999</v>
      </c>
      <c r="E390" s="4">
        <f t="shared" ca="1" si="50"/>
        <v>0.49617742740949211</v>
      </c>
      <c r="F390" s="4">
        <f t="shared" ca="1" si="51"/>
        <v>1.0819500000000062</v>
      </c>
      <c r="G390" s="4">
        <f t="shared" ca="1" si="52"/>
        <v>0.50691485947695547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2</v>
      </c>
    </row>
    <row r="391" spans="1:12">
      <c r="A391" s="3">
        <v>389</v>
      </c>
      <c r="B391" s="3">
        <v>389</v>
      </c>
      <c r="C391" s="23">
        <f t="shared" ca="1" si="48"/>
        <v>116.89945422509101</v>
      </c>
      <c r="D391" s="23">
        <f t="shared" ca="1" si="49"/>
        <v>-104.75036799999999</v>
      </c>
      <c r="E391" s="4">
        <f t="shared" ca="1" si="50"/>
        <v>1.5659308253185031</v>
      </c>
      <c r="F391" s="4">
        <f t="shared" ca="1" si="51"/>
        <v>-2.3168139999999937</v>
      </c>
      <c r="G391" s="4">
        <f t="shared" ca="1" si="52"/>
        <v>-0.9998897576203184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113.908412959</v>
      </c>
      <c r="D392" s="23">
        <f t="shared" ca="1" si="49"/>
        <v>-102.110862</v>
      </c>
      <c r="E392" s="4">
        <f t="shared" ca="1" si="50"/>
        <v>-1.4251104407724995</v>
      </c>
      <c r="F392" s="4">
        <f t="shared" ca="1" si="51"/>
        <v>0.32269200000000353</v>
      </c>
      <c r="G392" s="4">
        <f t="shared" ca="1" si="52"/>
        <v>0.73920785986097093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117.41041824945501</v>
      </c>
      <c r="D393" s="23">
        <f t="shared" ca="1" si="49"/>
        <v>-102.83377</v>
      </c>
      <c r="E393" s="4">
        <f t="shared" ca="1" si="50"/>
        <v>2.0768948496825033</v>
      </c>
      <c r="F393" s="4">
        <f t="shared" ca="1" si="51"/>
        <v>-0.40021600000000035</v>
      </c>
      <c r="G393" s="4">
        <f t="shared" ca="1" si="52"/>
        <v>-0.71706429538881333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116.679319880636</v>
      </c>
      <c r="D394" s="23">
        <f t="shared" ca="1" si="49"/>
        <v>-101.579065</v>
      </c>
      <c r="E394" s="4">
        <f t="shared" ca="1" si="50"/>
        <v>1.3457964808634983</v>
      </c>
      <c r="F394" s="4">
        <f t="shared" ca="1" si="51"/>
        <v>0.85448900000000094</v>
      </c>
      <c r="G394" s="4">
        <f t="shared" ca="1" si="52"/>
        <v>-4.3492293610460225E-2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115.869283928</v>
      </c>
      <c r="D395" s="23">
        <f t="shared" ca="1" si="49"/>
        <v>-103.665492</v>
      </c>
      <c r="E395" s="4">
        <f t="shared" ca="1" si="50"/>
        <v>0.53576052822749887</v>
      </c>
      <c r="F395" s="4">
        <f t="shared" ca="1" si="51"/>
        <v>-1.2319379999999995</v>
      </c>
      <c r="G395" s="4">
        <f t="shared" ca="1" si="52"/>
        <v>-0.98026559893025156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114.54277850490899</v>
      </c>
      <c r="D396" s="23">
        <f t="shared" ca="1" si="49"/>
        <v>-100.97477600000001</v>
      </c>
      <c r="E396" s="4">
        <f t="shared" ca="1" si="50"/>
        <v>-0.79074489486350785</v>
      </c>
      <c r="F396" s="4">
        <f t="shared" ca="1" si="51"/>
        <v>1.4587779999999952</v>
      </c>
      <c r="G396" s="4">
        <f t="shared" ca="1" si="52"/>
        <v>0.99367980313917958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2</v>
      </c>
    </row>
    <row r="397" spans="1:12">
      <c r="A397" s="3">
        <v>395</v>
      </c>
      <c r="B397" s="3">
        <v>395</v>
      </c>
      <c r="C397" s="23">
        <f t="shared" ca="1" si="48"/>
        <v>116.160707465182</v>
      </c>
      <c r="D397" s="23">
        <f t="shared" ca="1" si="49"/>
        <v>-103.324793</v>
      </c>
      <c r="E397" s="4">
        <f t="shared" ca="1" si="50"/>
        <v>0.82718406540949729</v>
      </c>
      <c r="F397" s="4">
        <f t="shared" ca="1" si="51"/>
        <v>-0.89123899999999878</v>
      </c>
      <c r="G397" s="4">
        <f t="shared" ca="1" si="52"/>
        <v>-0.99036549588304901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115.528309581909</v>
      </c>
      <c r="D398" s="23">
        <f t="shared" ca="1" si="49"/>
        <v>-103.988423</v>
      </c>
      <c r="E398" s="4">
        <f t="shared" ca="1" si="50"/>
        <v>0.19478618213649668</v>
      </c>
      <c r="F398" s="4">
        <f t="shared" ca="1" si="51"/>
        <v>-1.5548689999999965</v>
      </c>
      <c r="G398" s="4">
        <f t="shared" ca="1" si="52"/>
        <v>-0.88486615163352389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117.239932255545</v>
      </c>
      <c r="D399" s="23">
        <f t="shared" ca="1" si="49"/>
        <v>-101.52339000000001</v>
      </c>
      <c r="E399" s="4">
        <f t="shared" ca="1" si="50"/>
        <v>1.9064088557724972</v>
      </c>
      <c r="F399" s="4">
        <f t="shared" ca="1" si="51"/>
        <v>0.91016399999999464</v>
      </c>
      <c r="G399" s="4">
        <f t="shared" ca="1" si="52"/>
        <v>-0.16306040227844518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117.96013842872701</v>
      </c>
      <c r="D400" s="23">
        <f t="shared" ca="1" si="49"/>
        <v>-101.440758</v>
      </c>
      <c r="E400" s="4">
        <f t="shared" ca="1" si="50"/>
        <v>2.6266150289545038</v>
      </c>
      <c r="F400" s="4">
        <f t="shared" ca="1" si="51"/>
        <v>0.99279599999999846</v>
      </c>
      <c r="G400" s="4">
        <f t="shared" ca="1" si="52"/>
        <v>-0.24530929462954704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2</v>
      </c>
    </row>
    <row r="401" spans="1:12">
      <c r="A401" s="3">
        <v>399</v>
      </c>
      <c r="B401" s="3">
        <v>399</v>
      </c>
      <c r="C401" s="23">
        <f t="shared" ca="1" si="48"/>
        <v>115.198403839818</v>
      </c>
      <c r="D401" s="23">
        <f t="shared" ca="1" si="49"/>
        <v>-102.85627700000001</v>
      </c>
      <c r="E401" s="4">
        <f t="shared" ca="1" si="50"/>
        <v>-0.13511955995450364</v>
      </c>
      <c r="F401" s="4">
        <f t="shared" ca="1" si="51"/>
        <v>-0.42272300000000484</v>
      </c>
      <c r="G401" s="4">
        <f t="shared" ca="1" si="52"/>
        <v>-0.60693927125474934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114.326346593</v>
      </c>
      <c r="D402" s="23">
        <f t="shared" ca="1" si="49"/>
        <v>-103.84097</v>
      </c>
      <c r="E402" s="4">
        <f t="shared" ca="1" si="50"/>
        <v>-1.007176806772506</v>
      </c>
      <c r="F402" s="4">
        <f t="shared" ca="1" si="51"/>
        <v>-1.4074159999999978</v>
      </c>
      <c r="G402" s="4">
        <f t="shared" ca="1" si="52"/>
        <v>-0.33390903696644492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88.650054395727295</v>
      </c>
      <c r="D403">
        <f t="shared" ref="D403:D466" ca="1" si="57">ROUND(RANDBETWEEN(-1500000000000,-600000000000)/10000000000,10)</f>
        <v>-139.0729798374</v>
      </c>
      <c r="E403" s="4">
        <f t="shared" ca="1" si="50"/>
        <v>-26.683469004045207</v>
      </c>
      <c r="F403" s="4">
        <f t="shared" ca="1" si="51"/>
        <v>-36.639425837399997</v>
      </c>
      <c r="G403" s="4">
        <f t="shared" ca="1" si="52"/>
        <v>-0.32605859214164445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1</v>
      </c>
    </row>
    <row r="404" spans="1:12">
      <c r="A404" s="3">
        <v>402</v>
      </c>
      <c r="B404" s="3">
        <v>402</v>
      </c>
      <c r="C404">
        <f t="shared" ca="1" si="56"/>
        <v>71.088760992363603</v>
      </c>
      <c r="D404">
        <f t="shared" ca="1" si="57"/>
        <v>-131.16096955570001</v>
      </c>
      <c r="E404" s="4">
        <f t="shared" ca="1" si="50"/>
        <v>-44.244762407408899</v>
      </c>
      <c r="F404" s="4">
        <f t="shared" ca="1" si="51"/>
        <v>-28.727415555700006</v>
      </c>
      <c r="G404" s="4">
        <f t="shared" ca="1" si="52"/>
        <v>3.3337569327021026E-2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84.555453075636393</v>
      </c>
      <c r="D405">
        <f t="shared" ca="1" si="57"/>
        <v>-136.58561838150001</v>
      </c>
      <c r="E405" s="4">
        <f t="shared" ca="1" si="50"/>
        <v>-30.77807032413611</v>
      </c>
      <c r="F405" s="4">
        <f t="shared" ca="1" si="51"/>
        <v>-34.152064381500011</v>
      </c>
      <c r="G405" s="4">
        <f t="shared" ca="1" si="52"/>
        <v>-0.22612663075567943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2</v>
      </c>
    </row>
    <row r="406" spans="1:12">
      <c r="A406" s="3">
        <v>404</v>
      </c>
      <c r="B406" s="3">
        <v>404</v>
      </c>
      <c r="C406">
        <f t="shared" ca="1" si="56"/>
        <v>87.967490811272697</v>
      </c>
      <c r="D406">
        <f t="shared" ca="1" si="57"/>
        <v>-135.22192186660001</v>
      </c>
      <c r="E406" s="4">
        <f t="shared" ca="1" si="50"/>
        <v>-27.366032588499806</v>
      </c>
      <c r="F406" s="4">
        <f t="shared" ca="1" si="51"/>
        <v>-32.788367866600012</v>
      </c>
      <c r="G406" s="4">
        <f t="shared" ca="1" si="52"/>
        <v>-0.26295146265022129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79.807756552545499</v>
      </c>
      <c r="D407">
        <f t="shared" ca="1" si="57"/>
        <v>-115.37427321139999</v>
      </c>
      <c r="E407" s="4">
        <f t="shared" ca="1" si="50"/>
        <v>-35.525766847227004</v>
      </c>
      <c r="F407" s="4">
        <f t="shared" ca="1" si="51"/>
        <v>-12.940719211399994</v>
      </c>
      <c r="G407" s="4">
        <f t="shared" ca="1" si="52"/>
        <v>0.25697539457449975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2</v>
      </c>
    </row>
    <row r="408" spans="1:12">
      <c r="A408" s="3">
        <v>406</v>
      </c>
      <c r="B408" s="3">
        <v>406</v>
      </c>
      <c r="C408">
        <f t="shared" ca="1" si="56"/>
        <v>106.771212264</v>
      </c>
      <c r="D408">
        <f t="shared" ca="1" si="57"/>
        <v>-78.858452959100006</v>
      </c>
      <c r="E408" s="4">
        <f t="shared" ca="1" si="50"/>
        <v>-8.5623111357725037</v>
      </c>
      <c r="F408" s="4">
        <f t="shared" ca="1" si="51"/>
        <v>23.575101040899995</v>
      </c>
      <c r="G408" s="4">
        <f t="shared" ca="1" si="52"/>
        <v>0.96617469314383597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104.108883411364</v>
      </c>
      <c r="D409">
        <f t="shared" ca="1" si="57"/>
        <v>-83.519114949300004</v>
      </c>
      <c r="E409" s="4">
        <f t="shared" ca="1" si="50"/>
        <v>-11.224639988408498</v>
      </c>
      <c r="F409" s="4">
        <f t="shared" ca="1" si="51"/>
        <v>18.914439050699997</v>
      </c>
      <c r="G409" s="4">
        <f t="shared" ca="1" si="52"/>
        <v>0.99729044160866975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2</v>
      </c>
    </row>
    <row r="410" spans="1:12">
      <c r="A410" s="3">
        <v>408</v>
      </c>
      <c r="B410" s="3">
        <v>408</v>
      </c>
      <c r="C410">
        <f t="shared" ca="1" si="56"/>
        <v>85.299915771818206</v>
      </c>
      <c r="D410">
        <f t="shared" ca="1" si="57"/>
        <v>-67.101297270900005</v>
      </c>
      <c r="E410" s="4">
        <f t="shared" ca="1" si="50"/>
        <v>-30.033607627954297</v>
      </c>
      <c r="F410" s="4">
        <f t="shared" ca="1" si="51"/>
        <v>35.332256729099996</v>
      </c>
      <c r="G410" s="4">
        <f t="shared" ca="1" si="52"/>
        <v>0.99546256636146613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94.992848987909099</v>
      </c>
      <c r="D411">
        <f t="shared" ca="1" si="57"/>
        <v>-117.87889730019999</v>
      </c>
      <c r="E411" s="4">
        <f t="shared" ca="1" si="50"/>
        <v>-20.340674411863404</v>
      </c>
      <c r="F411" s="4">
        <f t="shared" ca="1" si="51"/>
        <v>-15.445343300199994</v>
      </c>
      <c r="G411" s="4">
        <f t="shared" ca="1" si="52"/>
        <v>-4.0221151619311314E-2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98.836182000090901</v>
      </c>
      <c r="D412">
        <f t="shared" ca="1" si="57"/>
        <v>-81.749764437699994</v>
      </c>
      <c r="E412" s="4">
        <f t="shared" ca="1" si="50"/>
        <v>-16.497341399681602</v>
      </c>
      <c r="F412" s="4">
        <f t="shared" ca="1" si="51"/>
        <v>20.683789562300007</v>
      </c>
      <c r="G412" s="4">
        <f t="shared" ca="1" si="52"/>
        <v>0.99794892964487991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92.461211748545495</v>
      </c>
      <c r="D413">
        <f t="shared" ca="1" si="57"/>
        <v>-73.556703714500003</v>
      </c>
      <c r="E413" s="4">
        <f t="shared" ca="1" si="50"/>
        <v>-22.872311651227008</v>
      </c>
      <c r="F413" s="4">
        <f t="shared" ca="1" si="51"/>
        <v>28.876850285499998</v>
      </c>
      <c r="G413" s="4">
        <f t="shared" ca="1" si="52"/>
        <v>0.99816028202038665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1</v>
      </c>
    </row>
    <row r="414" spans="1:12">
      <c r="A414" s="3">
        <v>412</v>
      </c>
      <c r="B414" s="3">
        <v>412</v>
      </c>
      <c r="C414">
        <f t="shared" ca="1" si="56"/>
        <v>97.050244421636407</v>
      </c>
      <c r="D414">
        <f t="shared" ca="1" si="57"/>
        <v>-117.68409558090001</v>
      </c>
      <c r="E414" s="4">
        <f t="shared" ca="1" si="50"/>
        <v>-18.283278978136096</v>
      </c>
      <c r="F414" s="4">
        <f t="shared" ca="1" si="51"/>
        <v>-15.250541580900006</v>
      </c>
      <c r="G414" s="4">
        <f t="shared" ca="1" si="52"/>
        <v>-8.5883970848147848E-2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109.977312809545</v>
      </c>
      <c r="D415">
        <f t="shared" ca="1" si="57"/>
        <v>-107.6492260583</v>
      </c>
      <c r="E415" s="4">
        <f t="shared" ca="1" si="50"/>
        <v>-5.356210590227505</v>
      </c>
      <c r="F415" s="4">
        <f t="shared" ca="1" si="51"/>
        <v>-5.2156720583000009</v>
      </c>
      <c r="G415" s="4">
        <f t="shared" ca="1" si="52"/>
        <v>-0.16217050546264494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2</v>
      </c>
    </row>
    <row r="416" spans="1:12">
      <c r="A416" s="3">
        <v>414</v>
      </c>
      <c r="B416" s="3">
        <v>414</v>
      </c>
      <c r="C416">
        <f t="shared" ca="1" si="56"/>
        <v>106.131040768727</v>
      </c>
      <c r="D416">
        <f t="shared" ca="1" si="57"/>
        <v>-89.680253013699996</v>
      </c>
      <c r="E416" s="4">
        <f t="shared" ca="1" si="50"/>
        <v>-9.2024826310454984</v>
      </c>
      <c r="F416" s="4">
        <f t="shared" ca="1" si="51"/>
        <v>12.753300986300005</v>
      </c>
      <c r="G416" s="4">
        <f t="shared" ca="1" si="52"/>
        <v>0.99987446892846377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2</v>
      </c>
    </row>
    <row r="417" spans="1:12">
      <c r="A417" s="3">
        <v>415</v>
      </c>
      <c r="B417" s="3">
        <v>415</v>
      </c>
      <c r="C417">
        <f t="shared" ca="1" si="56"/>
        <v>111.230442646727</v>
      </c>
      <c r="D417">
        <f t="shared" ca="1" si="57"/>
        <v>-145.53135713200001</v>
      </c>
      <c r="E417" s="4">
        <f t="shared" ca="1" si="50"/>
        <v>-4.1030807530455036</v>
      </c>
      <c r="F417" s="4">
        <f t="shared" ca="1" si="51"/>
        <v>-43.09780313200001</v>
      </c>
      <c r="G417" s="4">
        <f t="shared" ca="1" si="52"/>
        <v>-0.76217290858812003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2</v>
      </c>
    </row>
    <row r="418" spans="1:12">
      <c r="A418" s="3">
        <v>416</v>
      </c>
      <c r="B418" s="3">
        <v>416</v>
      </c>
      <c r="C418">
        <f t="shared" ca="1" si="56"/>
        <v>75.462174671272706</v>
      </c>
      <c r="D418">
        <f t="shared" ca="1" si="57"/>
        <v>-76.6895788243</v>
      </c>
      <c r="E418" s="4">
        <f t="shared" ca="1" si="50"/>
        <v>-39.871348728499797</v>
      </c>
      <c r="F418" s="4">
        <f t="shared" ca="1" si="51"/>
        <v>25.743975175700001</v>
      </c>
      <c r="G418" s="4">
        <f t="shared" ca="1" si="52"/>
        <v>0.92557246494894319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2</v>
      </c>
    </row>
    <row r="419" spans="1:12">
      <c r="A419" s="3">
        <v>417</v>
      </c>
      <c r="B419" s="3">
        <v>417</v>
      </c>
      <c r="C419">
        <f t="shared" ca="1" si="56"/>
        <v>101.928383925182</v>
      </c>
      <c r="D419">
        <f t="shared" ca="1" si="57"/>
        <v>-77.390217443500006</v>
      </c>
      <c r="E419" s="4">
        <f t="shared" ca="1" si="50"/>
        <v>-13.405139474590499</v>
      </c>
      <c r="F419" s="4">
        <f t="shared" ca="1" si="51"/>
        <v>25.043336556499995</v>
      </c>
      <c r="G419" s="4">
        <f t="shared" ca="1" si="52"/>
        <v>0.99307599526685375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60.474253539090903</v>
      </c>
      <c r="D420">
        <f t="shared" ca="1" si="57"/>
        <v>-69.988604346900004</v>
      </c>
      <c r="E420" s="4">
        <f t="shared" ca="1" si="50"/>
        <v>-54.8592698606816</v>
      </c>
      <c r="F420" s="4">
        <f t="shared" ca="1" si="51"/>
        <v>32.444949653099997</v>
      </c>
      <c r="G420" s="4">
        <f t="shared" ca="1" si="52"/>
        <v>0.91000798699444685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1</v>
      </c>
    </row>
    <row r="421" spans="1:12">
      <c r="A421" s="3">
        <v>419</v>
      </c>
      <c r="B421" s="3">
        <v>419</v>
      </c>
      <c r="C421">
        <f t="shared" ca="1" si="56"/>
        <v>55.733399164909102</v>
      </c>
      <c r="D421">
        <f t="shared" ca="1" si="57"/>
        <v>-97.613137136299997</v>
      </c>
      <c r="E421" s="4">
        <f t="shared" ca="1" si="50"/>
        <v>-59.600124234863401</v>
      </c>
      <c r="F421" s="4">
        <f t="shared" ca="1" si="51"/>
        <v>4.8204168637000038</v>
      </c>
      <c r="G421" s="4">
        <f t="shared" ca="1" si="52"/>
        <v>0.636474781609497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79.540289231636393</v>
      </c>
      <c r="D422">
        <f t="shared" ca="1" si="57"/>
        <v>-129.11334475890001</v>
      </c>
      <c r="E422" s="4">
        <f t="shared" ca="1" si="50"/>
        <v>-35.793234168136109</v>
      </c>
      <c r="F422" s="4">
        <f t="shared" ca="1" si="51"/>
        <v>-26.679790758900012</v>
      </c>
      <c r="G422" s="4">
        <f t="shared" ca="1" si="52"/>
        <v>-3.1321298735788934E-2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2</v>
      </c>
    </row>
    <row r="423" spans="1:12">
      <c r="A423" s="3">
        <v>421</v>
      </c>
      <c r="B423" s="3">
        <v>421</v>
      </c>
      <c r="C423">
        <f t="shared" ca="1" si="56"/>
        <v>113.759816486364</v>
      </c>
      <c r="D423">
        <f t="shared" ca="1" si="57"/>
        <v>-87.2214205402</v>
      </c>
      <c r="E423" s="4">
        <f t="shared" ca="1" si="50"/>
        <v>-1.5737069134085004</v>
      </c>
      <c r="F423" s="4">
        <f t="shared" ca="1" si="51"/>
        <v>15.2121334598</v>
      </c>
      <c r="G423" s="4">
        <f t="shared" ca="1" si="52"/>
        <v>0.87462654610009394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2</v>
      </c>
    </row>
    <row r="424" spans="1:12">
      <c r="A424" s="3">
        <v>422</v>
      </c>
      <c r="B424" s="3">
        <v>422</v>
      </c>
      <c r="C424">
        <f t="shared" ca="1" si="56"/>
        <v>101.127656851727</v>
      </c>
      <c r="D424">
        <f t="shared" ca="1" si="57"/>
        <v>-82.763150550299997</v>
      </c>
      <c r="E424" s="4">
        <f t="shared" ca="1" si="50"/>
        <v>-14.205866548045506</v>
      </c>
      <c r="F424" s="4">
        <f t="shared" ca="1" si="51"/>
        <v>19.670403449700004</v>
      </c>
      <c r="G424" s="4">
        <f t="shared" ca="1" si="52"/>
        <v>0.99986794433004478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2</v>
      </c>
    </row>
    <row r="425" spans="1:12">
      <c r="A425" s="3">
        <v>423</v>
      </c>
      <c r="B425" s="3">
        <v>423</v>
      </c>
      <c r="C425">
        <f t="shared" ca="1" si="56"/>
        <v>87.098405691545494</v>
      </c>
      <c r="D425">
        <f t="shared" ca="1" si="57"/>
        <v>-70.440684655799998</v>
      </c>
      <c r="E425" s="4">
        <f t="shared" ca="1" si="50"/>
        <v>-28.235117708227008</v>
      </c>
      <c r="F425" s="4">
        <f t="shared" ca="1" si="51"/>
        <v>31.992869344200003</v>
      </c>
      <c r="G425" s="4">
        <f t="shared" ca="1" si="52"/>
        <v>0.99352365874283355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2</v>
      </c>
    </row>
    <row r="426" spans="1:12">
      <c r="A426" s="3">
        <v>424</v>
      </c>
      <c r="B426" s="3">
        <v>424</v>
      </c>
      <c r="C426">
        <f t="shared" ca="1" si="56"/>
        <v>107.29356862290901</v>
      </c>
      <c r="D426">
        <f t="shared" ca="1" si="57"/>
        <v>-102.9155856636</v>
      </c>
      <c r="E426" s="4">
        <f t="shared" ca="1" si="50"/>
        <v>-8.039954776863496</v>
      </c>
      <c r="F426" s="4">
        <f t="shared" ca="1" si="51"/>
        <v>-0.48203166359999727</v>
      </c>
      <c r="G426" s="4">
        <f t="shared" ca="1" si="52"/>
        <v>0.52211814612603269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2</v>
      </c>
    </row>
    <row r="427" spans="1:12">
      <c r="A427" s="3">
        <v>425</v>
      </c>
      <c r="B427" s="3">
        <v>425</v>
      </c>
      <c r="C427">
        <f t="shared" ca="1" si="56"/>
        <v>65.854521071545406</v>
      </c>
      <c r="D427">
        <f t="shared" ca="1" si="57"/>
        <v>-79.275883723500002</v>
      </c>
      <c r="E427" s="4">
        <f t="shared" ca="1" si="50"/>
        <v>-49.479002328227097</v>
      </c>
      <c r="F427" s="4">
        <f t="shared" ca="1" si="51"/>
        <v>23.157670276499999</v>
      </c>
      <c r="G427" s="4">
        <f t="shared" ca="1" si="52"/>
        <v>0.86590748663784178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2</v>
      </c>
    </row>
    <row r="428" spans="1:12">
      <c r="A428" s="3">
        <v>426</v>
      </c>
      <c r="B428" s="3">
        <v>426</v>
      </c>
      <c r="C428">
        <f t="shared" ca="1" si="56"/>
        <v>97.935887939909094</v>
      </c>
      <c r="D428">
        <f t="shared" ca="1" si="57"/>
        <v>-105.38281898629999</v>
      </c>
      <c r="E428" s="4">
        <f t="shared" ca="1" si="50"/>
        <v>-17.397635459863409</v>
      </c>
      <c r="F428" s="4">
        <f t="shared" ca="1" si="51"/>
        <v>-2.949264986299994</v>
      </c>
      <c r="G428" s="4">
        <f t="shared" ca="1" si="52"/>
        <v>0.42710701205553442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1</v>
      </c>
    </row>
    <row r="429" spans="1:12">
      <c r="A429" s="3">
        <v>427</v>
      </c>
      <c r="B429" s="3">
        <v>427</v>
      </c>
      <c r="C429">
        <f t="shared" ca="1" si="56"/>
        <v>112.733605935182</v>
      </c>
      <c r="D429">
        <f t="shared" ca="1" si="57"/>
        <v>-90.219752481699999</v>
      </c>
      <c r="E429" s="4">
        <f t="shared" ca="1" si="50"/>
        <v>-2.5999174645905043</v>
      </c>
      <c r="F429" s="4">
        <f t="shared" ca="1" si="51"/>
        <v>12.213801518300002</v>
      </c>
      <c r="G429" s="4">
        <f t="shared" ca="1" si="52"/>
        <v>0.92126384487644797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99.861850135727295</v>
      </c>
      <c r="D430">
        <f t="shared" ca="1" si="57"/>
        <v>-110.9564111289</v>
      </c>
      <c r="E430" s="4">
        <f t="shared" ca="1" si="50"/>
        <v>-15.471673264045208</v>
      </c>
      <c r="F430" s="4">
        <f t="shared" ca="1" si="51"/>
        <v>-8.5228571289000001</v>
      </c>
      <c r="G430" s="4">
        <f t="shared" ca="1" si="52"/>
        <v>0.10550896287797688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2</v>
      </c>
    </row>
    <row r="431" spans="1:12">
      <c r="A431" s="3">
        <v>429</v>
      </c>
      <c r="B431" s="3">
        <v>429</v>
      </c>
      <c r="C431">
        <f t="shared" ca="1" si="56"/>
        <v>92.295333927000001</v>
      </c>
      <c r="D431">
        <f t="shared" ca="1" si="57"/>
        <v>-75.657763211499997</v>
      </c>
      <c r="E431" s="4">
        <f t="shared" ca="1" si="50"/>
        <v>-23.038189472772501</v>
      </c>
      <c r="F431" s="4">
        <f t="shared" ca="1" si="51"/>
        <v>26.775790788500004</v>
      </c>
      <c r="G431" s="4">
        <f t="shared" ca="1" si="52"/>
        <v>0.99487436362981163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2</v>
      </c>
    </row>
    <row r="432" spans="1:12">
      <c r="A432" s="3">
        <v>430</v>
      </c>
      <c r="B432" s="3">
        <v>430</v>
      </c>
      <c r="C432">
        <f t="shared" ca="1" si="56"/>
        <v>67.094785803363607</v>
      </c>
      <c r="D432">
        <f t="shared" ca="1" si="57"/>
        <v>-114.0107611799</v>
      </c>
      <c r="E432" s="4">
        <f t="shared" ca="1" si="50"/>
        <v>-48.238737596408896</v>
      </c>
      <c r="F432" s="4">
        <f t="shared" ca="1" si="51"/>
        <v>-11.5772071799</v>
      </c>
      <c r="G432" s="4">
        <f t="shared" ca="1" si="52"/>
        <v>0.36503670886775436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2</v>
      </c>
    </row>
    <row r="433" spans="1:12">
      <c r="A433" s="3">
        <v>431</v>
      </c>
      <c r="B433" s="3">
        <v>431</v>
      </c>
      <c r="C433">
        <f t="shared" ca="1" si="56"/>
        <v>82.049289990363604</v>
      </c>
      <c r="D433">
        <f t="shared" ca="1" si="57"/>
        <v>-136.64398086220001</v>
      </c>
      <c r="E433" s="4">
        <f t="shared" ca="1" si="50"/>
        <v>-33.284233409408898</v>
      </c>
      <c r="F433" s="4">
        <f t="shared" ca="1" si="51"/>
        <v>-34.210426862200009</v>
      </c>
      <c r="G433" s="4">
        <f t="shared" ca="1" si="52"/>
        <v>-0.18876493588125712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2</v>
      </c>
    </row>
    <row r="434" spans="1:12">
      <c r="A434" s="3">
        <v>432</v>
      </c>
      <c r="B434" s="3">
        <v>432</v>
      </c>
      <c r="C434">
        <f t="shared" ca="1" si="56"/>
        <v>58.052769510818202</v>
      </c>
      <c r="D434">
        <f t="shared" ca="1" si="57"/>
        <v>-119.84226442240001</v>
      </c>
      <c r="E434" s="4">
        <f t="shared" ca="1" si="50"/>
        <v>-57.280753888954301</v>
      </c>
      <c r="F434" s="4">
        <f t="shared" ca="1" si="51"/>
        <v>-17.408710422400006</v>
      </c>
      <c r="G434" s="4">
        <f t="shared" ca="1" si="52"/>
        <v>0.30902446324966909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85.939489213181801</v>
      </c>
      <c r="D435">
        <f t="shared" ca="1" si="57"/>
        <v>-67.208634662600005</v>
      </c>
      <c r="E435" s="4">
        <f t="shared" ca="1" si="50"/>
        <v>-29.394034186590702</v>
      </c>
      <c r="F435" s="4">
        <f t="shared" ca="1" si="51"/>
        <v>35.224919337399996</v>
      </c>
      <c r="G435" s="4">
        <f t="shared" ca="1" si="52"/>
        <v>0.99628780959710039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2</v>
      </c>
    </row>
    <row r="436" spans="1:12">
      <c r="A436" s="3">
        <v>434</v>
      </c>
      <c r="B436" s="3">
        <v>434</v>
      </c>
      <c r="C436">
        <f t="shared" ca="1" si="56"/>
        <v>56.557267117272701</v>
      </c>
      <c r="D436">
        <f t="shared" ca="1" si="57"/>
        <v>-74.2564330517</v>
      </c>
      <c r="E436" s="4">
        <f t="shared" ca="1" si="50"/>
        <v>-58.776256282499801</v>
      </c>
      <c r="F436" s="4">
        <f t="shared" ca="1" si="51"/>
        <v>28.177120948300001</v>
      </c>
      <c r="G436" s="4">
        <f t="shared" ca="1" si="52"/>
        <v>0.87051346166233268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96.429068718454502</v>
      </c>
      <c r="D437">
        <f t="shared" ca="1" si="57"/>
        <v>-61.859233711100003</v>
      </c>
      <c r="E437" s="4">
        <f t="shared" ca="1" si="50"/>
        <v>-18.904454681318001</v>
      </c>
      <c r="F437" s="4">
        <f t="shared" ca="1" si="51"/>
        <v>40.574320288899997</v>
      </c>
      <c r="G437" s="4">
        <f t="shared" ca="1" si="52"/>
        <v>0.98503829638148155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2</v>
      </c>
    </row>
    <row r="438" spans="1:12">
      <c r="A438" s="3">
        <v>436</v>
      </c>
      <c r="B438" s="3">
        <v>436</v>
      </c>
      <c r="C438">
        <f t="shared" ca="1" si="56"/>
        <v>113.983874665727</v>
      </c>
      <c r="D438">
        <f t="shared" ca="1" si="57"/>
        <v>-141.31081481769999</v>
      </c>
      <c r="E438" s="4">
        <f t="shared" ca="1" si="50"/>
        <v>-1.3496487340455019</v>
      </c>
      <c r="F438" s="4">
        <f t="shared" ca="1" si="51"/>
        <v>-38.877260817699991</v>
      </c>
      <c r="G438" s="4">
        <f t="shared" ca="1" si="52"/>
        <v>-0.79975030629723876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103.287173406091</v>
      </c>
      <c r="D439">
        <f t="shared" ca="1" si="57"/>
        <v>-62.620308098599999</v>
      </c>
      <c r="E439" s="4">
        <f t="shared" ca="1" si="50"/>
        <v>-12.046349993681503</v>
      </c>
      <c r="F439" s="4">
        <f t="shared" ca="1" si="51"/>
        <v>39.813245901400002</v>
      </c>
      <c r="G439" s="4">
        <f t="shared" ca="1" si="52"/>
        <v>0.95067199230819044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2</v>
      </c>
    </row>
    <row r="440" spans="1:12">
      <c r="A440" s="3">
        <v>438</v>
      </c>
      <c r="B440" s="3">
        <v>438</v>
      </c>
      <c r="C440">
        <f t="shared" ca="1" si="56"/>
        <v>104.802213229545</v>
      </c>
      <c r="D440">
        <f t="shared" ca="1" si="57"/>
        <v>-145.0820678158</v>
      </c>
      <c r="E440" s="4">
        <f t="shared" ca="1" si="50"/>
        <v>-10.531310170227499</v>
      </c>
      <c r="F440" s="4">
        <f t="shared" ca="1" si="51"/>
        <v>-42.648513815800001</v>
      </c>
      <c r="G440" s="4">
        <f t="shared" ca="1" si="52"/>
        <v>-0.65900207854042014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2</v>
      </c>
    </row>
    <row r="441" spans="1:12">
      <c r="A441" s="3">
        <v>439</v>
      </c>
      <c r="B441" s="3">
        <v>439</v>
      </c>
      <c r="C441">
        <f t="shared" ca="1" si="56"/>
        <v>77.549833551272698</v>
      </c>
      <c r="D441">
        <f t="shared" ca="1" si="57"/>
        <v>-139.20311952980001</v>
      </c>
      <c r="E441" s="4">
        <f t="shared" ca="1" si="50"/>
        <v>-37.783689848499804</v>
      </c>
      <c r="F441" s="4">
        <f t="shared" ca="1" si="51"/>
        <v>-36.769565529800005</v>
      </c>
      <c r="G441" s="4">
        <f t="shared" ca="1" si="52"/>
        <v>-0.16186557528559595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2</v>
      </c>
    </row>
    <row r="442" spans="1:12">
      <c r="A442" s="3">
        <v>440</v>
      </c>
      <c r="B442" s="3">
        <v>440</v>
      </c>
      <c r="C442">
        <f t="shared" ca="1" si="56"/>
        <v>84.933900689727295</v>
      </c>
      <c r="D442">
        <f t="shared" ca="1" si="57"/>
        <v>-120.9380170412</v>
      </c>
      <c r="E442" s="4">
        <f t="shared" ca="1" si="50"/>
        <v>-30.399622710045207</v>
      </c>
      <c r="F442" s="4">
        <f t="shared" ca="1" si="51"/>
        <v>-18.504463041199998</v>
      </c>
      <c r="G442" s="4">
        <f t="shared" ca="1" si="52"/>
        <v>6.2377810883667888E-2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2</v>
      </c>
    </row>
    <row r="443" spans="1:12">
      <c r="A443" s="3">
        <v>441</v>
      </c>
      <c r="B443" s="3">
        <v>441</v>
      </c>
      <c r="C443">
        <f t="shared" ca="1" si="56"/>
        <v>77.201585819000002</v>
      </c>
      <c r="D443">
        <f t="shared" ca="1" si="57"/>
        <v>-75.498932542600002</v>
      </c>
      <c r="E443" s="4">
        <f t="shared" ca="1" si="50"/>
        <v>-38.131937580772501</v>
      </c>
      <c r="F443" s="4">
        <f t="shared" ca="1" si="51"/>
        <v>26.934621457399999</v>
      </c>
      <c r="G443" s="4">
        <f t="shared" ca="1" si="52"/>
        <v>0.94053189751204036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89.463681923181795</v>
      </c>
      <c r="D444">
        <f t="shared" ca="1" si="57"/>
        <v>-103.27580634109999</v>
      </c>
      <c r="E444" s="4">
        <f t="shared" ca="1" si="50"/>
        <v>-25.869841476590707</v>
      </c>
      <c r="F444" s="4">
        <f t="shared" ca="1" si="51"/>
        <v>-0.84225234109999292</v>
      </c>
      <c r="G444" s="4">
        <f t="shared" ca="1" si="52"/>
        <v>0.54523518309025598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2</v>
      </c>
    </row>
    <row r="445" spans="1:12">
      <c r="A445" s="3">
        <v>443</v>
      </c>
      <c r="B445" s="3">
        <v>443</v>
      </c>
      <c r="C445">
        <f t="shared" ca="1" si="56"/>
        <v>69.748949074181795</v>
      </c>
      <c r="D445">
        <f t="shared" ca="1" si="57"/>
        <v>-113.28653807969999</v>
      </c>
      <c r="E445" s="4">
        <f t="shared" ca="1" si="50"/>
        <v>-45.584574325590708</v>
      </c>
      <c r="F445" s="4">
        <f t="shared" ca="1" si="51"/>
        <v>-10.852984079699993</v>
      </c>
      <c r="G445" s="4">
        <f t="shared" ca="1" si="52"/>
        <v>0.36672132694502191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2</v>
      </c>
    </row>
    <row r="446" spans="1:12">
      <c r="A446" s="3">
        <v>444</v>
      </c>
      <c r="B446" s="3">
        <v>444</v>
      </c>
      <c r="C446">
        <f t="shared" ca="1" si="56"/>
        <v>98.6632811651818</v>
      </c>
      <c r="D446">
        <f t="shared" ca="1" si="57"/>
        <v>-136.1975556317</v>
      </c>
      <c r="E446" s="4">
        <f t="shared" ca="1" si="50"/>
        <v>-16.670242234590702</v>
      </c>
      <c r="F446" s="4">
        <f t="shared" ca="1" si="51"/>
        <v>-33.764001631699998</v>
      </c>
      <c r="G446" s="4">
        <f t="shared" ca="1" si="52"/>
        <v>-0.48202390276803625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82.348210766636399</v>
      </c>
      <c r="D447">
        <f t="shared" ca="1" si="57"/>
        <v>-60.795531488800002</v>
      </c>
      <c r="E447" s="4">
        <f t="shared" ca="1" si="50"/>
        <v>-32.985312633136104</v>
      </c>
      <c r="F447" s="4">
        <f t="shared" ca="1" si="51"/>
        <v>41.638022511199999</v>
      </c>
      <c r="G447" s="4">
        <f t="shared" ca="1" si="52"/>
        <v>0.99815550405658016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89.418057770727302</v>
      </c>
      <c r="D448">
        <f t="shared" ca="1" si="57"/>
        <v>-134.91505132660001</v>
      </c>
      <c r="E448" s="4">
        <f t="shared" ca="1" si="50"/>
        <v>-25.915465629045201</v>
      </c>
      <c r="F448" s="4">
        <f t="shared" ca="1" si="51"/>
        <v>-32.481497326600007</v>
      </c>
      <c r="G448" s="4">
        <f t="shared" ca="1" si="52"/>
        <v>-0.28417931751486314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2</v>
      </c>
    </row>
    <row r="449" spans="1:12">
      <c r="A449" s="3">
        <v>447</v>
      </c>
      <c r="B449" s="3">
        <v>447</v>
      </c>
      <c r="C449">
        <f t="shared" ca="1" si="56"/>
        <v>100.894183880273</v>
      </c>
      <c r="D449">
        <f t="shared" ca="1" si="57"/>
        <v>-125.3005156947</v>
      </c>
      <c r="E449" s="4">
        <f t="shared" ca="1" si="50"/>
        <v>-14.439339519499498</v>
      </c>
      <c r="F449" s="4">
        <f t="shared" ca="1" si="51"/>
        <v>-22.866961694699995</v>
      </c>
      <c r="G449" s="4">
        <f t="shared" ca="1" si="52"/>
        <v>-0.38790442593513097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2</v>
      </c>
    </row>
    <row r="450" spans="1:12">
      <c r="A450" s="3">
        <v>448</v>
      </c>
      <c r="B450" s="3">
        <v>448</v>
      </c>
      <c r="C450">
        <f t="shared" ca="1" si="56"/>
        <v>98.767837322181805</v>
      </c>
      <c r="D450">
        <f t="shared" ca="1" si="57"/>
        <v>-109.3114043647</v>
      </c>
      <c r="E450" s="4">
        <f t="shared" ca="1" si="50"/>
        <v>-16.565686077590698</v>
      </c>
      <c r="F450" s="4">
        <f t="shared" ca="1" si="51"/>
        <v>-6.8778503646999951</v>
      </c>
      <c r="G450" s="4">
        <f t="shared" ca="1" si="52"/>
        <v>0.21401772382809092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73.712088468090897</v>
      </c>
      <c r="D451">
        <f t="shared" ca="1" si="57"/>
        <v>-74.427218893499997</v>
      </c>
      <c r="E451" s="4">
        <f t="shared" ca="1" si="50"/>
        <v>-41.621434931681605</v>
      </c>
      <c r="F451" s="4">
        <f t="shared" ca="1" si="51"/>
        <v>28.006335106500003</v>
      </c>
      <c r="G451" s="4">
        <f t="shared" ca="1" si="52"/>
        <v>0.93258481782836178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2</v>
      </c>
    </row>
    <row r="452" spans="1:12">
      <c r="A452" s="3">
        <v>450</v>
      </c>
      <c r="B452" s="3">
        <v>450</v>
      </c>
      <c r="C452">
        <f t="shared" ca="1" si="56"/>
        <v>69.463533446454505</v>
      </c>
      <c r="D452">
        <f t="shared" ca="1" si="57"/>
        <v>-130.29008645479999</v>
      </c>
      <c r="E452" s="4">
        <f t="shared" ref="E452:E515" ca="1" si="58">C452-$C$1003</f>
        <v>-45.869989953317997</v>
      </c>
      <c r="F452" s="4">
        <f t="shared" ref="F452:F515" ca="1" si="59">D452-$D$1003</f>
        <v>-27.856532454799989</v>
      </c>
      <c r="G452" s="4">
        <f t="shared" ref="G452:G515" ca="1" si="60">(SUMPRODUCT(E452:F452,$E$550:$F$550))/(SQRT(SUMSQ(E452:F452))*SQRT(SUMSQ($E$550:$F$550)))</f>
        <v>6.3407997206352484E-2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K515" si="63">MIN(1, ABS($J$1003-J452)/$J$1006)</f>
        <v>4.0276992651214899E-2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102.456972182364</v>
      </c>
      <c r="D453">
        <f t="shared" ca="1" si="57"/>
        <v>-122.5791228825</v>
      </c>
      <c r="E453" s="4">
        <f t="shared" ca="1" si="58"/>
        <v>-12.876551217408505</v>
      </c>
      <c r="F453" s="4">
        <f t="shared" ca="1" si="59"/>
        <v>-20.145568882500001</v>
      </c>
      <c r="G453" s="4">
        <f t="shared" ca="1" si="60"/>
        <v>-0.38282555628183018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2</v>
      </c>
    </row>
    <row r="454" spans="1:12">
      <c r="A454" s="3">
        <v>452</v>
      </c>
      <c r="B454" s="3">
        <v>452</v>
      </c>
      <c r="C454">
        <f t="shared" ca="1" si="56"/>
        <v>100.848545407</v>
      </c>
      <c r="D454">
        <f t="shared" ca="1" si="57"/>
        <v>-142.37356732590001</v>
      </c>
      <c r="E454" s="4">
        <f t="shared" ca="1" si="58"/>
        <v>-14.4849779927725</v>
      </c>
      <c r="F454" s="4">
        <f t="shared" ca="1" si="59"/>
        <v>-39.940013325900011</v>
      </c>
      <c r="G454" s="4">
        <f t="shared" ca="1" si="60"/>
        <v>-0.5758677090747546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2</v>
      </c>
    </row>
    <row r="455" spans="1:12">
      <c r="A455" s="3">
        <v>453</v>
      </c>
      <c r="B455" s="3">
        <v>453</v>
      </c>
      <c r="C455">
        <f t="shared" ca="1" si="56"/>
        <v>98.759408573636406</v>
      </c>
      <c r="D455">
        <f t="shared" ca="1" si="57"/>
        <v>-101.1602509574</v>
      </c>
      <c r="E455" s="4">
        <f t="shared" ca="1" si="58"/>
        <v>-16.574114826136096</v>
      </c>
      <c r="F455" s="4">
        <f t="shared" ca="1" si="59"/>
        <v>1.2733030426000056</v>
      </c>
      <c r="G455" s="4">
        <f t="shared" ca="1" si="60"/>
        <v>0.63336171763119808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72.044794872636402</v>
      </c>
      <c r="D456">
        <f t="shared" ca="1" si="57"/>
        <v>-147.6155010793</v>
      </c>
      <c r="E456" s="4">
        <f t="shared" ca="1" si="58"/>
        <v>-43.288728527136101</v>
      </c>
      <c r="F456" s="4">
        <f t="shared" ca="1" si="59"/>
        <v>-45.181947079300002</v>
      </c>
      <c r="G456" s="4">
        <f t="shared" ca="1" si="60"/>
        <v>-0.19629584912506565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2</v>
      </c>
    </row>
    <row r="457" spans="1:12">
      <c r="A457" s="3">
        <v>455</v>
      </c>
      <c r="B457" s="3">
        <v>455</v>
      </c>
      <c r="C457">
        <f t="shared" ca="1" si="56"/>
        <v>88.565234780181797</v>
      </c>
      <c r="D457">
        <f t="shared" ca="1" si="57"/>
        <v>-102.1457382732</v>
      </c>
      <c r="E457" s="4">
        <f t="shared" ca="1" si="58"/>
        <v>-26.768288619590706</v>
      </c>
      <c r="F457" s="4">
        <f t="shared" ca="1" si="59"/>
        <v>0.28781572680000522</v>
      </c>
      <c r="G457" s="4">
        <f t="shared" ca="1" si="60"/>
        <v>0.58100842698560073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110.37938248854501</v>
      </c>
      <c r="D458">
        <f t="shared" ca="1" si="57"/>
        <v>-91.0475289906</v>
      </c>
      <c r="E458" s="4">
        <f t="shared" ca="1" si="58"/>
        <v>-4.9541409112274977</v>
      </c>
      <c r="F458" s="4">
        <f t="shared" ca="1" si="59"/>
        <v>11.386025009400001</v>
      </c>
      <c r="G458" s="4">
        <f t="shared" ca="1" si="60"/>
        <v>0.98030127376992648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2</v>
      </c>
    </row>
    <row r="459" spans="1:12">
      <c r="A459" s="3">
        <v>457</v>
      </c>
      <c r="B459" s="3">
        <v>457</v>
      </c>
      <c r="C459">
        <f t="shared" ca="1" si="56"/>
        <v>66.662033722181803</v>
      </c>
      <c r="D459">
        <f t="shared" ca="1" si="57"/>
        <v>-71.774488144000003</v>
      </c>
      <c r="E459" s="4">
        <f t="shared" ca="1" si="58"/>
        <v>-48.671489677590699</v>
      </c>
      <c r="F459" s="4">
        <f t="shared" ca="1" si="59"/>
        <v>30.659065855999998</v>
      </c>
      <c r="G459" s="4">
        <f t="shared" ca="1" si="60"/>
        <v>0.92127403788432471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2</v>
      </c>
    </row>
    <row r="460" spans="1:12">
      <c r="A460" s="3">
        <v>458</v>
      </c>
      <c r="B460" s="3">
        <v>458</v>
      </c>
      <c r="C460">
        <f t="shared" ca="1" si="56"/>
        <v>108.89136740454499</v>
      </c>
      <c r="D460">
        <f t="shared" ca="1" si="57"/>
        <v>-91.487416061199994</v>
      </c>
      <c r="E460" s="4">
        <f t="shared" ca="1" si="58"/>
        <v>-6.4421559952275089</v>
      </c>
      <c r="F460" s="4">
        <f t="shared" ca="1" si="59"/>
        <v>10.946137938800007</v>
      </c>
      <c r="G460" s="4">
        <f t="shared" ca="1" si="60"/>
        <v>0.99701610138778862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95.788851604727299</v>
      </c>
      <c r="D461">
        <f t="shared" ca="1" si="57"/>
        <v>-73.137284639599997</v>
      </c>
      <c r="E461" s="4">
        <f t="shared" ca="1" si="58"/>
        <v>-19.544671795045204</v>
      </c>
      <c r="F461" s="4">
        <f t="shared" ca="1" si="59"/>
        <v>29.296269360400004</v>
      </c>
      <c r="G461" s="4">
        <f t="shared" ca="1" si="60"/>
        <v>0.99978189115749017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67.200760263454498</v>
      </c>
      <c r="D462">
        <f t="shared" ca="1" si="57"/>
        <v>-110.6922852766</v>
      </c>
      <c r="E462" s="4">
        <f t="shared" ca="1" si="58"/>
        <v>-48.132763136318005</v>
      </c>
      <c r="F462" s="4">
        <f t="shared" ca="1" si="59"/>
        <v>-8.2587312766000025</v>
      </c>
      <c r="G462" s="4">
        <f t="shared" ca="1" si="60"/>
        <v>0.42529501165563327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64.680286864181795</v>
      </c>
      <c r="D463">
        <f t="shared" ca="1" si="57"/>
        <v>-63.369212100699997</v>
      </c>
      <c r="E463" s="4">
        <f t="shared" ca="1" si="58"/>
        <v>-50.653236535590707</v>
      </c>
      <c r="F463" s="4">
        <f t="shared" ca="1" si="59"/>
        <v>39.064341899300004</v>
      </c>
      <c r="G463" s="4">
        <f t="shared" ca="1" si="60"/>
        <v>0.95395432284630688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100.13268229172699</v>
      </c>
      <c r="D464">
        <f t="shared" ca="1" si="57"/>
        <v>-103.69940360149999</v>
      </c>
      <c r="E464" s="4">
        <f t="shared" ca="1" si="58"/>
        <v>-15.200841108045509</v>
      </c>
      <c r="F464" s="4">
        <f t="shared" ca="1" si="59"/>
        <v>-1.265849601499994</v>
      </c>
      <c r="G464" s="4">
        <f t="shared" ca="1" si="60"/>
        <v>0.50219238615464135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65.504835842545504</v>
      </c>
      <c r="D465">
        <f t="shared" ca="1" si="57"/>
        <v>-116.8378306896</v>
      </c>
      <c r="E465" s="4">
        <f t="shared" ca="1" si="58"/>
        <v>-49.828687557226999</v>
      </c>
      <c r="F465" s="4">
        <f t="shared" ca="1" si="59"/>
        <v>-14.404276689599996</v>
      </c>
      <c r="G465" s="4">
        <f t="shared" ca="1" si="60"/>
        <v>0.32197096851396045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2</v>
      </c>
    </row>
    <row r="466" spans="1:12">
      <c r="A466" s="3">
        <v>464</v>
      </c>
      <c r="B466" s="3">
        <v>464</v>
      </c>
      <c r="C466">
        <f t="shared" ca="1" si="56"/>
        <v>76.829698441272697</v>
      </c>
      <c r="D466">
        <f t="shared" ca="1" si="57"/>
        <v>-142.2002883527</v>
      </c>
      <c r="E466" s="4">
        <f t="shared" ca="1" si="58"/>
        <v>-38.503824958499806</v>
      </c>
      <c r="F466" s="4">
        <f t="shared" ca="1" si="59"/>
        <v>-39.766734352699999</v>
      </c>
      <c r="G466" s="4">
        <f t="shared" ca="1" si="60"/>
        <v>-0.19113318820642136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2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78.336048009545493</v>
      </c>
      <c r="D467">
        <f t="shared" ref="D467:D530" ca="1" si="65">ROUND(RANDBETWEEN(-1500000000000,-600000000000)/10000000000,10)</f>
        <v>-74.860246337299998</v>
      </c>
      <c r="E467" s="4">
        <f t="shared" ca="1" si="58"/>
        <v>-36.997475390227009</v>
      </c>
      <c r="F467" s="4">
        <f t="shared" ca="1" si="59"/>
        <v>27.573307662700003</v>
      </c>
      <c r="G467" s="4">
        <f t="shared" ca="1" si="60"/>
        <v>0.94888554333165409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2</v>
      </c>
    </row>
    <row r="468" spans="1:12">
      <c r="A468" s="3">
        <v>466</v>
      </c>
      <c r="B468" s="3">
        <v>466</v>
      </c>
      <c r="C468">
        <f t="shared" ca="1" si="64"/>
        <v>54.928940981727301</v>
      </c>
      <c r="D468">
        <f t="shared" ca="1" si="65"/>
        <v>-71.073674389199994</v>
      </c>
      <c r="E468" s="4">
        <f t="shared" ca="1" si="58"/>
        <v>-60.404582418045202</v>
      </c>
      <c r="F468" s="4">
        <f t="shared" ca="1" si="59"/>
        <v>31.359879610800007</v>
      </c>
      <c r="G468" s="4">
        <f t="shared" ca="1" si="60"/>
        <v>0.88573563463430094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98.084407964363606</v>
      </c>
      <c r="D469">
        <f t="shared" ca="1" si="65"/>
        <v>-61.967940912000003</v>
      </c>
      <c r="E469" s="4">
        <f t="shared" ca="1" si="58"/>
        <v>-17.249115435408896</v>
      </c>
      <c r="F469" s="4">
        <f t="shared" ca="1" si="59"/>
        <v>40.465613087999998</v>
      </c>
      <c r="G469" s="4">
        <f t="shared" ca="1" si="60"/>
        <v>0.97880105607550927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2</v>
      </c>
    </row>
    <row r="470" spans="1:12">
      <c r="A470" s="3">
        <v>468</v>
      </c>
      <c r="B470" s="3">
        <v>468</v>
      </c>
      <c r="C470">
        <f t="shared" ca="1" si="64"/>
        <v>94.526787942181798</v>
      </c>
      <c r="D470">
        <f t="shared" ca="1" si="65"/>
        <v>-110.4872869318</v>
      </c>
      <c r="E470" s="4">
        <f t="shared" ca="1" si="58"/>
        <v>-20.806735457590705</v>
      </c>
      <c r="F470" s="4">
        <f t="shared" ca="1" si="59"/>
        <v>-8.0537329317999991</v>
      </c>
      <c r="G470" s="4">
        <f t="shared" ca="1" si="60"/>
        <v>0.23760759025756154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2</v>
      </c>
    </row>
    <row r="471" spans="1:12">
      <c r="A471" s="3">
        <v>469</v>
      </c>
      <c r="B471" s="3">
        <v>469</v>
      </c>
      <c r="C471">
        <f t="shared" ca="1" si="64"/>
        <v>78.071393799454498</v>
      </c>
      <c r="D471">
        <f t="shared" ca="1" si="65"/>
        <v>-73.708055049999999</v>
      </c>
      <c r="E471" s="4">
        <f t="shared" ca="1" si="58"/>
        <v>-37.262129600318005</v>
      </c>
      <c r="F471" s="4">
        <f t="shared" ca="1" si="59"/>
        <v>28.725498950000002</v>
      </c>
      <c r="G471" s="4">
        <f t="shared" ca="1" si="60"/>
        <v>0.95389639174517482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115.545935151818</v>
      </c>
      <c r="D472">
        <f t="shared" ca="1" si="65"/>
        <v>-89.143659528800001</v>
      </c>
      <c r="E472" s="4">
        <f t="shared" ca="1" si="58"/>
        <v>0.21241175204549734</v>
      </c>
      <c r="F472" s="4">
        <f t="shared" ca="1" si="59"/>
        <v>13.2898944712</v>
      </c>
      <c r="G472" s="4">
        <f t="shared" ca="1" si="60"/>
        <v>0.81084781386520355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2</v>
      </c>
    </row>
    <row r="473" spans="1:12">
      <c r="A473" s="3">
        <v>471</v>
      </c>
      <c r="B473" s="3">
        <v>471</v>
      </c>
      <c r="C473">
        <f t="shared" ca="1" si="64"/>
        <v>84.565582276272707</v>
      </c>
      <c r="D473">
        <f t="shared" ca="1" si="65"/>
        <v>-98.878997578400003</v>
      </c>
      <c r="E473" s="4">
        <f t="shared" ca="1" si="58"/>
        <v>-30.767941123499796</v>
      </c>
      <c r="F473" s="4">
        <f t="shared" ca="1" si="59"/>
        <v>3.5545564215999974</v>
      </c>
      <c r="G473" s="4">
        <f t="shared" ca="1" si="60"/>
        <v>0.66256151033268862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2</v>
      </c>
    </row>
    <row r="474" spans="1:12">
      <c r="A474" s="3">
        <v>472</v>
      </c>
      <c r="B474" s="3">
        <v>472</v>
      </c>
      <c r="C474">
        <f t="shared" ca="1" si="64"/>
        <v>79.440341162727293</v>
      </c>
      <c r="D474">
        <f t="shared" ca="1" si="65"/>
        <v>-141.00628662939999</v>
      </c>
      <c r="E474" s="4">
        <f t="shared" ca="1" si="58"/>
        <v>-35.89318223704521</v>
      </c>
      <c r="F474" s="4">
        <f t="shared" ca="1" si="59"/>
        <v>-38.572732629399994</v>
      </c>
      <c r="G474" s="4">
        <f t="shared" ca="1" si="60"/>
        <v>-0.21056294050205304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2</v>
      </c>
    </row>
    <row r="475" spans="1:12">
      <c r="A475" s="3">
        <v>473</v>
      </c>
      <c r="B475" s="3">
        <v>473</v>
      </c>
      <c r="C475">
        <f t="shared" ca="1" si="64"/>
        <v>117.586482532182</v>
      </c>
      <c r="D475">
        <f t="shared" ca="1" si="65"/>
        <v>-82.04674559</v>
      </c>
      <c r="E475" s="4">
        <f t="shared" ca="1" si="58"/>
        <v>2.2529591324095009</v>
      </c>
      <c r="F475" s="4">
        <f t="shared" ca="1" si="59"/>
        <v>20.38680841</v>
      </c>
      <c r="G475" s="4">
        <f t="shared" ca="1" si="60"/>
        <v>0.75228063336368733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2</v>
      </c>
    </row>
    <row r="476" spans="1:12">
      <c r="A476" s="3">
        <v>474</v>
      </c>
      <c r="B476" s="3">
        <v>474</v>
      </c>
      <c r="C476">
        <f t="shared" ca="1" si="64"/>
        <v>71.345634878363597</v>
      </c>
      <c r="D476">
        <f t="shared" ca="1" si="65"/>
        <v>-103.845160131</v>
      </c>
      <c r="E476" s="4">
        <f t="shared" ca="1" si="58"/>
        <v>-43.987888521408905</v>
      </c>
      <c r="F476" s="4">
        <f t="shared" ca="1" si="59"/>
        <v>-1.4116061309999992</v>
      </c>
      <c r="G476" s="4">
        <f t="shared" ca="1" si="60"/>
        <v>0.54562578731563305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2</v>
      </c>
    </row>
    <row r="477" spans="1:12">
      <c r="A477" s="3">
        <v>475</v>
      </c>
      <c r="B477" s="3">
        <v>475</v>
      </c>
      <c r="C477">
        <f t="shared" ca="1" si="64"/>
        <v>96.331828944545407</v>
      </c>
      <c r="D477">
        <f t="shared" ca="1" si="65"/>
        <v>-93.286455013299999</v>
      </c>
      <c r="E477" s="4">
        <f t="shared" ca="1" si="58"/>
        <v>-19.001694455227096</v>
      </c>
      <c r="F477" s="4">
        <f t="shared" ca="1" si="59"/>
        <v>9.1470989867000014</v>
      </c>
      <c r="G477" s="4">
        <f t="shared" ca="1" si="60"/>
        <v>0.87130686501669197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2</v>
      </c>
    </row>
    <row r="478" spans="1:12">
      <c r="A478" s="3">
        <v>476</v>
      </c>
      <c r="B478" s="3">
        <v>476</v>
      </c>
      <c r="C478">
        <f t="shared" ca="1" si="64"/>
        <v>97.399307642363596</v>
      </c>
      <c r="D478">
        <f t="shared" ca="1" si="65"/>
        <v>-62.913250189800003</v>
      </c>
      <c r="E478" s="4">
        <f t="shared" ca="1" si="58"/>
        <v>-17.934215757408907</v>
      </c>
      <c r="F478" s="4">
        <f t="shared" ca="1" si="59"/>
        <v>39.520303810199998</v>
      </c>
      <c r="G478" s="4">
        <f t="shared" ca="1" si="60"/>
        <v>0.98326430451213886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2</v>
      </c>
    </row>
    <row r="479" spans="1:12">
      <c r="A479" s="3">
        <v>477</v>
      </c>
      <c r="B479" s="3">
        <v>477</v>
      </c>
      <c r="C479">
        <f t="shared" ca="1" si="64"/>
        <v>82.916470576727306</v>
      </c>
      <c r="D479">
        <f t="shared" ca="1" si="65"/>
        <v>-109.06763555889999</v>
      </c>
      <c r="E479" s="4">
        <f t="shared" ca="1" si="58"/>
        <v>-32.417052823045196</v>
      </c>
      <c r="F479" s="4">
        <f t="shared" ca="1" si="59"/>
        <v>-6.6340815588999931</v>
      </c>
      <c r="G479" s="4">
        <f t="shared" ca="1" si="60"/>
        <v>0.39618195467539813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85.451812520636395</v>
      </c>
      <c r="D480">
        <f t="shared" ca="1" si="65"/>
        <v>-82.371849188699997</v>
      </c>
      <c r="E480" s="4">
        <f t="shared" ca="1" si="58"/>
        <v>-29.881710879136108</v>
      </c>
      <c r="F480" s="4">
        <f t="shared" ca="1" si="59"/>
        <v>20.061704811300004</v>
      </c>
      <c r="G480" s="4">
        <f t="shared" ca="1" si="60"/>
        <v>0.93220842973965834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2</v>
      </c>
    </row>
    <row r="481" spans="1:12">
      <c r="A481" s="3">
        <v>479</v>
      </c>
      <c r="B481" s="3">
        <v>479</v>
      </c>
      <c r="C481">
        <f t="shared" ca="1" si="64"/>
        <v>83.561000972090895</v>
      </c>
      <c r="D481">
        <f t="shared" ca="1" si="65"/>
        <v>-92.468495721400004</v>
      </c>
      <c r="E481" s="4">
        <f t="shared" ca="1" si="58"/>
        <v>-31.772522427681608</v>
      </c>
      <c r="F481" s="4">
        <f t="shared" ca="1" si="59"/>
        <v>9.9650582785999973</v>
      </c>
      <c r="G481" s="4">
        <f t="shared" ca="1" si="60"/>
        <v>0.79142480057190967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2</v>
      </c>
    </row>
    <row r="482" spans="1:12">
      <c r="A482" s="3">
        <v>480</v>
      </c>
      <c r="B482" s="3">
        <v>480</v>
      </c>
      <c r="C482">
        <f t="shared" ca="1" si="64"/>
        <v>71.015863983090895</v>
      </c>
      <c r="D482">
        <f t="shared" ca="1" si="65"/>
        <v>-99.823912504899994</v>
      </c>
      <c r="E482" s="4">
        <f t="shared" ca="1" si="58"/>
        <v>-44.317659416681607</v>
      </c>
      <c r="F482" s="4">
        <f t="shared" ca="1" si="59"/>
        <v>2.6096414951000071</v>
      </c>
      <c r="G482" s="4">
        <f t="shared" ca="1" si="60"/>
        <v>0.61944257467534525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2</v>
      </c>
    </row>
    <row r="483" spans="1:12">
      <c r="A483" s="3">
        <v>481</v>
      </c>
      <c r="B483" s="3">
        <v>481</v>
      </c>
      <c r="C483">
        <f t="shared" ca="1" si="64"/>
        <v>63.592591437272702</v>
      </c>
      <c r="D483">
        <f t="shared" ca="1" si="65"/>
        <v>-127.66565333379999</v>
      </c>
      <c r="E483" s="4">
        <f t="shared" ca="1" si="58"/>
        <v>-51.740931962499801</v>
      </c>
      <c r="F483" s="4">
        <f t="shared" ca="1" si="59"/>
        <v>-25.232099333799994</v>
      </c>
      <c r="G483" s="4">
        <f t="shared" ca="1" si="60"/>
        <v>0.15486091597054411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1</v>
      </c>
    </row>
    <row r="484" spans="1:12">
      <c r="A484" s="3">
        <v>482</v>
      </c>
      <c r="B484" s="3">
        <v>482</v>
      </c>
      <c r="C484">
        <f t="shared" ca="1" si="64"/>
        <v>117.08280497372699</v>
      </c>
      <c r="D484">
        <f t="shared" ca="1" si="65"/>
        <v>-145.77652050770001</v>
      </c>
      <c r="E484" s="4">
        <f t="shared" ca="1" si="58"/>
        <v>1.7492815739544909</v>
      </c>
      <c r="F484" s="4">
        <f t="shared" ca="1" si="59"/>
        <v>-43.342966507700012</v>
      </c>
      <c r="G484" s="4">
        <f t="shared" ca="1" si="60"/>
        <v>-0.84250576168781521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59.921836313181799</v>
      </c>
      <c r="D485">
        <f t="shared" ca="1" si="65"/>
        <v>-67.839307825500001</v>
      </c>
      <c r="E485" s="4">
        <f t="shared" ca="1" si="58"/>
        <v>-55.411687086590703</v>
      </c>
      <c r="F485" s="4">
        <f t="shared" ca="1" si="59"/>
        <v>34.5942461745</v>
      </c>
      <c r="G485" s="4">
        <f t="shared" ca="1" si="60"/>
        <v>0.91970196734632936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73.090287234545499</v>
      </c>
      <c r="D486">
        <f t="shared" ca="1" si="65"/>
        <v>-78.553890769500001</v>
      </c>
      <c r="E486" s="4">
        <f t="shared" ca="1" si="58"/>
        <v>-42.243236165227003</v>
      </c>
      <c r="F486" s="4">
        <f t="shared" ca="1" si="59"/>
        <v>23.8796632305</v>
      </c>
      <c r="G486" s="4">
        <f t="shared" ca="1" si="60"/>
        <v>0.90171560192711142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2</v>
      </c>
    </row>
    <row r="487" spans="1:12">
      <c r="A487" s="3">
        <v>485</v>
      </c>
      <c r="B487" s="3">
        <v>485</v>
      </c>
      <c r="C487">
        <f t="shared" ca="1" si="64"/>
        <v>78.851856592090897</v>
      </c>
      <c r="D487">
        <f t="shared" ca="1" si="65"/>
        <v>-108.8867096604</v>
      </c>
      <c r="E487" s="4">
        <f t="shared" ca="1" si="58"/>
        <v>-36.481666807681606</v>
      </c>
      <c r="F487" s="4">
        <f t="shared" ca="1" si="59"/>
        <v>-6.4531556604000002</v>
      </c>
      <c r="G487" s="4">
        <f t="shared" ca="1" si="60"/>
        <v>0.42062927905636993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2</v>
      </c>
    </row>
    <row r="488" spans="1:12">
      <c r="A488" s="3">
        <v>486</v>
      </c>
      <c r="B488" s="3">
        <v>486</v>
      </c>
      <c r="C488">
        <f t="shared" ca="1" si="64"/>
        <v>76.761673130454497</v>
      </c>
      <c r="D488">
        <f t="shared" ca="1" si="65"/>
        <v>-74.406969451099997</v>
      </c>
      <c r="E488" s="4">
        <f t="shared" ca="1" si="58"/>
        <v>-38.571850269318006</v>
      </c>
      <c r="F488" s="4">
        <f t="shared" ca="1" si="59"/>
        <v>28.026584548900004</v>
      </c>
      <c r="G488" s="4">
        <f t="shared" ca="1" si="60"/>
        <v>0.94499401919369941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2</v>
      </c>
    </row>
    <row r="489" spans="1:12">
      <c r="A489" s="3">
        <v>487</v>
      </c>
      <c r="B489" s="3">
        <v>487</v>
      </c>
      <c r="C489">
        <f t="shared" ca="1" si="64"/>
        <v>92.310278877636406</v>
      </c>
      <c r="D489">
        <f t="shared" ca="1" si="65"/>
        <v>-96.981419226599996</v>
      </c>
      <c r="E489" s="4">
        <f t="shared" ca="1" si="58"/>
        <v>-23.023244522136096</v>
      </c>
      <c r="F489" s="4">
        <f t="shared" ca="1" si="59"/>
        <v>5.4521347734000045</v>
      </c>
      <c r="G489" s="4">
        <f t="shared" ca="1" si="60"/>
        <v>0.74580471220976652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2</v>
      </c>
    </row>
    <row r="490" spans="1:12">
      <c r="A490" s="3">
        <v>488</v>
      </c>
      <c r="B490" s="3">
        <v>488</v>
      </c>
      <c r="C490">
        <f t="shared" ca="1" si="64"/>
        <v>86.433699406454593</v>
      </c>
      <c r="D490">
        <f t="shared" ca="1" si="65"/>
        <v>-140.7694171162</v>
      </c>
      <c r="E490" s="4">
        <f t="shared" ca="1" si="58"/>
        <v>-28.899823993317909</v>
      </c>
      <c r="F490" s="4">
        <f t="shared" ca="1" si="59"/>
        <v>-38.335863116200002</v>
      </c>
      <c r="G490" s="4">
        <f t="shared" ca="1" si="60"/>
        <v>-0.31040093121054418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95.915086535363599</v>
      </c>
      <c r="D491">
        <f t="shared" ca="1" si="65"/>
        <v>-109.983949334</v>
      </c>
      <c r="E491" s="4">
        <f t="shared" ca="1" si="58"/>
        <v>-19.418436864408903</v>
      </c>
      <c r="F491" s="4">
        <f t="shared" ca="1" si="59"/>
        <v>-7.550395334000001</v>
      </c>
      <c r="G491" s="4">
        <f t="shared" ca="1" si="60"/>
        <v>0.23612747807920986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2</v>
      </c>
    </row>
    <row r="492" spans="1:12">
      <c r="A492" s="3">
        <v>490</v>
      </c>
      <c r="B492" s="3">
        <v>490</v>
      </c>
      <c r="C492">
        <f t="shared" ca="1" si="64"/>
        <v>112.097201598727</v>
      </c>
      <c r="D492">
        <f t="shared" ca="1" si="65"/>
        <v>-72.474365259999999</v>
      </c>
      <c r="E492" s="4">
        <f t="shared" ca="1" si="58"/>
        <v>-3.2363218010455057</v>
      </c>
      <c r="F492" s="4">
        <f t="shared" ca="1" si="59"/>
        <v>29.959188740000002</v>
      </c>
      <c r="G492" s="4">
        <f t="shared" ca="1" si="60"/>
        <v>0.87681033078596837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75.664563741272701</v>
      </c>
      <c r="D493">
        <f t="shared" ca="1" si="65"/>
        <v>-79.222649882599995</v>
      </c>
      <c r="E493" s="4">
        <f t="shared" ca="1" si="58"/>
        <v>-39.668959658499801</v>
      </c>
      <c r="F493" s="4">
        <f t="shared" ca="1" si="59"/>
        <v>23.210904117400005</v>
      </c>
      <c r="G493" s="4">
        <f t="shared" ca="1" si="60"/>
        <v>0.90805560139614949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2</v>
      </c>
    </row>
    <row r="494" spans="1:12">
      <c r="A494" s="3">
        <v>492</v>
      </c>
      <c r="B494" s="3">
        <v>492</v>
      </c>
      <c r="C494">
        <f t="shared" ca="1" si="64"/>
        <v>91.087140477181805</v>
      </c>
      <c r="D494">
        <f t="shared" ca="1" si="65"/>
        <v>-89.100788645500003</v>
      </c>
      <c r="E494" s="4">
        <f t="shared" ca="1" si="58"/>
        <v>-24.246382922590698</v>
      </c>
      <c r="F494" s="4">
        <f t="shared" ca="1" si="59"/>
        <v>13.332765354499998</v>
      </c>
      <c r="G494" s="4">
        <f t="shared" ca="1" si="60"/>
        <v>0.89657369708380852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2</v>
      </c>
    </row>
    <row r="495" spans="1:12">
      <c r="A495" s="3">
        <v>493</v>
      </c>
      <c r="B495" s="3">
        <v>493</v>
      </c>
      <c r="C495">
        <f t="shared" ca="1" si="64"/>
        <v>73.810976134272707</v>
      </c>
      <c r="D495">
        <f t="shared" ca="1" si="65"/>
        <v>-105.00975638680001</v>
      </c>
      <c r="E495" s="4">
        <f t="shared" ca="1" si="58"/>
        <v>-41.522547265499796</v>
      </c>
      <c r="F495" s="4">
        <f t="shared" ca="1" si="59"/>
        <v>-2.5762023868000057</v>
      </c>
      <c r="G495" s="4">
        <f t="shared" ca="1" si="60"/>
        <v>0.52034202690180675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2</v>
      </c>
    </row>
    <row r="496" spans="1:12">
      <c r="A496" s="3">
        <v>494</v>
      </c>
      <c r="B496" s="3">
        <v>494</v>
      </c>
      <c r="C496">
        <f t="shared" ca="1" si="64"/>
        <v>85.073286408909098</v>
      </c>
      <c r="D496">
        <f t="shared" ca="1" si="65"/>
        <v>-130.6553676275</v>
      </c>
      <c r="E496" s="4">
        <f t="shared" ca="1" si="58"/>
        <v>-30.260236990863405</v>
      </c>
      <c r="F496" s="4">
        <f t="shared" ca="1" si="59"/>
        <v>-28.221813627499998</v>
      </c>
      <c r="G496" s="4">
        <f t="shared" ca="1" si="60"/>
        <v>-0.14087114351534091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99.208844799272697</v>
      </c>
      <c r="D497">
        <f t="shared" ca="1" si="65"/>
        <v>-113.44454763349999</v>
      </c>
      <c r="E497" s="4">
        <f t="shared" ca="1" si="58"/>
        <v>-16.124678600499806</v>
      </c>
      <c r="F497" s="4">
        <f t="shared" ca="1" si="59"/>
        <v>-11.010993633499993</v>
      </c>
      <c r="G497" s="4">
        <f t="shared" ca="1" si="60"/>
        <v>1.0081490382267947E-2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2</v>
      </c>
    </row>
    <row r="498" spans="1:12">
      <c r="A498" s="3">
        <v>496</v>
      </c>
      <c r="B498" s="3">
        <v>496</v>
      </c>
      <c r="C498">
        <f t="shared" ca="1" si="64"/>
        <v>55.637485588272703</v>
      </c>
      <c r="D498">
        <f t="shared" ca="1" si="65"/>
        <v>-115.4763602438</v>
      </c>
      <c r="E498" s="4">
        <f t="shared" ca="1" si="58"/>
        <v>-59.696037811499799</v>
      </c>
      <c r="F498" s="4">
        <f t="shared" ca="1" si="59"/>
        <v>-13.042806243800001</v>
      </c>
      <c r="G498" s="4">
        <f t="shared" ca="1" si="60"/>
        <v>0.38398545008351759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2</v>
      </c>
    </row>
    <row r="499" spans="1:12">
      <c r="A499" s="3">
        <v>497</v>
      </c>
      <c r="B499" s="3">
        <v>497</v>
      </c>
      <c r="C499">
        <f t="shared" ca="1" si="64"/>
        <v>83.880945902181793</v>
      </c>
      <c r="D499">
        <f t="shared" ca="1" si="65"/>
        <v>-118.110201797</v>
      </c>
      <c r="E499" s="4">
        <f t="shared" ca="1" si="58"/>
        <v>-31.45257749759071</v>
      </c>
      <c r="F499" s="4">
        <f t="shared" ca="1" si="59"/>
        <v>-15.676647797000001</v>
      </c>
      <c r="G499" s="4">
        <f t="shared" ca="1" si="60"/>
        <v>0.14630423258982223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2</v>
      </c>
    </row>
    <row r="500" spans="1:12">
      <c r="A500" s="3">
        <v>498</v>
      </c>
      <c r="B500" s="3">
        <v>498</v>
      </c>
      <c r="C500">
        <f t="shared" ca="1" si="64"/>
        <v>92.917605813090901</v>
      </c>
      <c r="D500">
        <f t="shared" ca="1" si="65"/>
        <v>-148.78392061189999</v>
      </c>
      <c r="E500" s="4">
        <f t="shared" ca="1" si="58"/>
        <v>-22.415917586681601</v>
      </c>
      <c r="F500" s="4">
        <f t="shared" ca="1" si="59"/>
        <v>-46.350366611899986</v>
      </c>
      <c r="G500" s="4">
        <f t="shared" ca="1" si="60"/>
        <v>-0.48915767731464882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86.712396902636399</v>
      </c>
      <c r="D501">
        <f t="shared" ca="1" si="65"/>
        <v>-102.8739783499</v>
      </c>
      <c r="E501" s="4">
        <f t="shared" ca="1" si="58"/>
        <v>-28.621126497136103</v>
      </c>
      <c r="F501" s="4">
        <f t="shared" ca="1" si="59"/>
        <v>-0.4404243498999989</v>
      </c>
      <c r="G501" s="4">
        <f t="shared" ca="1" si="60"/>
        <v>0.5595382611693307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1</v>
      </c>
    </row>
    <row r="502" spans="1:12">
      <c r="A502" s="3">
        <v>500</v>
      </c>
      <c r="B502" s="3">
        <v>500</v>
      </c>
      <c r="C502">
        <f t="shared" ca="1" si="64"/>
        <v>70.442447200727301</v>
      </c>
      <c r="D502">
        <f t="shared" ca="1" si="65"/>
        <v>-109.2507569102</v>
      </c>
      <c r="E502" s="4">
        <f t="shared" ca="1" si="58"/>
        <v>-44.891076199045202</v>
      </c>
      <c r="F502" s="4">
        <f t="shared" ca="1" si="59"/>
        <v>-6.8172029101999954</v>
      </c>
      <c r="G502" s="4">
        <f t="shared" ca="1" si="60"/>
        <v>0.44260888464107678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91.639219624181806</v>
      </c>
      <c r="D503">
        <f t="shared" ca="1" si="65"/>
        <v>-62.162693636599997</v>
      </c>
      <c r="E503" s="4">
        <f t="shared" ca="1" si="58"/>
        <v>-23.694303775590697</v>
      </c>
      <c r="F503" s="4">
        <f t="shared" ca="1" si="59"/>
        <v>40.270860363400004</v>
      </c>
      <c r="G503" s="4">
        <f t="shared" ca="1" si="60"/>
        <v>0.99700698301633206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59.660711943363602</v>
      </c>
      <c r="D504">
        <f t="shared" ca="1" si="65"/>
        <v>-62.698761902999998</v>
      </c>
      <c r="E504" s="4">
        <f t="shared" ca="1" si="58"/>
        <v>-55.672811456408901</v>
      </c>
      <c r="F504" s="4">
        <f t="shared" ca="1" si="59"/>
        <v>39.734792097000003</v>
      </c>
      <c r="G504" s="4">
        <f t="shared" ca="1" si="60"/>
        <v>0.94218430946877474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64.314048800181794</v>
      </c>
      <c r="D505">
        <f t="shared" ca="1" si="65"/>
        <v>-143.6909270745</v>
      </c>
      <c r="E505" s="4">
        <f t="shared" ca="1" si="58"/>
        <v>-51.019474599590708</v>
      </c>
      <c r="F505" s="4">
        <f t="shared" ca="1" si="59"/>
        <v>-41.257373074499995</v>
      </c>
      <c r="G505" s="4">
        <f t="shared" ca="1" si="60"/>
        <v>-7.0724206012866886E-2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93.345009544636397</v>
      </c>
      <c r="D506">
        <f t="shared" ca="1" si="65"/>
        <v>-97.519178022800006</v>
      </c>
      <c r="E506" s="4">
        <f t="shared" ca="1" si="58"/>
        <v>-21.988513855136105</v>
      </c>
      <c r="F506" s="4">
        <f t="shared" ca="1" si="59"/>
        <v>4.9143759771999953</v>
      </c>
      <c r="G506" s="4">
        <f t="shared" ca="1" si="60"/>
        <v>0.73732317878144193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57.790964138818197</v>
      </c>
      <c r="D507">
        <f t="shared" ca="1" si="65"/>
        <v>-117.4690048896</v>
      </c>
      <c r="E507" s="4">
        <f t="shared" ca="1" si="58"/>
        <v>-57.542559260954306</v>
      </c>
      <c r="F507" s="4">
        <f t="shared" ca="1" si="59"/>
        <v>-15.0354508896</v>
      </c>
      <c r="G507" s="4">
        <f t="shared" ca="1" si="60"/>
        <v>0.3463119603345346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85.893605163454595</v>
      </c>
      <c r="D508">
        <f t="shared" ca="1" si="65"/>
        <v>-110.0142103495</v>
      </c>
      <c r="E508" s="4">
        <f t="shared" ca="1" si="58"/>
        <v>-29.439918236317908</v>
      </c>
      <c r="F508" s="4">
        <f t="shared" ca="1" si="59"/>
        <v>-7.5806563495000034</v>
      </c>
      <c r="G508" s="4">
        <f t="shared" ca="1" si="60"/>
        <v>0.34964711909732898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115.367549776727</v>
      </c>
      <c r="D509">
        <f t="shared" ca="1" si="65"/>
        <v>-88.760530795099996</v>
      </c>
      <c r="E509" s="4">
        <f t="shared" ca="1" si="58"/>
        <v>3.4026376954500392E-2</v>
      </c>
      <c r="F509" s="4">
        <f t="shared" ca="1" si="59"/>
        <v>13.673023204900005</v>
      </c>
      <c r="G509" s="4">
        <f t="shared" ca="1" si="60"/>
        <v>0.81867064810026013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111.052204383091</v>
      </c>
      <c r="D510">
        <f t="shared" ca="1" si="65"/>
        <v>-138.1294797589</v>
      </c>
      <c r="E510" s="4">
        <f t="shared" ca="1" si="58"/>
        <v>-4.2813190166815076</v>
      </c>
      <c r="F510" s="4">
        <f t="shared" ca="1" si="59"/>
        <v>-35.695925758900003</v>
      </c>
      <c r="G510" s="4">
        <f t="shared" ca="1" si="60"/>
        <v>-0.74611804895629197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64.811906955272704</v>
      </c>
      <c r="D511">
        <f t="shared" ca="1" si="65"/>
        <v>-105.13720569589999</v>
      </c>
      <c r="E511" s="4">
        <f t="shared" ca="1" si="58"/>
        <v>-50.521616444499799</v>
      </c>
      <c r="F511" s="4">
        <f t="shared" ca="1" si="59"/>
        <v>-2.7036516958999925</v>
      </c>
      <c r="G511" s="4">
        <f t="shared" ca="1" si="60"/>
        <v>0.52758202134148224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99.412340570545496</v>
      </c>
      <c r="D512">
        <f t="shared" ca="1" si="65"/>
        <v>-77.938171402400002</v>
      </c>
      <c r="E512" s="4">
        <f t="shared" ca="1" si="58"/>
        <v>-15.921182829227007</v>
      </c>
      <c r="F512" s="4">
        <f t="shared" ca="1" si="59"/>
        <v>24.495382597599999</v>
      </c>
      <c r="G512" s="4">
        <f t="shared" ca="1" si="60"/>
        <v>0.99946003897977109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109.62716745199999</v>
      </c>
      <c r="D513">
        <f t="shared" ca="1" si="65"/>
        <v>-70.090112295599994</v>
      </c>
      <c r="E513" s="4">
        <f t="shared" ca="1" si="58"/>
        <v>-5.7063559477725079</v>
      </c>
      <c r="F513" s="4">
        <f t="shared" ca="1" si="59"/>
        <v>32.343441704400007</v>
      </c>
      <c r="G513" s="4">
        <f t="shared" ca="1" si="60"/>
        <v>0.90704588520263463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116.179817228</v>
      </c>
      <c r="D514">
        <f t="shared" ca="1" si="65"/>
        <v>-88.807279241299995</v>
      </c>
      <c r="E514" s="4">
        <f t="shared" ca="1" si="58"/>
        <v>0.84629382822750188</v>
      </c>
      <c r="F514" s="4">
        <f t="shared" ca="1" si="59"/>
        <v>13.626274758700006</v>
      </c>
      <c r="G514" s="4">
        <f t="shared" ca="1" si="60"/>
        <v>0.78304900228446106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106.997286208182</v>
      </c>
      <c r="D515">
        <f t="shared" ca="1" si="65"/>
        <v>-91.677584324400001</v>
      </c>
      <c r="E515" s="4">
        <f t="shared" ca="1" si="58"/>
        <v>-8.3362371915904987</v>
      </c>
      <c r="F515" s="4">
        <f t="shared" ca="1" si="59"/>
        <v>10.755969675599999</v>
      </c>
      <c r="G515" s="4">
        <f t="shared" ca="1" si="60"/>
        <v>0.99874447781069897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101.116319340091</v>
      </c>
      <c r="D516">
        <f t="shared" ca="1" si="65"/>
        <v>-110.2231469263</v>
      </c>
      <c r="E516" s="4">
        <f t="shared" ref="E516:E579" ca="1" si="66">C516-$C$1003</f>
        <v>-14.217204059681507</v>
      </c>
      <c r="F516" s="4">
        <f t="shared" ref="F516:F579" ca="1" si="67">D516-$D$1003</f>
        <v>-7.7895929263000028</v>
      </c>
      <c r="G516" s="4">
        <f t="shared" ref="G516:G579" ca="1" si="68">(SUMPRODUCT(E516:F516,$E$550:$F$550))/(SQRT(SUMSQ(E516:F516))*SQRT(SUMSQ($E$550:$F$550)))</f>
        <v>0.10777691593801174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K579" si="71">MIN(1, ABS($J$1003-J516)/$J$1006)</f>
        <v>0.45435274166195733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91.244541585909104</v>
      </c>
      <c r="D517">
        <f t="shared" ca="1" si="65"/>
        <v>-74.090089780699998</v>
      </c>
      <c r="E517" s="4">
        <f t="shared" ca="1" si="66"/>
        <v>-24.088981813863398</v>
      </c>
      <c r="F517" s="4">
        <f t="shared" ca="1" si="67"/>
        <v>28.343464219300003</v>
      </c>
      <c r="G517" s="4">
        <f t="shared" ca="1" si="68"/>
        <v>0.995470197540269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62.923280158818201</v>
      </c>
      <c r="D518">
        <f t="shared" ca="1" si="65"/>
        <v>-86.443554273700002</v>
      </c>
      <c r="E518" s="4">
        <f t="shared" ca="1" si="66"/>
        <v>-52.410243240954301</v>
      </c>
      <c r="F518" s="4">
        <f t="shared" ca="1" si="67"/>
        <v>15.989999726299999</v>
      </c>
      <c r="G518" s="4">
        <f t="shared" ca="1" si="68"/>
        <v>0.78663399497765596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111.94409398572699</v>
      </c>
      <c r="D519">
        <f t="shared" ca="1" si="65"/>
        <v>-63.866530494499997</v>
      </c>
      <c r="E519" s="4">
        <f t="shared" ca="1" si="66"/>
        <v>-3.3894294140455088</v>
      </c>
      <c r="F519" s="4">
        <f t="shared" ca="1" si="67"/>
        <v>38.567023505500003</v>
      </c>
      <c r="G519" s="4">
        <f t="shared" ca="1" si="68"/>
        <v>0.86704471592255083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95.895305185636403</v>
      </c>
      <c r="D520">
        <f t="shared" ca="1" si="65"/>
        <v>-102.400554614</v>
      </c>
      <c r="E520" s="4">
        <f t="shared" ca="1" si="66"/>
        <v>-19.4382182141361</v>
      </c>
      <c r="F520" s="4">
        <f t="shared" ca="1" si="67"/>
        <v>3.2999386000000186E-2</v>
      </c>
      <c r="G520" s="4">
        <f t="shared" ca="1" si="68"/>
        <v>0.57361564629113071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117.77933985481801</v>
      </c>
      <c r="D521">
        <f t="shared" ca="1" si="65"/>
        <v>-143.76604248289999</v>
      </c>
      <c r="E521" s="4">
        <f t="shared" ca="1" si="66"/>
        <v>2.4458164550455024</v>
      </c>
      <c r="F521" s="4">
        <f t="shared" ca="1" si="67"/>
        <v>-41.33248848289999</v>
      </c>
      <c r="G521" s="4">
        <f t="shared" ca="1" si="68"/>
        <v>-0.85246692352330511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79.076343958909106</v>
      </c>
      <c r="D522">
        <f t="shared" ca="1" si="65"/>
        <v>-129.37593053000001</v>
      </c>
      <c r="E522" s="4">
        <f t="shared" ca="1" si="66"/>
        <v>-36.257179440863396</v>
      </c>
      <c r="F522" s="4">
        <f t="shared" ca="1" si="67"/>
        <v>-26.942376530000004</v>
      </c>
      <c r="G522" s="4">
        <f t="shared" ca="1" si="68"/>
        <v>-2.9844652755038583E-2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64.458546972545406</v>
      </c>
      <c r="D523">
        <f t="shared" ca="1" si="65"/>
        <v>-95.207211463099995</v>
      </c>
      <c r="E523" s="4">
        <f t="shared" ca="1" si="66"/>
        <v>-50.874976427227097</v>
      </c>
      <c r="F523" s="4">
        <f t="shared" ca="1" si="67"/>
        <v>7.2263425369000061</v>
      </c>
      <c r="G523" s="4">
        <f t="shared" ca="1" si="68"/>
        <v>0.68186759053618407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101.000385090818</v>
      </c>
      <c r="D524">
        <f t="shared" ca="1" si="65"/>
        <v>-114.63022389859999</v>
      </c>
      <c r="E524" s="4">
        <f t="shared" ca="1" si="66"/>
        <v>-14.333138308954503</v>
      </c>
      <c r="F524" s="4">
        <f t="shared" ca="1" si="67"/>
        <v>-12.196669898599993</v>
      </c>
      <c r="G524" s="4">
        <f t="shared" ca="1" si="68"/>
        <v>-9.5678673467560496E-2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7</v>
      </c>
    </row>
    <row r="525" spans="1:12">
      <c r="A525" s="3">
        <v>523</v>
      </c>
      <c r="B525" s="3">
        <v>523</v>
      </c>
      <c r="C525">
        <f t="shared" ca="1" si="64"/>
        <v>114.27759538681801</v>
      </c>
      <c r="D525">
        <f t="shared" ca="1" si="65"/>
        <v>-95.694191246800003</v>
      </c>
      <c r="E525" s="4">
        <f t="shared" ca="1" si="66"/>
        <v>-1.0559280129544959</v>
      </c>
      <c r="F525" s="4">
        <f t="shared" ca="1" si="67"/>
        <v>6.7393627531999982</v>
      </c>
      <c r="G525" s="4">
        <f t="shared" ca="1" si="68"/>
        <v>0.8987884763752545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59.978992028454499</v>
      </c>
      <c r="D526">
        <f t="shared" ca="1" si="65"/>
        <v>-143.23652707529999</v>
      </c>
      <c r="E526" s="4">
        <f t="shared" ca="1" si="66"/>
        <v>-55.354531371318004</v>
      </c>
      <c r="F526" s="4">
        <f t="shared" ca="1" si="67"/>
        <v>-40.802973075299988</v>
      </c>
      <c r="G526" s="4">
        <f t="shared" ca="1" si="68"/>
        <v>-2.5988919354857226E-2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84.716062061818207</v>
      </c>
      <c r="D527">
        <f t="shared" ca="1" si="65"/>
        <v>-142.9143145379</v>
      </c>
      <c r="E527" s="4">
        <f t="shared" ca="1" si="66"/>
        <v>-30.617461337954296</v>
      </c>
      <c r="F527" s="4">
        <f t="shared" ca="1" si="67"/>
        <v>-40.480760537899997</v>
      </c>
      <c r="G527" s="4">
        <f t="shared" ca="1" si="68"/>
        <v>-0.30889470115026985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94.561467574636396</v>
      </c>
      <c r="D528">
        <f t="shared" ca="1" si="65"/>
        <v>-99.867619499599996</v>
      </c>
      <c r="E528" s="4">
        <f t="shared" ca="1" si="66"/>
        <v>-20.772055825136107</v>
      </c>
      <c r="F528" s="4">
        <f t="shared" ca="1" si="67"/>
        <v>2.5659345004000045</v>
      </c>
      <c r="G528" s="4">
        <f t="shared" ca="1" si="68"/>
        <v>0.66844866394322833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60.847408667181803</v>
      </c>
      <c r="D529">
        <f t="shared" ca="1" si="65"/>
        <v>-111.8522371876</v>
      </c>
      <c r="E529" s="4">
        <f t="shared" ca="1" si="66"/>
        <v>-54.4861147325907</v>
      </c>
      <c r="F529" s="4">
        <f t="shared" ca="1" si="67"/>
        <v>-9.4186831875999957</v>
      </c>
      <c r="G529" s="4">
        <f t="shared" ca="1" si="68"/>
        <v>0.42416818256230765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115.709205885636</v>
      </c>
      <c r="D530">
        <f t="shared" ca="1" si="65"/>
        <v>-130.0364334146</v>
      </c>
      <c r="E530" s="4">
        <f t="shared" ca="1" si="66"/>
        <v>0.37568248586349284</v>
      </c>
      <c r="F530" s="4">
        <f t="shared" ca="1" si="67"/>
        <v>-27.602879414599997</v>
      </c>
      <c r="G530" s="4">
        <f t="shared" ca="1" si="68"/>
        <v>-0.82780866268045628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79.278532203727295</v>
      </c>
      <c r="D531">
        <f t="shared" ref="D531:D594" ca="1" si="73">ROUND(RANDBETWEEN(-1500000000000,-600000000000)/10000000000,10)</f>
        <v>-98.058639261300002</v>
      </c>
      <c r="E531" s="4">
        <f t="shared" ca="1" si="66"/>
        <v>-36.054991196045208</v>
      </c>
      <c r="F531" s="4">
        <f t="shared" ca="1" si="67"/>
        <v>4.3749147386999994</v>
      </c>
      <c r="G531" s="4">
        <f t="shared" ca="1" si="68"/>
        <v>0.66684370524582892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91.052430038181797</v>
      </c>
      <c r="D532">
        <f t="shared" ca="1" si="73"/>
        <v>-82.601325528000004</v>
      </c>
      <c r="E532" s="4">
        <f t="shared" ca="1" si="66"/>
        <v>-24.281093361590706</v>
      </c>
      <c r="F532" s="4">
        <f t="shared" ca="1" si="67"/>
        <v>19.832228471999997</v>
      </c>
      <c r="G532" s="4">
        <f t="shared" ca="1" si="68"/>
        <v>0.96196390023516443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100.701133539182</v>
      </c>
      <c r="D533">
        <f t="shared" ca="1" si="73"/>
        <v>-137.4802314671</v>
      </c>
      <c r="E533" s="4">
        <f t="shared" ca="1" si="66"/>
        <v>-14.632389860590507</v>
      </c>
      <c r="F533" s="4">
        <f t="shared" ca="1" si="67"/>
        <v>-35.046677467099997</v>
      </c>
      <c r="G533" s="4">
        <f t="shared" ca="1" si="68"/>
        <v>-0.5363193352652198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63.6120349383636</v>
      </c>
      <c r="D534">
        <f t="shared" ca="1" si="73"/>
        <v>-86.604387418399995</v>
      </c>
      <c r="E534" s="4">
        <f t="shared" ca="1" si="66"/>
        <v>-51.721488461408903</v>
      </c>
      <c r="F534" s="4">
        <f t="shared" ca="1" si="67"/>
        <v>15.829166581600006</v>
      </c>
      <c r="G534" s="4">
        <f t="shared" ca="1" si="68"/>
        <v>0.78717196331682615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93.453704242909097</v>
      </c>
      <c r="D535">
        <f t="shared" ca="1" si="73"/>
        <v>-71.714761261700005</v>
      </c>
      <c r="E535" s="4">
        <f t="shared" ca="1" si="66"/>
        <v>-21.879819156863405</v>
      </c>
      <c r="F535" s="4">
        <f t="shared" ca="1" si="67"/>
        <v>30.718792738299996</v>
      </c>
      <c r="G535" s="4">
        <f t="shared" ca="1" si="68"/>
        <v>0.9999530279306188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56.638304556727299</v>
      </c>
      <c r="D536">
        <f t="shared" ca="1" si="73"/>
        <v>-78.897672388800004</v>
      </c>
      <c r="E536" s="4">
        <f t="shared" ca="1" si="66"/>
        <v>-58.695218843045204</v>
      </c>
      <c r="F536" s="4">
        <f t="shared" ca="1" si="67"/>
        <v>23.535881611199997</v>
      </c>
      <c r="G536" s="4">
        <f t="shared" ca="1" si="68"/>
        <v>0.83633880141344619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78.719131888181806</v>
      </c>
      <c r="D537">
        <f t="shared" ca="1" si="73"/>
        <v>-87.757022154500007</v>
      </c>
      <c r="E537" s="4">
        <f t="shared" ca="1" si="66"/>
        <v>-36.614391511590696</v>
      </c>
      <c r="F537" s="4">
        <f t="shared" ca="1" si="67"/>
        <v>14.676531845499994</v>
      </c>
      <c r="G537" s="4">
        <f t="shared" ca="1" si="68"/>
        <v>0.83627072524792612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74.011487585090904</v>
      </c>
      <c r="D538">
        <f t="shared" ca="1" si="73"/>
        <v>-82.780851373600001</v>
      </c>
      <c r="E538" s="4">
        <f t="shared" ca="1" si="66"/>
        <v>-41.322035814681598</v>
      </c>
      <c r="F538" s="4">
        <f t="shared" ca="1" si="67"/>
        <v>19.6527026264</v>
      </c>
      <c r="G538" s="4">
        <f t="shared" ca="1" si="68"/>
        <v>0.86898729955879006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64.5573936462727</v>
      </c>
      <c r="D539">
        <f t="shared" ca="1" si="73"/>
        <v>-132.16087132480001</v>
      </c>
      <c r="E539" s="4">
        <f t="shared" ca="1" si="66"/>
        <v>-50.776129753499802</v>
      </c>
      <c r="F539" s="4">
        <f t="shared" ca="1" si="67"/>
        <v>-29.727317324800012</v>
      </c>
      <c r="G539" s="4">
        <f t="shared" ca="1" si="68"/>
        <v>7.9472949027911896E-2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83.515634682454504</v>
      </c>
      <c r="D540">
        <f t="shared" ca="1" si="73"/>
        <v>-95.100929902100006</v>
      </c>
      <c r="E540" s="4">
        <f t="shared" ca="1" si="66"/>
        <v>-31.817888717317999</v>
      </c>
      <c r="F540" s="4">
        <f t="shared" ca="1" si="67"/>
        <v>7.3326240978999948</v>
      </c>
      <c r="G540" s="4">
        <f t="shared" ca="1" si="68"/>
        <v>0.74177749424019368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74.139414433363598</v>
      </c>
      <c r="D541">
        <f t="shared" ca="1" si="73"/>
        <v>-88.062810345599999</v>
      </c>
      <c r="E541" s="4">
        <f t="shared" ca="1" si="66"/>
        <v>-41.194108966408905</v>
      </c>
      <c r="F541" s="4">
        <f t="shared" ca="1" si="67"/>
        <v>14.370743654400002</v>
      </c>
      <c r="G541" s="4">
        <f t="shared" ca="1" si="68"/>
        <v>0.81042035496069753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85.478460682090898</v>
      </c>
      <c r="D542">
        <f t="shared" ca="1" si="73"/>
        <v>-94.211364372600002</v>
      </c>
      <c r="E542" s="4">
        <f t="shared" ca="1" si="66"/>
        <v>-29.855062717681605</v>
      </c>
      <c r="F542" s="4">
        <f t="shared" ca="1" si="67"/>
        <v>8.2221896273999988</v>
      </c>
      <c r="G542" s="4">
        <f t="shared" ca="1" si="68"/>
        <v>0.76943543231825295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76.362062989181794</v>
      </c>
      <c r="D543">
        <f t="shared" ca="1" si="73"/>
        <v>-111.02888010940001</v>
      </c>
      <c r="E543" s="4">
        <f t="shared" ca="1" si="66"/>
        <v>-38.971460410590709</v>
      </c>
      <c r="F543" s="4">
        <f t="shared" ca="1" si="67"/>
        <v>-8.5953261094000055</v>
      </c>
      <c r="G543" s="4">
        <f t="shared" ca="1" si="68"/>
        <v>0.38216354618864046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96.382016971636403</v>
      </c>
      <c r="D544">
        <f t="shared" ca="1" si="73"/>
        <v>-123.5880917673</v>
      </c>
      <c r="E544" s="4">
        <f t="shared" ca="1" si="66"/>
        <v>-18.951506428136099</v>
      </c>
      <c r="F544" s="4">
        <f t="shared" ca="1" si="67"/>
        <v>-21.154537767299999</v>
      </c>
      <c r="G544" s="4">
        <f t="shared" ca="1" si="68"/>
        <v>-0.22900726368727461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62.367855068363603</v>
      </c>
      <c r="D545">
        <f t="shared" ca="1" si="73"/>
        <v>-145.08219989899999</v>
      </c>
      <c r="E545" s="4">
        <f t="shared" ca="1" si="66"/>
        <v>-52.965668331408899</v>
      </c>
      <c r="F545" s="4">
        <f t="shared" ca="1" si="67"/>
        <v>-42.648645898999987</v>
      </c>
      <c r="G545" s="4">
        <f t="shared" ca="1" si="68"/>
        <v>-6.8642070618341378E-2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56.646461350363602</v>
      </c>
      <c r="D546">
        <f t="shared" ca="1" si="73"/>
        <v>-70.367364291800001</v>
      </c>
      <c r="E546" s="4">
        <f t="shared" ca="1" si="66"/>
        <v>-58.687062049408901</v>
      </c>
      <c r="F546" s="4">
        <f t="shared" ca="1" si="67"/>
        <v>32.0661897082</v>
      </c>
      <c r="G546" s="4">
        <f t="shared" ca="1" si="68"/>
        <v>0.89538053376069637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84.4775727993636</v>
      </c>
      <c r="D547">
        <f t="shared" ca="1" si="73"/>
        <v>-92.392925008399999</v>
      </c>
      <c r="E547" s="4">
        <f t="shared" ca="1" si="66"/>
        <v>-30.855950600408903</v>
      </c>
      <c r="F547" s="4">
        <f t="shared" ca="1" si="67"/>
        <v>10.040628991600002</v>
      </c>
      <c r="G547" s="4">
        <f t="shared" ca="1" si="68"/>
        <v>0.79790528287582307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66.314114842090902</v>
      </c>
      <c r="D548">
        <f t="shared" ca="1" si="73"/>
        <v>-131.70499072690001</v>
      </c>
      <c r="E548" s="4">
        <f t="shared" ca="1" si="66"/>
        <v>-49.019408557681601</v>
      </c>
      <c r="F548" s="4">
        <f t="shared" ca="1" si="67"/>
        <v>-29.271436726900006</v>
      </c>
      <c r="G548" s="4">
        <f t="shared" ca="1" si="68"/>
        <v>7.0842351207191789E-2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58.652253079181797</v>
      </c>
      <c r="D549">
        <f t="shared" ca="1" si="73"/>
        <v>-122.92329529289999</v>
      </c>
      <c r="E549" s="4">
        <f t="shared" ca="1" si="66"/>
        <v>-56.681270320590706</v>
      </c>
      <c r="F549" s="4">
        <f t="shared" ca="1" si="67"/>
        <v>-20.489741292899993</v>
      </c>
      <c r="G549" s="4">
        <f t="shared" ca="1" si="68"/>
        <v>0.25934216124026616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96.105613658727293</v>
      </c>
      <c r="D550">
        <f t="shared" ca="1" si="73"/>
        <v>-74.876603012999993</v>
      </c>
      <c r="E550" s="6">
        <f t="shared" ca="1" si="66"/>
        <v>-19.22790974104521</v>
      </c>
      <c r="F550" s="6">
        <f t="shared" ca="1" si="67"/>
        <v>27.556950987000008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90.813204920636394</v>
      </c>
      <c r="D551">
        <f t="shared" ca="1" si="73"/>
        <v>-147.01817331449999</v>
      </c>
      <c r="E551" s="4">
        <f t="shared" ca="1" si="66"/>
        <v>-24.520318479136108</v>
      </c>
      <c r="F551" s="4">
        <f t="shared" ca="1" si="67"/>
        <v>-44.584619314499989</v>
      </c>
      <c r="G551" s="4">
        <f t="shared" ca="1" si="68"/>
        <v>-0.44283550366754071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59.471143896000001</v>
      </c>
      <c r="D552">
        <f t="shared" ca="1" si="73"/>
        <v>-123.8499273836</v>
      </c>
      <c r="E552" s="4">
        <f t="shared" ca="1" si="66"/>
        <v>-55.862379503772502</v>
      </c>
      <c r="F552" s="4">
        <f t="shared" ca="1" si="67"/>
        <v>-21.416373383600003</v>
      </c>
      <c r="G552" s="4">
        <f t="shared" ca="1" si="68"/>
        <v>0.2407325464029838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95.401464554090893</v>
      </c>
      <c r="D553">
        <f t="shared" ca="1" si="73"/>
        <v>-61.010078207600003</v>
      </c>
      <c r="E553" s="4">
        <f t="shared" ca="1" si="66"/>
        <v>-19.93205884568161</v>
      </c>
      <c r="F553" s="4">
        <f t="shared" ca="1" si="67"/>
        <v>41.423475792399998</v>
      </c>
      <c r="G553" s="4">
        <f t="shared" ca="1" si="68"/>
        <v>0.98710933684640845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65.952604600727298</v>
      </c>
      <c r="D554">
        <f t="shared" ca="1" si="73"/>
        <v>-109.91184592250001</v>
      </c>
      <c r="E554" s="4">
        <f t="shared" ca="1" si="66"/>
        <v>-49.380918799045205</v>
      </c>
      <c r="F554" s="4">
        <f t="shared" ca="1" si="67"/>
        <v>-7.4782919225000057</v>
      </c>
      <c r="G554" s="4">
        <f t="shared" ca="1" si="68"/>
        <v>0.44297705233213353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59.694022156999999</v>
      </c>
      <c r="D555">
        <f t="shared" ca="1" si="73"/>
        <v>-84.115413391700002</v>
      </c>
      <c r="E555" s="4">
        <f t="shared" ca="1" si="66"/>
        <v>-55.639501242772504</v>
      </c>
      <c r="F555" s="4">
        <f t="shared" ca="1" si="67"/>
        <v>18.318140608299998</v>
      </c>
      <c r="G555" s="4">
        <f t="shared" ca="1" si="68"/>
        <v>0.79998344231168805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101.294897924182</v>
      </c>
      <c r="D556">
        <f t="shared" ca="1" si="73"/>
        <v>-139.1040069069</v>
      </c>
      <c r="E556" s="4">
        <f t="shared" ca="1" si="66"/>
        <v>-14.038625475590507</v>
      </c>
      <c r="F556" s="4">
        <f t="shared" ca="1" si="67"/>
        <v>-36.670452906899996</v>
      </c>
      <c r="G556" s="4">
        <f t="shared" ca="1" si="68"/>
        <v>-0.56130473718230123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80.2300483655455</v>
      </c>
      <c r="D557">
        <f t="shared" ca="1" si="73"/>
        <v>-138.71574662899999</v>
      </c>
      <c r="E557" s="4">
        <f t="shared" ca="1" si="66"/>
        <v>-35.103475034227003</v>
      </c>
      <c r="F557" s="4">
        <f t="shared" ca="1" si="67"/>
        <v>-36.282192628999994</v>
      </c>
      <c r="G557" s="4">
        <f t="shared" ca="1" si="68"/>
        <v>-0.19150291616123971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97.010690266818202</v>
      </c>
      <c r="D558">
        <f t="shared" ca="1" si="73"/>
        <v>-94.941515628800005</v>
      </c>
      <c r="E558" s="4">
        <f t="shared" ca="1" si="66"/>
        <v>-18.322833132954301</v>
      </c>
      <c r="F558" s="4">
        <f t="shared" ca="1" si="67"/>
        <v>7.492038371199996</v>
      </c>
      <c r="G558" s="4">
        <f t="shared" ca="1" si="68"/>
        <v>0.84004315318482825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ca="1" si="72"/>
        <v>80.633933630000001</v>
      </c>
      <c r="D559">
        <f t="shared" ca="1" si="73"/>
        <v>-129.0818025065</v>
      </c>
      <c r="E559" s="4">
        <f t="shared" ca="1" si="66"/>
        <v>-34.699589769772501</v>
      </c>
      <c r="F559" s="4">
        <f t="shared" ca="1" si="67"/>
        <v>-26.648248506499996</v>
      </c>
      <c r="G559" s="4">
        <f t="shared" ca="1" si="68"/>
        <v>-4.5671799142751802E-2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85.124342115181804</v>
      </c>
      <c r="D560">
        <f t="shared" ca="1" si="73"/>
        <v>-123.9811893402</v>
      </c>
      <c r="E560" s="4">
        <f t="shared" ca="1" si="66"/>
        <v>-30.209181284590699</v>
      </c>
      <c r="F560" s="4">
        <f t="shared" ca="1" si="67"/>
        <v>-21.547635340200003</v>
      </c>
      <c r="G560" s="4">
        <f t="shared" ca="1" si="68"/>
        <v>-1.0368254654879066E-2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64.971672157909097</v>
      </c>
      <c r="D561">
        <f t="shared" ca="1" si="73"/>
        <v>-67.492813365499998</v>
      </c>
      <c r="E561" s="4">
        <f t="shared" ca="1" si="66"/>
        <v>-50.361851241863405</v>
      </c>
      <c r="F561" s="4">
        <f t="shared" ca="1" si="67"/>
        <v>34.940740634500003</v>
      </c>
      <c r="G561" s="4">
        <f t="shared" ca="1" si="68"/>
        <v>0.93763526318602852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62.996105354999997</v>
      </c>
      <c r="D562">
        <f t="shared" ca="1" si="73"/>
        <v>-117.4598704525</v>
      </c>
      <c r="E562" s="4">
        <f t="shared" ca="1" si="66"/>
        <v>-52.337418044772505</v>
      </c>
      <c r="F562" s="4">
        <f t="shared" ca="1" si="67"/>
        <v>-15.026316452499998</v>
      </c>
      <c r="G562" s="4">
        <f t="shared" ca="1" si="68"/>
        <v>0.32369375429604674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58.282734995909102</v>
      </c>
      <c r="D563">
        <f t="shared" ca="1" si="73"/>
        <v>-111.3608128323</v>
      </c>
      <c r="E563" s="4">
        <f t="shared" ca="1" si="66"/>
        <v>-57.0507884038634</v>
      </c>
      <c r="F563" s="4">
        <f t="shared" ca="1" si="67"/>
        <v>-8.9272588322999979</v>
      </c>
      <c r="G563" s="4">
        <f t="shared" ca="1" si="68"/>
        <v>0.43855936669976137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115.745691631545</v>
      </c>
      <c r="D564">
        <f t="shared" ca="1" si="73"/>
        <v>-71.421691257500001</v>
      </c>
      <c r="E564" s="4">
        <f t="shared" ca="1" si="66"/>
        <v>0.41216823177249751</v>
      </c>
      <c r="F564" s="4">
        <f t="shared" ca="1" si="67"/>
        <v>31.0118627425</v>
      </c>
      <c r="G564" s="4">
        <f t="shared" ca="1" si="68"/>
        <v>0.81242021724238278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59.838372180999997</v>
      </c>
      <c r="D565">
        <f t="shared" ca="1" si="73"/>
        <v>-79.023136505599993</v>
      </c>
      <c r="E565" s="4">
        <f t="shared" ca="1" si="66"/>
        <v>-55.495151218772506</v>
      </c>
      <c r="F565" s="4">
        <f t="shared" ca="1" si="67"/>
        <v>23.410417494400008</v>
      </c>
      <c r="G565" s="4">
        <f t="shared" ca="1" si="68"/>
        <v>0.8459860518076957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94.360673259818199</v>
      </c>
      <c r="D566">
        <f t="shared" ca="1" si="73"/>
        <v>-131.42844827580001</v>
      </c>
      <c r="E566" s="4">
        <f t="shared" ca="1" si="66"/>
        <v>-20.972850139954303</v>
      </c>
      <c r="F566" s="4">
        <f t="shared" ca="1" si="67"/>
        <v>-28.994894275800007</v>
      </c>
      <c r="G566" s="4">
        <f t="shared" ca="1" si="68"/>
        <v>-0.32911743654447984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96.803044254181799</v>
      </c>
      <c r="D567">
        <f t="shared" ca="1" si="73"/>
        <v>-77.108849243999998</v>
      </c>
      <c r="E567" s="4">
        <f t="shared" ca="1" si="66"/>
        <v>-18.530479145590704</v>
      </c>
      <c r="F567" s="4">
        <f t="shared" ca="1" si="67"/>
        <v>25.324704756000003</v>
      </c>
      <c r="G567" s="4">
        <f t="shared" ca="1" si="68"/>
        <v>0.99974732385837806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77.684259603454507</v>
      </c>
      <c r="D568">
        <f t="shared" ca="1" si="73"/>
        <v>-84.505314784299998</v>
      </c>
      <c r="E568" s="4">
        <f t="shared" ca="1" si="66"/>
        <v>-37.649263796317996</v>
      </c>
      <c r="F568" s="4">
        <f t="shared" ca="1" si="67"/>
        <v>17.928239215700003</v>
      </c>
      <c r="G568" s="4">
        <f t="shared" ca="1" si="68"/>
        <v>0.86922619115216393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115.48897728736399</v>
      </c>
      <c r="D569">
        <f t="shared" ca="1" si="73"/>
        <v>-147.76862861149999</v>
      </c>
      <c r="E569" s="4">
        <f t="shared" ca="1" si="66"/>
        <v>0.15545388759149148</v>
      </c>
      <c r="F569" s="4">
        <f t="shared" ca="1" si="67"/>
        <v>-45.335074611499991</v>
      </c>
      <c r="G569" s="4">
        <f t="shared" ca="1" si="68"/>
        <v>-0.82205453040404208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82.271652193545407</v>
      </c>
      <c r="D570">
        <f t="shared" ca="1" si="73"/>
        <v>-92.149594959200002</v>
      </c>
      <c r="E570" s="4">
        <f t="shared" ca="1" si="66"/>
        <v>-33.061871206227096</v>
      </c>
      <c r="F570" s="4">
        <f t="shared" ca="1" si="67"/>
        <v>10.283959040799999</v>
      </c>
      <c r="G570" s="4">
        <f t="shared" ca="1" si="68"/>
        <v>0.78998255498347458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107.752437088818</v>
      </c>
      <c r="D571">
        <f t="shared" ca="1" si="73"/>
        <v>-74.498721997499999</v>
      </c>
      <c r="E571" s="4">
        <f t="shared" ca="1" si="66"/>
        <v>-7.5810863109545039</v>
      </c>
      <c r="F571" s="4">
        <f t="shared" ca="1" si="67"/>
        <v>27.934832002500002</v>
      </c>
      <c r="G571" s="4">
        <f t="shared" ca="1" si="68"/>
        <v>0.9413411722401186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86.213831598818203</v>
      </c>
      <c r="D572">
        <f t="shared" ca="1" si="73"/>
        <v>-96.151414503200002</v>
      </c>
      <c r="E572" s="4">
        <f t="shared" ca="1" si="66"/>
        <v>-29.1196918009543</v>
      </c>
      <c r="F572" s="4">
        <f t="shared" ca="1" si="67"/>
        <v>6.2821394967999993</v>
      </c>
      <c r="G572" s="4">
        <f t="shared" ca="1" si="68"/>
        <v>0.73230054675543887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70.677789994181794</v>
      </c>
      <c r="D573">
        <f t="shared" ca="1" si="73"/>
        <v>-65.311420964999996</v>
      </c>
      <c r="E573" s="4">
        <f t="shared" ca="1" si="66"/>
        <v>-44.655733405590709</v>
      </c>
      <c r="F573" s="4">
        <f t="shared" ca="1" si="67"/>
        <v>37.122133035000004</v>
      </c>
      <c r="G573" s="4">
        <f t="shared" ca="1" si="68"/>
        <v>0.96429020751396577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110.895348453</v>
      </c>
      <c r="D574">
        <f t="shared" ca="1" si="73"/>
        <v>-111.30292182549999</v>
      </c>
      <c r="E574" s="4">
        <f t="shared" ca="1" si="66"/>
        <v>-4.4381749467725058</v>
      </c>
      <c r="F574" s="4">
        <f t="shared" ca="1" si="67"/>
        <v>-8.8693678254999924</v>
      </c>
      <c r="G574" s="4">
        <f t="shared" ca="1" si="68"/>
        <v>-0.47733415712905719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70.319498788181804</v>
      </c>
      <c r="D575">
        <f t="shared" ca="1" si="73"/>
        <v>-129.09522871280001</v>
      </c>
      <c r="E575" s="4">
        <f t="shared" ca="1" si="66"/>
        <v>-45.014024611590699</v>
      </c>
      <c r="F575" s="4">
        <f t="shared" ca="1" si="67"/>
        <v>-26.661674712800007</v>
      </c>
      <c r="G575" s="4">
        <f t="shared" ca="1" si="68"/>
        <v>7.4410287789210577E-2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100.82175216709101</v>
      </c>
      <c r="D576">
        <f t="shared" ca="1" si="73"/>
        <v>-61.956747785399997</v>
      </c>
      <c r="E576" s="4">
        <f t="shared" ca="1" si="66"/>
        <v>-14.511771232681497</v>
      </c>
      <c r="F576" s="4">
        <f t="shared" ca="1" si="67"/>
        <v>40.476806214600003</v>
      </c>
      <c r="G576" s="4">
        <f t="shared" ca="1" si="68"/>
        <v>0.9651003305751471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61.634063018909103</v>
      </c>
      <c r="D577">
        <f t="shared" ca="1" si="73"/>
        <v>-132.23221448530001</v>
      </c>
      <c r="E577" s="4">
        <f t="shared" ca="1" si="66"/>
        <v>-53.6994603808634</v>
      </c>
      <c r="F577" s="4">
        <f t="shared" ca="1" si="67"/>
        <v>-29.798660485300005</v>
      </c>
      <c r="G577" s="4">
        <f t="shared" ca="1" si="68"/>
        <v>0.10242626873344586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100.443624934727</v>
      </c>
      <c r="D578">
        <f t="shared" ca="1" si="73"/>
        <v>-149.2264699051</v>
      </c>
      <c r="E578" s="4">
        <f t="shared" ca="1" si="66"/>
        <v>-14.889898465045505</v>
      </c>
      <c r="F578" s="4">
        <f t="shared" ca="1" si="67"/>
        <v>-46.792915905100003</v>
      </c>
      <c r="G578" s="4">
        <f t="shared" ca="1" si="68"/>
        <v>-0.60797213390635063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78.7117917980909</v>
      </c>
      <c r="D579">
        <f t="shared" ca="1" si="73"/>
        <v>-129.41771911000001</v>
      </c>
      <c r="E579" s="4">
        <f t="shared" ca="1" si="66"/>
        <v>-36.621731601681603</v>
      </c>
      <c r="F579" s="4">
        <f t="shared" ca="1" si="67"/>
        <v>-26.984165110000006</v>
      </c>
      <c r="G579" s="4">
        <f t="shared" ca="1" si="68"/>
        <v>-2.5803663431069348E-2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86.023854443090897</v>
      </c>
      <c r="D580">
        <f t="shared" ca="1" si="73"/>
        <v>-116.1312393171</v>
      </c>
      <c r="E580" s="4">
        <f t="shared" ref="E580:E643" ca="1" si="74">C580-$C$1003</f>
        <v>-29.309668956681605</v>
      </c>
      <c r="F580" s="4">
        <f t="shared" ref="F580:F643" ca="1" si="75">D580-$D$1003</f>
        <v>-13.697685317099996</v>
      </c>
      <c r="G580" s="4">
        <f t="shared" ref="G580:G643" ca="1" si="76">(SUMPRODUCT(E580:F580,$E$550:$F$550))/(SQRT(SUMSQ(E580:F580))*SQRT(SUMSQ($E$550:$F$550)))</f>
        <v>0.17118528361914059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65.325197929818202</v>
      </c>
      <c r="D581">
        <f t="shared" ca="1" si="73"/>
        <v>-62.2234354458</v>
      </c>
      <c r="E581" s="4">
        <f t="shared" ca="1" si="74"/>
        <v>-50.008325469954301</v>
      </c>
      <c r="F581" s="4">
        <f t="shared" ca="1" si="75"/>
        <v>40.210118554200001</v>
      </c>
      <c r="G581" s="4">
        <f t="shared" ca="1" si="76"/>
        <v>0.95984025594324485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70.911305129363598</v>
      </c>
      <c r="D582">
        <f t="shared" ca="1" si="73"/>
        <v>-82.838729173100006</v>
      </c>
      <c r="E582" s="4">
        <f t="shared" ca="1" si="74"/>
        <v>-44.422218270408905</v>
      </c>
      <c r="F582" s="4">
        <f t="shared" ca="1" si="75"/>
        <v>19.594824826899995</v>
      </c>
      <c r="G582" s="4">
        <f t="shared" ca="1" si="76"/>
        <v>0.85453089887101064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63.520226749272702</v>
      </c>
      <c r="D583">
        <f t="shared" ca="1" si="73"/>
        <v>-73.969763439999994</v>
      </c>
      <c r="E583" s="4">
        <f t="shared" ca="1" si="74"/>
        <v>-51.813296650499801</v>
      </c>
      <c r="F583" s="4">
        <f t="shared" ca="1" si="75"/>
        <v>28.463790560000007</v>
      </c>
      <c r="G583" s="4">
        <f t="shared" ca="1" si="76"/>
        <v>0.8963920650853614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91.647527234909106</v>
      </c>
      <c r="D584">
        <f t="shared" ca="1" si="73"/>
        <v>-141.62776747519999</v>
      </c>
      <c r="E584" s="4">
        <f t="shared" ca="1" si="74"/>
        <v>-23.685996164863397</v>
      </c>
      <c r="F584" s="4">
        <f t="shared" ca="1" si="75"/>
        <v>-39.194213475199987</v>
      </c>
      <c r="G584" s="4">
        <f t="shared" ca="1" si="76"/>
        <v>-0.40592265001828348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86.012600826454502</v>
      </c>
      <c r="D585">
        <f t="shared" ca="1" si="73"/>
        <v>-97.118439588100003</v>
      </c>
      <c r="E585" s="4">
        <f t="shared" ca="1" si="74"/>
        <v>-29.320922573318001</v>
      </c>
      <c r="F585" s="4">
        <f t="shared" ca="1" si="75"/>
        <v>5.315114411899998</v>
      </c>
      <c r="G585" s="4">
        <f t="shared" ca="1" si="76"/>
        <v>0.70932625404121818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110.03462994</v>
      </c>
      <c r="D586">
        <f t="shared" ca="1" si="73"/>
        <v>-133.03104845870001</v>
      </c>
      <c r="E586" s="4">
        <f t="shared" ca="1" si="74"/>
        <v>-5.2988934597725006</v>
      </c>
      <c r="F586" s="4">
        <f t="shared" ca="1" si="75"/>
        <v>-30.597494458700012</v>
      </c>
      <c r="G586" s="4">
        <f t="shared" ca="1" si="76"/>
        <v>-0.71042439678532709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88.611194926272702</v>
      </c>
      <c r="D587">
        <f t="shared" ca="1" si="73"/>
        <v>-99.227031688599993</v>
      </c>
      <c r="E587" s="4">
        <f t="shared" ca="1" si="74"/>
        <v>-26.7223284734998</v>
      </c>
      <c r="F587" s="4">
        <f t="shared" ca="1" si="75"/>
        <v>3.2065223114000077</v>
      </c>
      <c r="G587" s="4">
        <f t="shared" ca="1" si="76"/>
        <v>0.66585452386878141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58.033956660545499</v>
      </c>
      <c r="D588">
        <f t="shared" ca="1" si="73"/>
        <v>-123.18567200459999</v>
      </c>
      <c r="E588" s="4">
        <f t="shared" ca="1" si="74"/>
        <v>-57.299566739227004</v>
      </c>
      <c r="F588" s="4">
        <f t="shared" ca="1" si="75"/>
        <v>-20.752118004599993</v>
      </c>
      <c r="G588" s="4">
        <f t="shared" ca="1" si="76"/>
        <v>0.25876282718312182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57.955006657545503</v>
      </c>
      <c r="D589">
        <f t="shared" ca="1" si="73"/>
        <v>-88.374068116000004</v>
      </c>
      <c r="E589" s="4">
        <f t="shared" ca="1" si="74"/>
        <v>-57.378516742226999</v>
      </c>
      <c r="F589" s="4">
        <f t="shared" ca="1" si="75"/>
        <v>14.059485883999997</v>
      </c>
      <c r="G589" s="4">
        <f t="shared" ca="1" si="76"/>
        <v>0.75095790397098183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70.987975832636394</v>
      </c>
      <c r="D590">
        <f t="shared" ca="1" si="73"/>
        <v>-132.21268862989999</v>
      </c>
      <c r="E590" s="4">
        <f t="shared" ca="1" si="74"/>
        <v>-44.345547567136109</v>
      </c>
      <c r="F590" s="4">
        <f t="shared" ca="1" si="75"/>
        <v>-29.779134629899985</v>
      </c>
      <c r="G590" s="4">
        <f t="shared" ca="1" si="76"/>
        <v>1.7856118777126069E-2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105.77926933572699</v>
      </c>
      <c r="D591">
        <f t="shared" ca="1" si="73"/>
        <v>-92.581010474699994</v>
      </c>
      <c r="E591" s="4">
        <f t="shared" ca="1" si="74"/>
        <v>-9.5542540640455087</v>
      </c>
      <c r="F591" s="4">
        <f t="shared" ca="1" si="75"/>
        <v>9.8525435253000069</v>
      </c>
      <c r="G591" s="4">
        <f t="shared" ca="1" si="76"/>
        <v>0.9870973415015124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115.24923997054501</v>
      </c>
      <c r="D592">
        <f t="shared" ca="1" si="73"/>
        <v>-89.186893647199994</v>
      </c>
      <c r="E592" s="4">
        <f t="shared" ca="1" si="74"/>
        <v>-8.4283429227497209E-2</v>
      </c>
      <c r="F592" s="4">
        <f t="shared" ca="1" si="75"/>
        <v>13.246660352800006</v>
      </c>
      <c r="G592" s="4">
        <f t="shared" ca="1" si="76"/>
        <v>0.82372137802102041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76.345179254090894</v>
      </c>
      <c r="D593">
        <f t="shared" ca="1" si="73"/>
        <v>-73.349234475399996</v>
      </c>
      <c r="E593" s="4">
        <f t="shared" ca="1" si="74"/>
        <v>-38.988344145681609</v>
      </c>
      <c r="F593" s="4">
        <f t="shared" ca="1" si="75"/>
        <v>29.084319524600005</v>
      </c>
      <c r="G593" s="4">
        <f t="shared" ca="1" si="76"/>
        <v>0.94902730760253096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72.854259416727302</v>
      </c>
      <c r="D594">
        <f t="shared" ca="1" si="73"/>
        <v>-90.671762629300005</v>
      </c>
      <c r="E594" s="4">
        <f t="shared" ca="1" si="74"/>
        <v>-42.4792639830452</v>
      </c>
      <c r="F594" s="4">
        <f t="shared" ca="1" si="75"/>
        <v>11.761791370699996</v>
      </c>
      <c r="G594" s="4">
        <f t="shared" ca="1" si="76"/>
        <v>0.77031280016010695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113.38653401572699</v>
      </c>
      <c r="D595">
        <f t="shared" ref="D595:D602" ca="1" si="81">ROUND(RANDBETWEEN(-1500000000000,-600000000000)/10000000000,10)</f>
        <v>-115.2877045457</v>
      </c>
      <c r="E595" s="4">
        <f t="shared" ca="1" si="74"/>
        <v>-1.9469893840455086</v>
      </c>
      <c r="F595" s="4">
        <f t="shared" ca="1" si="75"/>
        <v>-12.854150545699994</v>
      </c>
      <c r="G595" s="4">
        <f t="shared" ca="1" si="76"/>
        <v>-0.7251524581376606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105.120988409636</v>
      </c>
      <c r="D596">
        <f t="shared" ca="1" si="81"/>
        <v>-83.050771455200007</v>
      </c>
      <c r="E596" s="4">
        <f t="shared" ca="1" si="74"/>
        <v>-10.212534990136504</v>
      </c>
      <c r="F596" s="4">
        <f t="shared" ca="1" si="75"/>
        <v>19.382782544799994</v>
      </c>
      <c r="G596" s="4">
        <f t="shared" ca="1" si="76"/>
        <v>0.99228589013928348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80.974996530636403</v>
      </c>
      <c r="D597">
        <f t="shared" ca="1" si="81"/>
        <v>-73.656559768099996</v>
      </c>
      <c r="E597" s="4">
        <f t="shared" ca="1" si="74"/>
        <v>-34.358526869136099</v>
      </c>
      <c r="F597" s="4">
        <f t="shared" ca="1" si="75"/>
        <v>28.776994231900005</v>
      </c>
      <c r="G597" s="4">
        <f t="shared" ca="1" si="76"/>
        <v>0.96526017158562138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73.685882376545507</v>
      </c>
      <c r="D598">
        <f t="shared" ca="1" si="81"/>
        <v>-142.56170004239999</v>
      </c>
      <c r="E598" s="4">
        <f t="shared" ca="1" si="74"/>
        <v>-41.647641023226996</v>
      </c>
      <c r="F598" s="4">
        <f t="shared" ca="1" si="75"/>
        <v>-40.12814604239999</v>
      </c>
      <c r="G598" s="4">
        <f t="shared" ca="1" si="76"/>
        <v>-0.15695197559270593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114.50684506172701</v>
      </c>
      <c r="D599">
        <f t="shared" ca="1" si="81"/>
        <v>-90.348435123300007</v>
      </c>
      <c r="E599" s="4">
        <f t="shared" ca="1" si="74"/>
        <v>-0.82667833804549673</v>
      </c>
      <c r="F599" s="4">
        <f t="shared" ca="1" si="75"/>
        <v>12.085118876699994</v>
      </c>
      <c r="G599" s="4">
        <f t="shared" ca="1" si="76"/>
        <v>0.85723675732717142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104.981113756273</v>
      </c>
      <c r="D600">
        <f t="shared" ca="1" si="81"/>
        <v>-74.525949811700002</v>
      </c>
      <c r="E600" s="4">
        <f t="shared" ca="1" si="74"/>
        <v>-10.352409643499499</v>
      </c>
      <c r="F600" s="4">
        <f t="shared" ca="1" si="75"/>
        <v>27.907604188299999</v>
      </c>
      <c r="G600" s="4">
        <f t="shared" ca="1" si="76"/>
        <v>0.96791567429717429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78.193828532090905</v>
      </c>
      <c r="D601">
        <f t="shared" ca="1" si="81"/>
        <v>-127.1438667954</v>
      </c>
      <c r="E601" s="4">
        <f t="shared" ca="1" si="74"/>
        <v>-37.139694867681598</v>
      </c>
      <c r="F601" s="4">
        <f t="shared" ca="1" si="75"/>
        <v>-24.7103127954</v>
      </c>
      <c r="G601" s="4">
        <f t="shared" ca="1" si="76"/>
        <v>2.2134017719888641E-2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70.631519147363605</v>
      </c>
      <c r="D602">
        <f t="shared" ca="1" si="81"/>
        <v>-102.32845409310001</v>
      </c>
      <c r="E602" s="4">
        <f t="shared" ca="1" si="74"/>
        <v>-44.702004252408898</v>
      </c>
      <c r="F602" s="4">
        <f t="shared" ca="1" si="75"/>
        <v>0.10509990689999427</v>
      </c>
      <c r="G602" s="4">
        <f t="shared" ca="1" si="76"/>
        <v>0.57415079331031016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116.76820618590899</v>
      </c>
      <c r="D603" s="23">
        <f ca="1">ROUND(RANDBETWEEN(-105000000,-100000000)/1000000,10)</f>
        <v>-104.726994</v>
      </c>
      <c r="E603" s="14">
        <f t="shared" ca="1" si="74"/>
        <v>1.4346827861364915</v>
      </c>
      <c r="F603" s="14">
        <f t="shared" ca="1" si="75"/>
        <v>-2.2934400000000039</v>
      </c>
      <c r="G603" s="14">
        <f t="shared" ca="1" si="76"/>
        <v>-0.99873954076232618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114.050746243091</v>
      </c>
      <c r="D604" s="23">
        <f t="shared" ref="D604:D667" ca="1" si="83">ROUND(RANDBETWEEN(-105000000,-100000000)/1000000,10)</f>
        <v>-102.44583900000001</v>
      </c>
      <c r="E604" s="14">
        <f t="shared" ca="1" si="74"/>
        <v>-1.2827771566815045</v>
      </c>
      <c r="F604" s="14">
        <f t="shared" ca="1" si="75"/>
        <v>-1.2285000000005653E-2</v>
      </c>
      <c r="G604" s="14">
        <f t="shared" ca="1" si="76"/>
        <v>0.56434438088488037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116.189220588545</v>
      </c>
      <c r="D605" s="23">
        <f t="shared" ca="1" si="83"/>
        <v>-101.296083</v>
      </c>
      <c r="E605" s="14">
        <f t="shared" ca="1" si="74"/>
        <v>0.85569718877249556</v>
      </c>
      <c r="F605" s="14">
        <f t="shared" ca="1" si="75"/>
        <v>1.137471000000005</v>
      </c>
      <c r="G605" s="14">
        <f t="shared" ca="1" si="76"/>
        <v>0.31135813929975797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115.259761032545</v>
      </c>
      <c r="D606" s="23">
        <f t="shared" ca="1" si="83"/>
        <v>-104.269054</v>
      </c>
      <c r="E606" s="14">
        <f t="shared" ca="1" si="74"/>
        <v>-7.3762367227502068E-2</v>
      </c>
      <c r="F606" s="14">
        <f t="shared" ca="1" si="75"/>
        <v>-1.8354999999999961</v>
      </c>
      <c r="G606" s="14">
        <f t="shared" ca="1" si="76"/>
        <v>-0.79645864016976131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113.862202239182</v>
      </c>
      <c r="D607" s="23">
        <f t="shared" ca="1" si="83"/>
        <v>-103.904241</v>
      </c>
      <c r="E607" s="14">
        <f t="shared" ca="1" si="74"/>
        <v>-1.4713211605905059</v>
      </c>
      <c r="F607" s="14">
        <f t="shared" ca="1" si="75"/>
        <v>-1.4706869999999981</v>
      </c>
      <c r="G607" s="14">
        <f t="shared" ca="1" si="76"/>
        <v>-0.17506044167582249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117.56789695800001</v>
      </c>
      <c r="D608" s="23">
        <f t="shared" ca="1" si="83"/>
        <v>-103.040395</v>
      </c>
      <c r="E608" s="14">
        <f t="shared" ca="1" si="74"/>
        <v>2.2343735582275031</v>
      </c>
      <c r="F608" s="14">
        <f t="shared" ca="1" si="75"/>
        <v>-0.60684100000000285</v>
      </c>
      <c r="G608" s="14">
        <f t="shared" ca="1" si="76"/>
        <v>-0.76716632075876501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116.475364849182</v>
      </c>
      <c r="D609" s="23">
        <f t="shared" ca="1" si="83"/>
        <v>-101.824367</v>
      </c>
      <c r="E609" s="14">
        <f t="shared" ca="1" si="74"/>
        <v>1.1418414494094975</v>
      </c>
      <c r="F609" s="14">
        <f t="shared" ca="1" si="75"/>
        <v>0.6091870000000057</v>
      </c>
      <c r="G609" s="14">
        <f t="shared" ca="1" si="76"/>
        <v>-0.1188369334345159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115.299033023364</v>
      </c>
      <c r="D610" s="23">
        <f t="shared" ca="1" si="83"/>
        <v>-103.644969</v>
      </c>
      <c r="E610" s="14">
        <f t="shared" ca="1" si="74"/>
        <v>-3.4490376408498946E-2</v>
      </c>
      <c r="F610" s="14">
        <f t="shared" ca="1" si="75"/>
        <v>-1.2114150000000024</v>
      </c>
      <c r="G610" s="14">
        <f t="shared" ca="1" si="76"/>
        <v>-0.80347973944681461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2"/>
        <v>117.171866572</v>
      </c>
      <c r="D611" s="23">
        <f t="shared" ca="1" si="83"/>
        <v>-104.804363</v>
      </c>
      <c r="E611" s="14">
        <f t="shared" ca="1" si="74"/>
        <v>1.8383431722274963</v>
      </c>
      <c r="F611" s="14">
        <f t="shared" ca="1" si="75"/>
        <v>-2.3708089999999942</v>
      </c>
      <c r="G611" s="14">
        <f t="shared" ca="1" si="76"/>
        <v>-0.99873274786796717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116.00734383436399</v>
      </c>
      <c r="D612" s="23">
        <f t="shared" ca="1" si="83"/>
        <v>-101.579685</v>
      </c>
      <c r="E612" s="14">
        <f t="shared" ca="1" si="74"/>
        <v>0.67382043459149088</v>
      </c>
      <c r="F612" s="14">
        <f t="shared" ca="1" si="75"/>
        <v>0.8538690000000031</v>
      </c>
      <c r="G612" s="14">
        <f t="shared" ca="1" si="76"/>
        <v>0.28930270627871479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114.306991786727</v>
      </c>
      <c r="D613" s="23">
        <f t="shared" ca="1" si="83"/>
        <v>-104.333682</v>
      </c>
      <c r="E613" s="14">
        <f t="shared" ca="1" si="74"/>
        <v>-1.0265316130455062</v>
      </c>
      <c r="F613" s="14">
        <f t="shared" ca="1" si="75"/>
        <v>-1.9001279999999952</v>
      </c>
      <c r="G613" s="14">
        <f t="shared" ca="1" si="76"/>
        <v>-0.44954792882804467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114.895844483727</v>
      </c>
      <c r="D614" s="23">
        <f t="shared" ca="1" si="83"/>
        <v>-101.267994</v>
      </c>
      <c r="E614" s="14">
        <f t="shared" ca="1" si="74"/>
        <v>-0.43767891604549902</v>
      </c>
      <c r="F614" s="14">
        <f t="shared" ca="1" si="75"/>
        <v>1.1655599999999993</v>
      </c>
      <c r="G614" s="14">
        <f t="shared" ca="1" si="76"/>
        <v>0.96891288575295031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116.671234110364</v>
      </c>
      <c r="D615" s="23">
        <f t="shared" ca="1" si="83"/>
        <v>-100.641516</v>
      </c>
      <c r="E615" s="14">
        <f t="shared" ca="1" si="74"/>
        <v>1.3377107105914945</v>
      </c>
      <c r="F615" s="14">
        <f t="shared" ca="1" si="75"/>
        <v>1.7920380000000051</v>
      </c>
      <c r="G615" s="14">
        <f t="shared" ca="1" si="76"/>
        <v>0.31488918003606298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116.42705229727299</v>
      </c>
      <c r="D616" s="23">
        <f t="shared" ca="1" si="83"/>
        <v>-104.720139</v>
      </c>
      <c r="E616" s="14">
        <f t="shared" ca="1" si="74"/>
        <v>1.0935288975004909</v>
      </c>
      <c r="F616" s="14">
        <f t="shared" ca="1" si="75"/>
        <v>-2.2865850000000023</v>
      </c>
      <c r="G616" s="14">
        <f t="shared" ca="1" si="76"/>
        <v>-0.98672385343947644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114.147862243636</v>
      </c>
      <c r="D617" s="23">
        <f t="shared" ca="1" si="83"/>
        <v>-104.627792</v>
      </c>
      <c r="E617" s="14">
        <f t="shared" ca="1" si="74"/>
        <v>-1.1856611561365042</v>
      </c>
      <c r="F617" s="14">
        <f t="shared" ca="1" si="75"/>
        <v>-2.1942379999999986</v>
      </c>
      <c r="G617" s="14">
        <f t="shared" ca="1" si="76"/>
        <v>-0.44947275676961018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117.25691938809101</v>
      </c>
      <c r="D618" s="23">
        <f t="shared" ca="1" si="83"/>
        <v>-102.01423</v>
      </c>
      <c r="E618" s="14">
        <f t="shared" ca="1" si="74"/>
        <v>1.9233959883185037</v>
      </c>
      <c r="F618" s="14">
        <f t="shared" ca="1" si="75"/>
        <v>0.41932400000000314</v>
      </c>
      <c r="G618" s="14">
        <f t="shared" ca="1" si="76"/>
        <v>-0.38440375430270196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114.032653957636</v>
      </c>
      <c r="D619" s="23">
        <f t="shared" ca="1" si="83"/>
        <v>-103.62323000000001</v>
      </c>
      <c r="E619" s="14">
        <f t="shared" ca="1" si="74"/>
        <v>-1.3008694421365021</v>
      </c>
      <c r="F619" s="14">
        <f t="shared" ca="1" si="75"/>
        <v>-1.1896760000000057</v>
      </c>
      <c r="G619" s="14">
        <f t="shared" ca="1" si="76"/>
        <v>-0.13118688689663796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114.59171458199999</v>
      </c>
      <c r="D620" s="23">
        <f t="shared" ca="1" si="83"/>
        <v>-100.814229</v>
      </c>
      <c r="E620" s="14">
        <f t="shared" ca="1" si="74"/>
        <v>-0.74180881777250818</v>
      </c>
      <c r="F620" s="14">
        <f t="shared" ca="1" si="75"/>
        <v>1.6193250000000035</v>
      </c>
      <c r="G620" s="14">
        <f t="shared" ca="1" si="76"/>
        <v>0.9839066430458312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114.316145143545</v>
      </c>
      <c r="D621" s="23">
        <f t="shared" ca="1" si="83"/>
        <v>-104.963621</v>
      </c>
      <c r="E621" s="14">
        <f t="shared" ca="1" si="74"/>
        <v>-1.0173782562275022</v>
      </c>
      <c r="F621" s="14">
        <f t="shared" ca="1" si="75"/>
        <v>-2.5300670000000025</v>
      </c>
      <c r="G621" s="14">
        <f t="shared" ca="1" si="76"/>
        <v>-0.5473984679338959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115.450485622</v>
      </c>
      <c r="D622" s="23">
        <f t="shared" ca="1" si="83"/>
        <v>-100.626808</v>
      </c>
      <c r="E622" s="14">
        <f t="shared" ca="1" si="74"/>
        <v>0.11696222222749952</v>
      </c>
      <c r="F622" s="14">
        <f t="shared" ca="1" si="75"/>
        <v>1.806746000000004</v>
      </c>
      <c r="G622" s="14">
        <f t="shared" ca="1" si="76"/>
        <v>0.78141780246706272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114.303912558273</v>
      </c>
      <c r="D623" s="23">
        <f t="shared" ca="1" si="83"/>
        <v>-101.38071600000001</v>
      </c>
      <c r="E623" s="14">
        <f t="shared" ca="1" si="74"/>
        <v>-1.0296108414995047</v>
      </c>
      <c r="F623" s="14">
        <f t="shared" ca="1" si="75"/>
        <v>1.0528379999999942</v>
      </c>
      <c r="G623" s="14">
        <f t="shared" ca="1" si="76"/>
        <v>0.98641352554576822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2"/>
        <v>114.437896455727</v>
      </c>
      <c r="D624" s="23">
        <f t="shared" ca="1" si="83"/>
        <v>-100.994738</v>
      </c>
      <c r="E624" s="14">
        <f t="shared" ca="1" si="74"/>
        <v>-0.89562694404550314</v>
      </c>
      <c r="F624" s="14">
        <f t="shared" ca="1" si="75"/>
        <v>1.4388160000000028</v>
      </c>
      <c r="G624" s="14">
        <f t="shared" ca="1" si="76"/>
        <v>0.99862565531322012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115.09865027190899</v>
      </c>
      <c r="D625" s="23">
        <f t="shared" ca="1" si="83"/>
        <v>-102.852852</v>
      </c>
      <c r="E625" s="14">
        <f t="shared" ca="1" si="74"/>
        <v>-0.23487312786350856</v>
      </c>
      <c r="F625" s="14">
        <f t="shared" ca="1" si="75"/>
        <v>-0.41929799999999773</v>
      </c>
      <c r="G625" s="14">
        <f t="shared" ca="1" si="76"/>
        <v>-0.43584081760867949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2</v>
      </c>
    </row>
    <row r="626" spans="1:12">
      <c r="A626" s="15">
        <v>624</v>
      </c>
      <c r="B626" s="15">
        <v>624</v>
      </c>
      <c r="C626" s="22">
        <f t="shared" ca="1" si="82"/>
        <v>116.351447828818</v>
      </c>
      <c r="D626" s="23">
        <f t="shared" ca="1" si="83"/>
        <v>-104.721338</v>
      </c>
      <c r="E626" s="14">
        <f t="shared" ca="1" si="74"/>
        <v>1.0179244290454932</v>
      </c>
      <c r="F626" s="14">
        <f t="shared" ca="1" si="75"/>
        <v>-2.287784000000002</v>
      </c>
      <c r="G626" s="14">
        <f t="shared" ca="1" si="76"/>
        <v>-0.98189487632183603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114.97179211818199</v>
      </c>
      <c r="D627" s="23">
        <f t="shared" ca="1" si="83"/>
        <v>-102.241871</v>
      </c>
      <c r="E627" s="14">
        <f t="shared" ca="1" si="74"/>
        <v>-0.36173128159050805</v>
      </c>
      <c r="F627" s="14">
        <f t="shared" ca="1" si="75"/>
        <v>0.19168299999999761</v>
      </c>
      <c r="G627" s="14">
        <f t="shared" ca="1" si="76"/>
        <v>0.88961404360543572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113.638158305909</v>
      </c>
      <c r="D628" s="23">
        <f t="shared" ca="1" si="83"/>
        <v>-103.765737</v>
      </c>
      <c r="E628" s="14">
        <f t="shared" ca="1" si="74"/>
        <v>-1.6953650938635008</v>
      </c>
      <c r="F628" s="14">
        <f t="shared" ca="1" si="75"/>
        <v>-1.3321830000000006</v>
      </c>
      <c r="G628" s="14">
        <f t="shared" ca="1" si="76"/>
        <v>-5.6763528877267037E-2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118.141456483</v>
      </c>
      <c r="D629" s="23">
        <f t="shared" ca="1" si="83"/>
        <v>-104.135294</v>
      </c>
      <c r="E629" s="14">
        <f t="shared" ca="1" si="74"/>
        <v>2.8079330832274962</v>
      </c>
      <c r="F629" s="14">
        <f t="shared" ca="1" si="75"/>
        <v>-1.7017400000000009</v>
      </c>
      <c r="G629" s="14">
        <f t="shared" ca="1" si="76"/>
        <v>-0.91441874454132754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115.86962183672701</v>
      </c>
      <c r="D630" s="23">
        <f t="shared" ca="1" si="83"/>
        <v>-101.72395899999999</v>
      </c>
      <c r="E630" s="14">
        <f t="shared" ca="1" si="74"/>
        <v>0.53609843695450365</v>
      </c>
      <c r="F630" s="14">
        <f t="shared" ca="1" si="75"/>
        <v>0.7095950000000073</v>
      </c>
      <c r="G630" s="14">
        <f t="shared" ca="1" si="76"/>
        <v>0.30940719490633944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117.452218410364</v>
      </c>
      <c r="D631" s="23">
        <f t="shared" ca="1" si="83"/>
        <v>-103.51067500000001</v>
      </c>
      <c r="E631" s="14">
        <f t="shared" ca="1" si="74"/>
        <v>2.1186950105914946</v>
      </c>
      <c r="F631" s="14">
        <f t="shared" ca="1" si="75"/>
        <v>-1.0771210000000053</v>
      </c>
      <c r="G631" s="14">
        <f t="shared" ca="1" si="76"/>
        <v>-0.88174638758578894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115.632663158</v>
      </c>
      <c r="D632" s="23">
        <f t="shared" ca="1" si="83"/>
        <v>-102.890429</v>
      </c>
      <c r="E632" s="14">
        <f t="shared" ca="1" si="74"/>
        <v>0.29913975822749705</v>
      </c>
      <c r="F632" s="14">
        <f t="shared" ca="1" si="75"/>
        <v>-0.45687499999999659</v>
      </c>
      <c r="G632" s="14">
        <f t="shared" ca="1" si="76"/>
        <v>-0.99956470067620296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113.75549109072701</v>
      </c>
      <c r="D633" s="23">
        <f t="shared" ca="1" si="83"/>
        <v>-103.367913</v>
      </c>
      <c r="E633" s="14">
        <f t="shared" ca="1" si="74"/>
        <v>-1.5780323090454971</v>
      </c>
      <c r="F633" s="14">
        <f t="shared" ca="1" si="75"/>
        <v>-0.93435900000000061</v>
      </c>
      <c r="G633" s="14">
        <f t="shared" ca="1" si="76"/>
        <v>7.4552941830107883E-2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117.772157189727</v>
      </c>
      <c r="D634" s="23">
        <f t="shared" ca="1" si="83"/>
        <v>-100.87700100000001</v>
      </c>
      <c r="E634" s="14">
        <f t="shared" ca="1" si="74"/>
        <v>2.4386337899544941</v>
      </c>
      <c r="F634" s="14">
        <f t="shared" ca="1" si="75"/>
        <v>1.5565529999999939</v>
      </c>
      <c r="G634" s="14">
        <f t="shared" ca="1" si="76"/>
        <v>-4.1105475116418613E-2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2"/>
        <v>115.780195543909</v>
      </c>
      <c r="D635" s="23">
        <f t="shared" ca="1" si="83"/>
        <v>-100.51309000000001</v>
      </c>
      <c r="E635" s="14">
        <f t="shared" ca="1" si="74"/>
        <v>0.44667214413649958</v>
      </c>
      <c r="F635" s="14">
        <f t="shared" ca="1" si="75"/>
        <v>1.9204639999999955</v>
      </c>
      <c r="G635" s="14">
        <f t="shared" ca="1" si="76"/>
        <v>0.6691454402011584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115.643512659273</v>
      </c>
      <c r="D636" s="23">
        <f t="shared" ca="1" si="83"/>
        <v>-104.37178400000001</v>
      </c>
      <c r="E636" s="14">
        <f t="shared" ca="1" si="74"/>
        <v>0.30998925950049738</v>
      </c>
      <c r="F636" s="14">
        <f t="shared" ca="1" si="75"/>
        <v>-1.9382300000000043</v>
      </c>
      <c r="G636" s="14">
        <f t="shared" ca="1" si="76"/>
        <v>-0.9001753557936083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116.90642307100001</v>
      </c>
      <c r="D637" s="23">
        <f t="shared" ca="1" si="83"/>
        <v>-100.053549</v>
      </c>
      <c r="E637" s="14">
        <f t="shared" ca="1" si="74"/>
        <v>1.5728996712275034</v>
      </c>
      <c r="F637" s="14">
        <f t="shared" ca="1" si="75"/>
        <v>2.380004999999997</v>
      </c>
      <c r="G637" s="14">
        <f t="shared" ca="1" si="76"/>
        <v>0.3686855478980397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114.076383150909</v>
      </c>
      <c r="D638" s="23">
        <f t="shared" ca="1" si="83"/>
        <v>-103.392324</v>
      </c>
      <c r="E638" s="14">
        <f t="shared" ca="1" si="74"/>
        <v>-1.2571402488635073</v>
      </c>
      <c r="F638" s="14">
        <f t="shared" ca="1" si="75"/>
        <v>-0.95877000000000123</v>
      </c>
      <c r="G638" s="14">
        <f t="shared" ca="1" si="76"/>
        <v>-4.2326002394078986E-2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118.003034283818</v>
      </c>
      <c r="D639" s="23">
        <f t="shared" ca="1" si="83"/>
        <v>-100.619801</v>
      </c>
      <c r="E639" s="14">
        <f t="shared" ca="1" si="74"/>
        <v>2.6695108840454935</v>
      </c>
      <c r="F639" s="14">
        <f t="shared" ca="1" si="75"/>
        <v>1.8137530000000055</v>
      </c>
      <c r="G639" s="14">
        <f t="shared" ca="1" si="76"/>
        <v>-1.2426497449762663E-2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113.686078198909</v>
      </c>
      <c r="D640" s="23">
        <f t="shared" ca="1" si="83"/>
        <v>-103.597077</v>
      </c>
      <c r="E640" s="14">
        <f t="shared" ca="1" si="74"/>
        <v>-1.6474452008635012</v>
      </c>
      <c r="F640" s="14">
        <f t="shared" ca="1" si="75"/>
        <v>-1.1635229999999979</v>
      </c>
      <c r="G640" s="14">
        <f t="shared" ca="1" si="76"/>
        <v>-5.6988121626619787E-3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116.89021085409099</v>
      </c>
      <c r="D641" s="23">
        <f t="shared" ca="1" si="83"/>
        <v>-102.317046</v>
      </c>
      <c r="E641" s="14">
        <f t="shared" ca="1" si="74"/>
        <v>1.5566874543184923</v>
      </c>
      <c r="F641" s="14">
        <f t="shared" ca="1" si="75"/>
        <v>0.11650799999999606</v>
      </c>
      <c r="G641" s="14">
        <f t="shared" ca="1" si="76"/>
        <v>-0.50942047151554859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115.253216358091</v>
      </c>
      <c r="D642" s="23">
        <f t="shared" ca="1" si="83"/>
        <v>-103.837155</v>
      </c>
      <c r="E642" s="14">
        <f t="shared" ca="1" si="74"/>
        <v>-8.0307041681507485E-2</v>
      </c>
      <c r="F642" s="14">
        <f t="shared" ca="1" si="75"/>
        <v>-1.4036009999999948</v>
      </c>
      <c r="G642" s="14">
        <f t="shared" ca="1" si="76"/>
        <v>-0.78607181954406202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116.02666186309099</v>
      </c>
      <c r="D643" s="23">
        <f t="shared" ca="1" si="83"/>
        <v>-104.225526</v>
      </c>
      <c r="E643" s="14">
        <f t="shared" ca="1" si="74"/>
        <v>0.69313846331849049</v>
      </c>
      <c r="F643" s="14">
        <f t="shared" ca="1" si="75"/>
        <v>-1.7919720000000012</v>
      </c>
      <c r="G643" s="14">
        <f t="shared" ca="1" si="76"/>
        <v>-0.97130513245721095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116.387969973273</v>
      </c>
      <c r="D644" s="23">
        <f t="shared" ca="1" si="83"/>
        <v>-101.983569</v>
      </c>
      <c r="E644" s="14">
        <f t="shared" ref="E644:E707" ca="1" si="84">C644-$C$1003</f>
        <v>1.0544465735004991</v>
      </c>
      <c r="F644" s="14">
        <f t="shared" ref="F644:F707" ca="1" si="85">D644-$D$1003</f>
        <v>0.44998499999999808</v>
      </c>
      <c r="G644" s="14">
        <f t="shared" ref="G644:G707" ca="1" si="86">(SUMPRODUCT(E644:F644,$E$550:$F$550))/(SQRT(SUMSQ(E644:F644))*SQRT(SUMSQ($E$550:$F$550)))</f>
        <v>-0.20441253604719845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K707" si="89">MIN(1, ABS($J$1003-J644)/$J$1006)</f>
        <v>4.5223289994345134E-2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117.787466364545</v>
      </c>
      <c r="D645" s="23">
        <f t="shared" ca="1" si="83"/>
        <v>-100.451252</v>
      </c>
      <c r="E645" s="14">
        <f t="shared" ca="1" si="84"/>
        <v>2.4539429647724944</v>
      </c>
      <c r="F645" s="14">
        <f t="shared" ca="1" si="85"/>
        <v>1.9823020000000042</v>
      </c>
      <c r="G645" s="14">
        <f t="shared" ca="1" si="86"/>
        <v>7.0207414510067054E-2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2</v>
      </c>
    </row>
    <row r="646" spans="1:12">
      <c r="A646" s="15">
        <v>644</v>
      </c>
      <c r="B646" s="15">
        <v>644</v>
      </c>
      <c r="C646" s="22">
        <f t="shared" ca="1" si="82"/>
        <v>115.249456687273</v>
      </c>
      <c r="D646" s="23">
        <f t="shared" ca="1" si="83"/>
        <v>-102.450885</v>
      </c>
      <c r="E646" s="14">
        <f t="shared" ca="1" si="84"/>
        <v>-8.406671249950648E-2</v>
      </c>
      <c r="F646" s="14">
        <f t="shared" ca="1" si="85"/>
        <v>-1.7330999999998653E-2</v>
      </c>
      <c r="G646" s="14">
        <f t="shared" ca="1" si="86"/>
        <v>0.39485139726736523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115.834027303455</v>
      </c>
      <c r="D647" s="23">
        <f t="shared" ca="1" si="83"/>
        <v>-101.98682700000001</v>
      </c>
      <c r="E647" s="14">
        <f t="shared" ca="1" si="84"/>
        <v>0.50050390368249964</v>
      </c>
      <c r="F647" s="14">
        <f t="shared" ca="1" si="85"/>
        <v>0.44672699999999566</v>
      </c>
      <c r="G647" s="14">
        <f t="shared" ca="1" si="86"/>
        <v>0.11918683459294135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114.751727886182</v>
      </c>
      <c r="D648" s="23">
        <f t="shared" ca="1" si="83"/>
        <v>-100.624948</v>
      </c>
      <c r="E648" s="14">
        <f t="shared" ca="1" si="84"/>
        <v>-0.58179551359050663</v>
      </c>
      <c r="F648" s="14">
        <f t="shared" ca="1" si="85"/>
        <v>1.8086059999999975</v>
      </c>
      <c r="G648" s="14">
        <f t="shared" ca="1" si="86"/>
        <v>0.95592922014298676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115.66692826136401</v>
      </c>
      <c r="D649" s="23">
        <f t="shared" ca="1" si="83"/>
        <v>-102.53324499999999</v>
      </c>
      <c r="E649" s="14">
        <f t="shared" ca="1" si="84"/>
        <v>0.33340486159150373</v>
      </c>
      <c r="F649" s="14">
        <f t="shared" ca="1" si="85"/>
        <v>-9.9690999999992869E-2</v>
      </c>
      <c r="G649" s="14">
        <f t="shared" ca="1" si="86"/>
        <v>-0.78317936412767375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115.267032524545</v>
      </c>
      <c r="D650" s="23">
        <f t="shared" ca="1" si="83"/>
        <v>-104.75907599999999</v>
      </c>
      <c r="E650" s="14">
        <f t="shared" ca="1" si="84"/>
        <v>-6.6490875227501078E-2</v>
      </c>
      <c r="F650" s="14">
        <f t="shared" ca="1" si="85"/>
        <v>-2.3255219999999923</v>
      </c>
      <c r="G650" s="14">
        <f t="shared" ca="1" si="86"/>
        <v>-0.80340796042871987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117.312787710818</v>
      </c>
      <c r="D651" s="23">
        <f t="shared" ca="1" si="83"/>
        <v>-103.562371</v>
      </c>
      <c r="E651" s="14">
        <f t="shared" ca="1" si="84"/>
        <v>1.9792643110454975</v>
      </c>
      <c r="F651" s="14">
        <f t="shared" ca="1" si="85"/>
        <v>-1.128816999999998</v>
      </c>
      <c r="G651" s="14">
        <f t="shared" ca="1" si="86"/>
        <v>-0.90335412811936544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117.925868555818</v>
      </c>
      <c r="D652" s="23">
        <f t="shared" ca="1" si="83"/>
        <v>-103.67752400000001</v>
      </c>
      <c r="E652" s="14">
        <f t="shared" ca="1" si="84"/>
        <v>2.5923451560454964</v>
      </c>
      <c r="F652" s="14">
        <f t="shared" ca="1" si="85"/>
        <v>-1.2439700000000045</v>
      </c>
      <c r="G652" s="14">
        <f t="shared" ca="1" si="86"/>
        <v>-0.87070003846660504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116.5208986</v>
      </c>
      <c r="D653" s="23">
        <f t="shared" ca="1" si="83"/>
        <v>-103.035658</v>
      </c>
      <c r="E653" s="14">
        <f t="shared" ca="1" si="84"/>
        <v>1.1873752002274927</v>
      </c>
      <c r="F653" s="14">
        <f t="shared" ca="1" si="85"/>
        <v>-0.60210399999999709</v>
      </c>
      <c r="G653" s="14">
        <f t="shared" ca="1" si="86"/>
        <v>-0.88125812215412413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2"/>
        <v>113.846525618909</v>
      </c>
      <c r="D654" s="23">
        <f t="shared" ca="1" si="83"/>
        <v>-101.067669</v>
      </c>
      <c r="E654" s="14">
        <f t="shared" ca="1" si="84"/>
        <v>-1.4869977808635042</v>
      </c>
      <c r="F654" s="14">
        <f t="shared" ca="1" si="85"/>
        <v>1.3658850000000058</v>
      </c>
      <c r="G654" s="14">
        <f t="shared" ca="1" si="86"/>
        <v>0.97619984415184013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2"/>
        <v>115.332315549727</v>
      </c>
      <c r="D655" s="23">
        <f t="shared" ca="1" si="83"/>
        <v>-100.481415</v>
      </c>
      <c r="E655" s="14">
        <f t="shared" ca="1" si="84"/>
        <v>-1.2078500455032781E-3</v>
      </c>
      <c r="F655" s="14">
        <f t="shared" ca="1" si="85"/>
        <v>1.9521390000000025</v>
      </c>
      <c r="G655" s="14">
        <f t="shared" ca="1" si="86"/>
        <v>0.82045110357896067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113.734092592636</v>
      </c>
      <c r="D656" s="23">
        <f t="shared" ca="1" si="83"/>
        <v>-102.357454</v>
      </c>
      <c r="E656" s="14">
        <f t="shared" ca="1" si="84"/>
        <v>-1.5994308071364998</v>
      </c>
      <c r="F656" s="14">
        <f t="shared" ca="1" si="85"/>
        <v>7.6099999999996726E-2</v>
      </c>
      <c r="G656" s="14">
        <f t="shared" ca="1" si="86"/>
        <v>0.61055329024692639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114.95508310681799</v>
      </c>
      <c r="D657" s="23">
        <f t="shared" ca="1" si="83"/>
        <v>-102.386983</v>
      </c>
      <c r="E657" s="14">
        <f t="shared" ca="1" si="84"/>
        <v>-0.3784402929545081</v>
      </c>
      <c r="F657" s="14">
        <f t="shared" ca="1" si="85"/>
        <v>4.657100000000014E-2</v>
      </c>
      <c r="G657" s="14">
        <f t="shared" ca="1" si="86"/>
        <v>0.66810585180216964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116.894721034273</v>
      </c>
      <c r="D658" s="23">
        <f t="shared" ca="1" si="83"/>
        <v>-101.34519400000001</v>
      </c>
      <c r="E658" s="14">
        <f t="shared" ca="1" si="84"/>
        <v>1.5611976345005019</v>
      </c>
      <c r="F658" s="14">
        <f t="shared" ca="1" si="85"/>
        <v>1.0883599999999944</v>
      </c>
      <c r="G658" s="14">
        <f t="shared" ca="1" si="86"/>
        <v>-4.1727214410652646E-4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114.540353315545</v>
      </c>
      <c r="D659" s="23">
        <f t="shared" ca="1" si="83"/>
        <v>-100.966826</v>
      </c>
      <c r="E659" s="14">
        <f t="shared" ca="1" si="84"/>
        <v>-0.7931700842274978</v>
      </c>
      <c r="F659" s="14">
        <f t="shared" ca="1" si="85"/>
        <v>1.4667280000000034</v>
      </c>
      <c r="G659" s="14">
        <f t="shared" ca="1" si="86"/>
        <v>0.99356780021707058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115.40590347200001</v>
      </c>
      <c r="D660" s="23">
        <f t="shared" ca="1" si="83"/>
        <v>-100.211343</v>
      </c>
      <c r="E660" s="14">
        <f t="shared" ca="1" si="84"/>
        <v>7.2380072227502978E-2</v>
      </c>
      <c r="F660" s="14">
        <f t="shared" ca="1" si="85"/>
        <v>2.2222110000000015</v>
      </c>
      <c r="G660" s="14">
        <f t="shared" ca="1" si="86"/>
        <v>0.8010343900798762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114.965604811091</v>
      </c>
      <c r="D661" s="23">
        <f t="shared" ca="1" si="83"/>
        <v>-101.190172</v>
      </c>
      <c r="E661" s="14">
        <f t="shared" ca="1" si="84"/>
        <v>-0.36791858868150484</v>
      </c>
      <c r="F661" s="14">
        <f t="shared" ca="1" si="85"/>
        <v>1.2433819999999969</v>
      </c>
      <c r="G661" s="14">
        <f t="shared" ca="1" si="86"/>
        <v>0.94875523707332954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115.637982615</v>
      </c>
      <c r="D662" s="23">
        <f t="shared" ca="1" si="83"/>
        <v>-101.269991</v>
      </c>
      <c r="E662" s="14">
        <f t="shared" ca="1" si="84"/>
        <v>0.30445921522749586</v>
      </c>
      <c r="F662" s="14">
        <f t="shared" ca="1" si="85"/>
        <v>1.1635629999999964</v>
      </c>
      <c r="G662" s="14">
        <f t="shared" ca="1" si="86"/>
        <v>0.64853444433240059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115.964131892</v>
      </c>
      <c r="D663" s="23">
        <f t="shared" ca="1" si="83"/>
        <v>-103.478773</v>
      </c>
      <c r="E663" s="14">
        <f t="shared" ca="1" si="84"/>
        <v>0.63060849222749482</v>
      </c>
      <c r="F663" s="14">
        <f t="shared" ca="1" si="85"/>
        <v>-1.045219000000003</v>
      </c>
      <c r="G663" s="14">
        <f t="shared" ca="1" si="86"/>
        <v>-0.99779941639572944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115.22970965763599</v>
      </c>
      <c r="D664" s="23">
        <f t="shared" ca="1" si="83"/>
        <v>-103.285785</v>
      </c>
      <c r="E664" s="14">
        <f t="shared" ca="1" si="84"/>
        <v>-0.10381374213650929</v>
      </c>
      <c r="F664" s="14">
        <f t="shared" ca="1" si="85"/>
        <v>-0.85223100000000329</v>
      </c>
      <c r="G664" s="14">
        <f t="shared" ca="1" si="86"/>
        <v>-0.7448860257965475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118.167003300909</v>
      </c>
      <c r="D665" s="23">
        <f t="shared" ca="1" si="83"/>
        <v>-103.874252</v>
      </c>
      <c r="E665" s="14">
        <f t="shared" ca="1" si="84"/>
        <v>2.8334799011364993</v>
      </c>
      <c r="F665" s="14">
        <f t="shared" ca="1" si="85"/>
        <v>-1.4406979999999976</v>
      </c>
      <c r="G665" s="14">
        <f t="shared" ca="1" si="86"/>
        <v>-0.88177129657075382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116.38724605009099</v>
      </c>
      <c r="D666" s="23">
        <f t="shared" ca="1" si="83"/>
        <v>-103.362245</v>
      </c>
      <c r="E666" s="14">
        <f t="shared" ca="1" si="84"/>
        <v>1.0537226503184911</v>
      </c>
      <c r="F666" s="14">
        <f t="shared" ca="1" si="85"/>
        <v>-0.9286910000000006</v>
      </c>
      <c r="G666" s="14">
        <f t="shared" ca="1" si="86"/>
        <v>-0.97153500551146454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115.910540858727</v>
      </c>
      <c r="D667" s="23">
        <f t="shared" ca="1" si="83"/>
        <v>-100.215295</v>
      </c>
      <c r="E667" s="14">
        <f t="shared" ca="1" si="84"/>
        <v>0.57701745895450074</v>
      </c>
      <c r="F667" s="14">
        <f t="shared" ca="1" si="85"/>
        <v>2.2182590000000033</v>
      </c>
      <c r="G667" s="14">
        <f t="shared" ca="1" si="86"/>
        <v>0.64963084034505036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117.351801897455</v>
      </c>
      <c r="D668" s="23">
        <f t="shared" ref="D668:D731" ca="1" si="91">ROUND(RANDBETWEEN(-105000000,-100000000)/1000000,10)</f>
        <v>-100.630008</v>
      </c>
      <c r="E668" s="14">
        <f t="shared" ca="1" si="84"/>
        <v>2.0182784976825019</v>
      </c>
      <c r="F668" s="14">
        <f t="shared" ca="1" si="85"/>
        <v>1.8035459999999972</v>
      </c>
      <c r="G668" s="14">
        <f t="shared" ca="1" si="86"/>
        <v>0.11976766785362868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113.84542708799999</v>
      </c>
      <c r="D669" s="23">
        <f t="shared" ca="1" si="91"/>
        <v>-100.821335</v>
      </c>
      <c r="E669" s="14">
        <f t="shared" ca="1" si="84"/>
        <v>-1.4880963117725088</v>
      </c>
      <c r="F669" s="14">
        <f t="shared" ca="1" si="85"/>
        <v>1.6122189999999961</v>
      </c>
      <c r="G669" s="14">
        <f t="shared" ca="1" si="86"/>
        <v>0.99074337564790704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117.989468687091</v>
      </c>
      <c r="D670" s="23">
        <f t="shared" ca="1" si="91"/>
        <v>-102.071939</v>
      </c>
      <c r="E670" s="14">
        <f t="shared" ca="1" si="84"/>
        <v>2.6559452873185023</v>
      </c>
      <c r="F670" s="14">
        <f t="shared" ca="1" si="85"/>
        <v>0.36161500000000046</v>
      </c>
      <c r="G670" s="14">
        <f t="shared" ca="1" si="86"/>
        <v>-0.45635505936433174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113.744662677818</v>
      </c>
      <c r="D671" s="23">
        <f t="shared" ca="1" si="91"/>
        <v>-103.109246</v>
      </c>
      <c r="E671" s="14">
        <f t="shared" ca="1" si="84"/>
        <v>-1.5888607219545037</v>
      </c>
      <c r="F671" s="14">
        <f t="shared" ca="1" si="85"/>
        <v>-0.67569199999999796</v>
      </c>
      <c r="G671" s="14">
        <f t="shared" ca="1" si="86"/>
        <v>0.20563998747247758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114.16444503300001</v>
      </c>
      <c r="D672" s="23">
        <f t="shared" ca="1" si="91"/>
        <v>-100.850178</v>
      </c>
      <c r="E672" s="14">
        <f t="shared" ca="1" si="84"/>
        <v>-1.1690783667724958</v>
      </c>
      <c r="F672" s="14">
        <f t="shared" ca="1" si="85"/>
        <v>1.5833760000000012</v>
      </c>
      <c r="G672" s="14">
        <f t="shared" ca="1" si="86"/>
        <v>0.99964130644814142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117.13129906481799</v>
      </c>
      <c r="D673" s="23">
        <f t="shared" ca="1" si="91"/>
        <v>-102.32657</v>
      </c>
      <c r="E673" s="14">
        <f t="shared" ca="1" si="84"/>
        <v>1.7977756650454921</v>
      </c>
      <c r="F673" s="14">
        <f t="shared" ca="1" si="85"/>
        <v>0.10698399999999708</v>
      </c>
      <c r="G673" s="14">
        <f t="shared" ca="1" si="86"/>
        <v>-0.52249664006975294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118.12885874390901</v>
      </c>
      <c r="D674" s="23">
        <f t="shared" ca="1" si="91"/>
        <v>-104.679789</v>
      </c>
      <c r="E674" s="14">
        <f t="shared" ca="1" si="84"/>
        <v>2.7953353441365039</v>
      </c>
      <c r="F674" s="14">
        <f t="shared" ca="1" si="85"/>
        <v>-2.2462349999999986</v>
      </c>
      <c r="G674" s="14">
        <f t="shared" ca="1" si="86"/>
        <v>-0.95975448498959348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114.25481454463601</v>
      </c>
      <c r="D675" s="23">
        <f t="shared" ca="1" si="91"/>
        <v>-100.644704</v>
      </c>
      <c r="E675" s="14">
        <f t="shared" ca="1" si="84"/>
        <v>-1.0787088551364974</v>
      </c>
      <c r="F675" s="14">
        <f t="shared" ca="1" si="85"/>
        <v>1.7888499999999965</v>
      </c>
      <c r="G675" s="14">
        <f t="shared" ca="1" si="86"/>
        <v>0.99778438739589348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115.52068088599999</v>
      </c>
      <c r="D676" s="23">
        <f t="shared" ca="1" si="91"/>
        <v>-104.362683</v>
      </c>
      <c r="E676" s="14">
        <f t="shared" ca="1" si="84"/>
        <v>0.18715748622749118</v>
      </c>
      <c r="F676" s="14">
        <f t="shared" ca="1" si="85"/>
        <v>-1.9291290000000032</v>
      </c>
      <c r="G676" s="14">
        <f t="shared" ca="1" si="86"/>
        <v>-0.87152057784473702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117.086108288273</v>
      </c>
      <c r="D677" s="23">
        <f t="shared" ca="1" si="91"/>
        <v>-103.948063</v>
      </c>
      <c r="E677" s="14">
        <f t="shared" ca="1" si="84"/>
        <v>1.7525848885004933</v>
      </c>
      <c r="F677" s="14">
        <f t="shared" ca="1" si="85"/>
        <v>-1.5145090000000039</v>
      </c>
      <c r="G677" s="14">
        <f t="shared" ca="1" si="86"/>
        <v>-0.96917782621510262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113.732569952273</v>
      </c>
      <c r="D678" s="23">
        <f t="shared" ca="1" si="91"/>
        <v>-101.851632</v>
      </c>
      <c r="E678" s="14">
        <f t="shared" ca="1" si="84"/>
        <v>-1.6009534474995064</v>
      </c>
      <c r="F678" s="14">
        <f t="shared" ca="1" si="85"/>
        <v>0.58192200000000582</v>
      </c>
      <c r="G678" s="14">
        <f t="shared" ca="1" si="86"/>
        <v>0.81795801856775063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2</v>
      </c>
    </row>
    <row r="679" spans="1:12">
      <c r="A679" s="15">
        <v>677</v>
      </c>
      <c r="B679" s="15">
        <v>677</v>
      </c>
      <c r="C679" s="22">
        <f t="shared" ca="1" si="90"/>
        <v>117.557364108909</v>
      </c>
      <c r="D679" s="23">
        <f t="shared" ca="1" si="91"/>
        <v>-104.304506</v>
      </c>
      <c r="E679" s="14">
        <f t="shared" ca="1" si="84"/>
        <v>2.2238407091364962</v>
      </c>
      <c r="F679" s="14">
        <f t="shared" ca="1" si="85"/>
        <v>-1.8709520000000026</v>
      </c>
      <c r="G679" s="14">
        <f t="shared" ca="1" si="86"/>
        <v>-0.96583497606441315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115.989309973909</v>
      </c>
      <c r="D680" s="23">
        <f t="shared" ca="1" si="91"/>
        <v>-101.482163</v>
      </c>
      <c r="E680" s="14">
        <f t="shared" ca="1" si="84"/>
        <v>0.65578657413649921</v>
      </c>
      <c r="F680" s="14">
        <f t="shared" ca="1" si="85"/>
        <v>0.95139100000000099</v>
      </c>
      <c r="G680" s="14">
        <f t="shared" ca="1" si="86"/>
        <v>0.35047426033773532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115.859474818636</v>
      </c>
      <c r="D681" s="23">
        <f t="shared" ca="1" si="91"/>
        <v>-104.541427</v>
      </c>
      <c r="E681" s="14">
        <f t="shared" ca="1" si="84"/>
        <v>0.5259514188634995</v>
      </c>
      <c r="F681" s="14">
        <f t="shared" ca="1" si="85"/>
        <v>-2.1078729999999979</v>
      </c>
      <c r="G681" s="14">
        <f t="shared" ca="1" si="86"/>
        <v>-0.93423406343051107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117.100603855364</v>
      </c>
      <c r="D682" s="23">
        <f t="shared" ca="1" si="91"/>
        <v>-101.0796</v>
      </c>
      <c r="E682" s="14">
        <f t="shared" ca="1" si="84"/>
        <v>1.767080455591497</v>
      </c>
      <c r="F682" s="14">
        <f t="shared" ca="1" si="85"/>
        <v>1.3539540000000017</v>
      </c>
      <c r="G682" s="14">
        <f t="shared" ca="1" si="86"/>
        <v>4.4564575677594823E-2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117.17108952818199</v>
      </c>
      <c r="D683" s="23">
        <f t="shared" ca="1" si="91"/>
        <v>-102.03315000000001</v>
      </c>
      <c r="E683" s="14">
        <f t="shared" ca="1" si="84"/>
        <v>1.8375661284094917</v>
      </c>
      <c r="F683" s="14">
        <f t="shared" ca="1" si="85"/>
        <v>0.40040399999999465</v>
      </c>
      <c r="G683" s="14">
        <f t="shared" ca="1" si="86"/>
        <v>-0.38450352548858091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2</v>
      </c>
    </row>
    <row r="684" spans="1:12">
      <c r="A684" s="15">
        <v>682</v>
      </c>
      <c r="B684" s="15">
        <v>682</v>
      </c>
      <c r="C684" s="22">
        <f t="shared" ca="1" si="90"/>
        <v>114.41031490554499</v>
      </c>
      <c r="D684" s="23">
        <f t="shared" ca="1" si="91"/>
        <v>-100.07321</v>
      </c>
      <c r="E684" s="14">
        <f t="shared" ca="1" si="84"/>
        <v>-0.92320849422750939</v>
      </c>
      <c r="F684" s="14">
        <f t="shared" ca="1" si="85"/>
        <v>2.3603439999999978</v>
      </c>
      <c r="G684" s="14">
        <f t="shared" ca="1" si="86"/>
        <v>0.97219295610964007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117.56971527690899</v>
      </c>
      <c r="D685" s="23">
        <f t="shared" ca="1" si="91"/>
        <v>-102.159437</v>
      </c>
      <c r="E685" s="14">
        <f t="shared" ca="1" si="84"/>
        <v>2.2361918771364913</v>
      </c>
      <c r="F685" s="14">
        <f t="shared" ca="1" si="85"/>
        <v>0.27411700000000394</v>
      </c>
      <c r="G685" s="14">
        <f t="shared" ca="1" si="86"/>
        <v>-0.46819054411347077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117.37876093927299</v>
      </c>
      <c r="D686" s="23">
        <f t="shared" ca="1" si="91"/>
        <v>-100.454987</v>
      </c>
      <c r="E686" s="14">
        <f t="shared" ca="1" si="84"/>
        <v>2.0452375395004907</v>
      </c>
      <c r="F686" s="14">
        <f t="shared" ca="1" si="85"/>
        <v>1.9785669999999982</v>
      </c>
      <c r="G686" s="14">
        <f t="shared" ca="1" si="86"/>
        <v>0.15893830661447131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114.75023527709099</v>
      </c>
      <c r="D687" s="23">
        <f t="shared" ca="1" si="91"/>
        <v>-104.42267699999999</v>
      </c>
      <c r="E687" s="14">
        <f t="shared" ca="1" si="84"/>
        <v>-0.58328812268150898</v>
      </c>
      <c r="F687" s="14">
        <f t="shared" ca="1" si="85"/>
        <v>-1.9891229999999922</v>
      </c>
      <c r="G687" s="14">
        <f t="shared" ca="1" si="86"/>
        <v>-0.62594170383703596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115.85517682790901</v>
      </c>
      <c r="D688" s="23">
        <f t="shared" ca="1" si="91"/>
        <v>-102.832249</v>
      </c>
      <c r="E688" s="14">
        <f t="shared" ca="1" si="84"/>
        <v>0.52165342813650284</v>
      </c>
      <c r="F688" s="14">
        <f t="shared" ca="1" si="85"/>
        <v>-0.39869500000000357</v>
      </c>
      <c r="G688" s="14">
        <f t="shared" ca="1" si="86"/>
        <v>-0.95263933437877468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117.770266864818</v>
      </c>
      <c r="D689" s="23">
        <f t="shared" ca="1" si="91"/>
        <v>-103.81639199999999</v>
      </c>
      <c r="E689" s="14">
        <f t="shared" ca="1" si="84"/>
        <v>2.4367434650454953</v>
      </c>
      <c r="F689" s="14">
        <f t="shared" ca="1" si="85"/>
        <v>-1.3828379999999925</v>
      </c>
      <c r="G689" s="14">
        <f t="shared" ca="1" si="86"/>
        <v>-0.90243598441278305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114.344577650364</v>
      </c>
      <c r="D690" s="23">
        <f t="shared" ca="1" si="91"/>
        <v>-100.475472</v>
      </c>
      <c r="E690" s="14">
        <f t="shared" ca="1" si="84"/>
        <v>-0.98894574940850077</v>
      </c>
      <c r="F690" s="14">
        <f t="shared" ca="1" si="85"/>
        <v>1.9580820000000045</v>
      </c>
      <c r="G690" s="14">
        <f t="shared" ca="1" si="86"/>
        <v>0.99000143200312629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114.298235128</v>
      </c>
      <c r="D691" s="23">
        <f t="shared" ca="1" si="91"/>
        <v>-104.25841699999999</v>
      </c>
      <c r="E691" s="14">
        <f t="shared" ca="1" si="84"/>
        <v>-1.0352882717725009</v>
      </c>
      <c r="F691" s="14">
        <f t="shared" ca="1" si="85"/>
        <v>-1.8248629999999935</v>
      </c>
      <c r="G691" s="14">
        <f t="shared" ca="1" si="86"/>
        <v>-0.43094032985899494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117.824303047182</v>
      </c>
      <c r="D692" s="23">
        <f t="shared" ca="1" si="91"/>
        <v>-100.008123</v>
      </c>
      <c r="E692" s="14">
        <f t="shared" ca="1" si="84"/>
        <v>2.4907796474094965</v>
      </c>
      <c r="F692" s="14">
        <f t="shared" ca="1" si="85"/>
        <v>2.4254310000000032</v>
      </c>
      <c r="G692" s="14">
        <f t="shared" ca="1" si="86"/>
        <v>0.16217162154529619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116.841066054455</v>
      </c>
      <c r="D693" s="23">
        <f t="shared" ca="1" si="91"/>
        <v>-100.134085</v>
      </c>
      <c r="E693" s="14">
        <f t="shared" ca="1" si="84"/>
        <v>1.5075426546824957</v>
      </c>
      <c r="F693" s="14">
        <f t="shared" ca="1" si="85"/>
        <v>2.299469000000002</v>
      </c>
      <c r="G693" s="14">
        <f t="shared" ca="1" si="86"/>
        <v>0.37210487650595975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114.628079351455</v>
      </c>
      <c r="D694" s="23">
        <f t="shared" ca="1" si="91"/>
        <v>-102.21579</v>
      </c>
      <c r="E694" s="14">
        <f t="shared" ca="1" si="84"/>
        <v>-0.70544404831750285</v>
      </c>
      <c r="F694" s="14">
        <f t="shared" ca="1" si="85"/>
        <v>0.21776400000000251</v>
      </c>
      <c r="G694" s="14">
        <f t="shared" ca="1" si="86"/>
        <v>0.78865980056085849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117.579022920727</v>
      </c>
      <c r="D695" s="23">
        <f t="shared" ca="1" si="91"/>
        <v>-103.046008</v>
      </c>
      <c r="E695" s="14">
        <f t="shared" ca="1" si="84"/>
        <v>2.2454995209544961</v>
      </c>
      <c r="F695" s="14">
        <f t="shared" ca="1" si="85"/>
        <v>-0.61245399999999961</v>
      </c>
      <c r="G695" s="14">
        <f t="shared" ca="1" si="86"/>
        <v>-0.76785504526001669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114.159759610636</v>
      </c>
      <c r="D696" s="23">
        <f t="shared" ca="1" si="91"/>
        <v>-103.80449299999999</v>
      </c>
      <c r="E696" s="14">
        <f t="shared" ca="1" si="84"/>
        <v>-1.1737637891365011</v>
      </c>
      <c r="F696" s="14">
        <f t="shared" ca="1" si="85"/>
        <v>-1.3709389999999928</v>
      </c>
      <c r="G696" s="14">
        <f t="shared" ca="1" si="86"/>
        <v>-0.25080599451260666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114.279477072818</v>
      </c>
      <c r="D697" s="23">
        <f t="shared" ca="1" si="91"/>
        <v>-100.138302</v>
      </c>
      <c r="E697" s="14">
        <f t="shared" ca="1" si="84"/>
        <v>-1.0540463269545057</v>
      </c>
      <c r="F697" s="14">
        <f t="shared" ca="1" si="85"/>
        <v>2.295252000000005</v>
      </c>
      <c r="G697" s="14">
        <f t="shared" ca="1" si="86"/>
        <v>0.9840732481382013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117.039035241818</v>
      </c>
      <c r="D698" s="23">
        <f t="shared" ca="1" si="91"/>
        <v>-104.134818</v>
      </c>
      <c r="E698" s="14">
        <f t="shared" ca="1" si="84"/>
        <v>1.705511842045496</v>
      </c>
      <c r="F698" s="14">
        <f t="shared" ca="1" si="85"/>
        <v>-1.7012639999999948</v>
      </c>
      <c r="G698" s="14">
        <f t="shared" ca="1" si="86"/>
        <v>-0.98430062139750585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113.77781946972701</v>
      </c>
      <c r="D699" s="23">
        <f t="shared" ca="1" si="91"/>
        <v>-104.777738</v>
      </c>
      <c r="E699" s="14">
        <f t="shared" ca="1" si="84"/>
        <v>-1.555703930045496</v>
      </c>
      <c r="F699" s="14">
        <f t="shared" ca="1" si="85"/>
        <v>-2.3441839999999985</v>
      </c>
      <c r="G699" s="14">
        <f t="shared" ca="1" si="86"/>
        <v>-0.36689935009255009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113.87850960236401</v>
      </c>
      <c r="D700" s="23">
        <f t="shared" ca="1" si="91"/>
        <v>-104.726719</v>
      </c>
      <c r="E700" s="14">
        <f t="shared" ca="1" si="84"/>
        <v>-1.4550137974084976</v>
      </c>
      <c r="F700" s="14">
        <f t="shared" ca="1" si="85"/>
        <v>-2.2931650000000019</v>
      </c>
      <c r="G700" s="14">
        <f t="shared" ca="1" si="86"/>
        <v>-0.38589618885592775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115.45943053000001</v>
      </c>
      <c r="D701" s="23">
        <f t="shared" ca="1" si="91"/>
        <v>-101.423768</v>
      </c>
      <c r="E701" s="14">
        <f t="shared" ca="1" si="84"/>
        <v>0.12590713022750322</v>
      </c>
      <c r="F701" s="14">
        <f t="shared" ca="1" si="85"/>
        <v>1.0097860000000054</v>
      </c>
      <c r="G701" s="14">
        <f t="shared" ca="1" si="86"/>
        <v>0.74299498239322026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113.73523252718201</v>
      </c>
      <c r="D702" s="23">
        <f t="shared" ca="1" si="91"/>
        <v>-100.65398999999999</v>
      </c>
      <c r="E702" s="14">
        <f t="shared" ca="1" si="84"/>
        <v>-1.5982908725904963</v>
      </c>
      <c r="F702" s="14">
        <f t="shared" ca="1" si="85"/>
        <v>1.7795640000000077</v>
      </c>
      <c r="G702" s="14">
        <f t="shared" ca="1" si="86"/>
        <v>0.99249782202222681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117.01649065609099</v>
      </c>
      <c r="D703" s="23">
        <f t="shared" ca="1" si="91"/>
        <v>-101.30341</v>
      </c>
      <c r="E703" s="14">
        <f t="shared" ca="1" si="84"/>
        <v>1.6829672563184914</v>
      </c>
      <c r="F703" s="14">
        <f t="shared" ca="1" si="85"/>
        <v>1.1301440000000014</v>
      </c>
      <c r="G703" s="14">
        <f t="shared" ca="1" si="86"/>
        <v>-1.7860310621813386E-2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118.018508949091</v>
      </c>
      <c r="D704" s="23">
        <f t="shared" ca="1" si="91"/>
        <v>-102.823545</v>
      </c>
      <c r="E704" s="14">
        <f t="shared" ca="1" si="84"/>
        <v>2.6849855493184975</v>
      </c>
      <c r="F704" s="14">
        <f t="shared" ca="1" si="85"/>
        <v>-0.38999099999999487</v>
      </c>
      <c r="G704" s="14">
        <f t="shared" ca="1" si="86"/>
        <v>-0.68416308587014207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118.019878884636</v>
      </c>
      <c r="D705" s="23">
        <f t="shared" ca="1" si="91"/>
        <v>-100.59724</v>
      </c>
      <c r="E705" s="14">
        <f t="shared" ca="1" si="84"/>
        <v>2.6863554848634976</v>
      </c>
      <c r="F705" s="14">
        <f t="shared" ca="1" si="85"/>
        <v>1.8363140000000016</v>
      </c>
      <c r="G705" s="14">
        <f t="shared" ca="1" si="86"/>
        <v>-9.6010019637577937E-3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116.682382246545</v>
      </c>
      <c r="D706" s="23">
        <f t="shared" ca="1" si="91"/>
        <v>-103.439463</v>
      </c>
      <c r="E706" s="14">
        <f t="shared" ca="1" si="84"/>
        <v>1.3488588467725009</v>
      </c>
      <c r="F706" s="14">
        <f t="shared" ca="1" si="85"/>
        <v>-1.0059090000000026</v>
      </c>
      <c r="G706" s="14">
        <f t="shared" ca="1" si="86"/>
        <v>-0.94898141051377105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116.876824978182</v>
      </c>
      <c r="D707" s="23">
        <f t="shared" ca="1" si="91"/>
        <v>-104.692639</v>
      </c>
      <c r="E707" s="14">
        <f t="shared" ca="1" si="84"/>
        <v>1.5433015784094977</v>
      </c>
      <c r="F707" s="14">
        <f t="shared" ca="1" si="85"/>
        <v>-2.2590849999999989</v>
      </c>
      <c r="G707" s="14">
        <f t="shared" ca="1" si="86"/>
        <v>-0.99995113743527586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118.11552583</v>
      </c>
      <c r="D708" s="23">
        <f t="shared" ca="1" si="91"/>
        <v>-100.421317</v>
      </c>
      <c r="E708" s="14">
        <f t="shared" ref="E708:E771" ca="1" si="92">C708-$C$1003</f>
        <v>2.7820024302274931</v>
      </c>
      <c r="F708" s="14">
        <f t="shared" ref="F708:F771" ca="1" si="93">D708-$D$1003</f>
        <v>2.0122369999999989</v>
      </c>
      <c r="G708" s="14">
        <f t="shared" ref="G708:G771" ca="1" si="94">(SUMPRODUCT(E708:F708,$E$550:$F$550))/(SQRT(SUMSQ(E708:F708))*SQRT(SUMSQ($E$550:$F$550)))</f>
        <v>1.6980181487956568E-2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K771" si="97">MIN(1, ABS($J$1003-J708)/$J$1006)</f>
        <v>4.0983606557379038E-2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116.575180173091</v>
      </c>
      <c r="D709" s="23">
        <f t="shared" ca="1" si="91"/>
        <v>-100.828248</v>
      </c>
      <c r="E709" s="14">
        <f t="shared" ca="1" si="92"/>
        <v>1.2416567733184962</v>
      </c>
      <c r="F709" s="14">
        <f t="shared" ca="1" si="93"/>
        <v>1.6053059999999988</v>
      </c>
      <c r="G709" s="14">
        <f t="shared" ca="1" si="94"/>
        <v>0.2986016309651926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116.049151049</v>
      </c>
      <c r="D710" s="23">
        <f t="shared" ca="1" si="91"/>
        <v>-101.642612</v>
      </c>
      <c r="E710" s="14">
        <f t="shared" ca="1" si="92"/>
        <v>0.71562764922749977</v>
      </c>
      <c r="F710" s="14">
        <f t="shared" ca="1" si="93"/>
        <v>0.79094200000000114</v>
      </c>
      <c r="G710" s="14">
        <f t="shared" ca="1" si="94"/>
        <v>0.22420944245073648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116.89109711172701</v>
      </c>
      <c r="D711" s="23">
        <f t="shared" ca="1" si="91"/>
        <v>-103.585475</v>
      </c>
      <c r="E711" s="14">
        <f t="shared" ca="1" si="92"/>
        <v>1.5575737119545039</v>
      </c>
      <c r="F711" s="14">
        <f t="shared" ca="1" si="93"/>
        <v>-1.1519210000000015</v>
      </c>
      <c r="G711" s="14">
        <f t="shared" ca="1" si="94"/>
        <v>-0.9477164280028102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116.764282193818</v>
      </c>
      <c r="D712" s="23">
        <f t="shared" ca="1" si="91"/>
        <v>-103.696039</v>
      </c>
      <c r="E712" s="14">
        <f t="shared" ca="1" si="92"/>
        <v>1.4307587940455022</v>
      </c>
      <c r="F712" s="14">
        <f t="shared" ca="1" si="93"/>
        <v>-1.2624849999999981</v>
      </c>
      <c r="G712" s="14">
        <f t="shared" ca="1" si="94"/>
        <v>-0.9716741621334879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116.563263825818</v>
      </c>
      <c r="D713" s="23">
        <f t="shared" ca="1" si="91"/>
        <v>-103.507679</v>
      </c>
      <c r="E713" s="14">
        <f t="shared" ca="1" si="92"/>
        <v>1.2297404260454954</v>
      </c>
      <c r="F713" s="14">
        <f t="shared" ca="1" si="93"/>
        <v>-1.0741249999999951</v>
      </c>
      <c r="G713" s="14">
        <f t="shared" ca="1" si="94"/>
        <v>-0.97046977033144866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117.85911310427301</v>
      </c>
      <c r="D714" s="23">
        <f t="shared" ca="1" si="91"/>
        <v>-104.224508</v>
      </c>
      <c r="E714" s="14">
        <f t="shared" ca="1" si="92"/>
        <v>2.5255897045005042</v>
      </c>
      <c r="F714" s="14">
        <f t="shared" ca="1" si="93"/>
        <v>-1.7909539999999993</v>
      </c>
      <c r="G714" s="14">
        <f t="shared" ca="1" si="94"/>
        <v>-0.94115719065654613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2</v>
      </c>
    </row>
    <row r="715" spans="1:12">
      <c r="A715" s="15">
        <v>713</v>
      </c>
      <c r="B715" s="15">
        <v>713</v>
      </c>
      <c r="C715" s="22">
        <f t="shared" ca="1" si="90"/>
        <v>117.650547069818</v>
      </c>
      <c r="D715" s="23">
        <f t="shared" ca="1" si="91"/>
        <v>-101.007328</v>
      </c>
      <c r="E715" s="14">
        <f t="shared" ca="1" si="92"/>
        <v>2.3170236700455007</v>
      </c>
      <c r="F715" s="14">
        <f t="shared" ca="1" si="93"/>
        <v>1.4262259999999998</v>
      </c>
      <c r="G715" s="14">
        <f t="shared" ca="1" si="94"/>
        <v>-5.7414539686432564E-2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117.855966866636</v>
      </c>
      <c r="D716" s="23">
        <f t="shared" ca="1" si="91"/>
        <v>-102.837249</v>
      </c>
      <c r="E716" s="14">
        <f t="shared" ca="1" si="92"/>
        <v>2.5224434668634927</v>
      </c>
      <c r="F716" s="14">
        <f t="shared" ca="1" si="93"/>
        <v>-0.40369499999999903</v>
      </c>
      <c r="G716" s="14">
        <f t="shared" ca="1" si="94"/>
        <v>-0.69463395677131279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115.009384697364</v>
      </c>
      <c r="D717" s="23">
        <f t="shared" ca="1" si="91"/>
        <v>-101.907438</v>
      </c>
      <c r="E717" s="14">
        <f t="shared" ca="1" si="92"/>
        <v>-0.32413870240850429</v>
      </c>
      <c r="F717" s="14">
        <f t="shared" ca="1" si="93"/>
        <v>0.5261160000000018</v>
      </c>
      <c r="G717" s="14">
        <f t="shared" ca="1" si="94"/>
        <v>0.99837345314751058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116.255226325273</v>
      </c>
      <c r="D718" s="23">
        <f t="shared" ca="1" si="91"/>
        <v>-103.425979</v>
      </c>
      <c r="E718" s="14">
        <f t="shared" ca="1" si="92"/>
        <v>0.92170292550049737</v>
      </c>
      <c r="F718" s="14">
        <f t="shared" ca="1" si="93"/>
        <v>-0.99242499999999723</v>
      </c>
      <c r="G718" s="14">
        <f t="shared" ca="1" si="94"/>
        <v>-0.99032008396081384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114.017354007818</v>
      </c>
      <c r="D719" s="23">
        <f t="shared" ca="1" si="91"/>
        <v>-101.436329</v>
      </c>
      <c r="E719" s="14">
        <f t="shared" ca="1" si="92"/>
        <v>-1.316169391954503</v>
      </c>
      <c r="F719" s="14">
        <f t="shared" ca="1" si="93"/>
        <v>0.99722500000000025</v>
      </c>
      <c r="G719" s="14">
        <f t="shared" ca="1" si="94"/>
        <v>0.95135633050786494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114.54230867372701</v>
      </c>
      <c r="D720" s="23">
        <f t="shared" ca="1" si="91"/>
        <v>-104.32757100000001</v>
      </c>
      <c r="E720" s="14">
        <f t="shared" ca="1" si="92"/>
        <v>-0.79121472604549581</v>
      </c>
      <c r="F720" s="14">
        <f t="shared" ca="1" si="93"/>
        <v>-1.8940170000000052</v>
      </c>
      <c r="G720" s="14">
        <f t="shared" ca="1" si="94"/>
        <v>-0.53615202780003346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116.401465397091</v>
      </c>
      <c r="D721" s="23">
        <f t="shared" ca="1" si="91"/>
        <v>-104.991893</v>
      </c>
      <c r="E721" s="14">
        <f t="shared" ca="1" si="92"/>
        <v>1.0679419973184991</v>
      </c>
      <c r="F721" s="14">
        <f t="shared" ca="1" si="93"/>
        <v>-2.5583390000000037</v>
      </c>
      <c r="G721" s="14">
        <f t="shared" ca="1" si="94"/>
        <v>-0.97723823116873554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117.216488816455</v>
      </c>
      <c r="D722" s="23">
        <f t="shared" ca="1" si="91"/>
        <v>-101.134406</v>
      </c>
      <c r="E722" s="14">
        <f t="shared" ca="1" si="92"/>
        <v>1.8829654166824952</v>
      </c>
      <c r="F722" s="14">
        <f t="shared" ca="1" si="93"/>
        <v>1.2991480000000024</v>
      </c>
      <c r="G722" s="14">
        <f t="shared" ca="1" si="94"/>
        <v>-5.2677588029403435E-3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114.37921333600001</v>
      </c>
      <c r="D723" s="23">
        <f t="shared" ca="1" si="91"/>
        <v>-102.66164000000001</v>
      </c>
      <c r="E723" s="14">
        <f t="shared" ca="1" si="92"/>
        <v>-0.95431006377249616</v>
      </c>
      <c r="F723" s="14">
        <f t="shared" ca="1" si="93"/>
        <v>-0.22808600000000467</v>
      </c>
      <c r="G723" s="14">
        <f t="shared" ca="1" si="94"/>
        <v>0.36590995665858572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115.868306665909</v>
      </c>
      <c r="D724" s="23">
        <f t="shared" ca="1" si="91"/>
        <v>-102.09293700000001</v>
      </c>
      <c r="E724" s="14">
        <f t="shared" ca="1" si="92"/>
        <v>0.5347832661365004</v>
      </c>
      <c r="F724" s="14">
        <f t="shared" ca="1" si="93"/>
        <v>0.34061699999999462</v>
      </c>
      <c r="G724" s="14">
        <f t="shared" ca="1" si="94"/>
        <v>-4.2074130323078142E-2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114.86191747072699</v>
      </c>
      <c r="D725" s="23">
        <f t="shared" ca="1" si="91"/>
        <v>-100.70652800000001</v>
      </c>
      <c r="E725" s="14">
        <f t="shared" ca="1" si="92"/>
        <v>-0.47160592904550924</v>
      </c>
      <c r="F725" s="14">
        <f t="shared" ca="1" si="93"/>
        <v>1.7270259999999951</v>
      </c>
      <c r="G725" s="14">
        <f t="shared" ca="1" si="94"/>
        <v>0.94187074293573025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115.40203048745499</v>
      </c>
      <c r="D726" s="23">
        <f t="shared" ca="1" si="91"/>
        <v>-102.854623</v>
      </c>
      <c r="E726" s="14">
        <f t="shared" ca="1" si="92"/>
        <v>6.8507087682490919E-2</v>
      </c>
      <c r="F726" s="14">
        <f t="shared" ca="1" si="93"/>
        <v>-0.4210690000000028</v>
      </c>
      <c r="G726" s="14">
        <f t="shared" ca="1" si="94"/>
        <v>-0.90134527421656763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115.062153887364</v>
      </c>
      <c r="D727" s="23">
        <f t="shared" ca="1" si="91"/>
        <v>-102.39770799999999</v>
      </c>
      <c r="E727" s="14">
        <f t="shared" ca="1" si="92"/>
        <v>-0.27136951240849783</v>
      </c>
      <c r="F727" s="14">
        <f t="shared" ca="1" si="93"/>
        <v>3.5846000000006484E-2</v>
      </c>
      <c r="G727" s="14">
        <f t="shared" ca="1" si="94"/>
        <v>0.67469254418896007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115.073045301455</v>
      </c>
      <c r="D728" s="23">
        <f t="shared" ca="1" si="91"/>
        <v>-100.125626</v>
      </c>
      <c r="E728" s="14">
        <f t="shared" ca="1" si="92"/>
        <v>-0.26047809831750612</v>
      </c>
      <c r="F728" s="14">
        <f t="shared" ca="1" si="93"/>
        <v>2.307928000000004</v>
      </c>
      <c r="G728" s="14">
        <f t="shared" ca="1" si="94"/>
        <v>0.87909854052038938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114.460552015364</v>
      </c>
      <c r="D729" s="23">
        <f t="shared" ca="1" si="91"/>
        <v>-103.136793</v>
      </c>
      <c r="E729" s="14">
        <f t="shared" ca="1" si="92"/>
        <v>-0.87297138440850119</v>
      </c>
      <c r="F729" s="14">
        <f t="shared" ca="1" si="93"/>
        <v>-0.70323899999999639</v>
      </c>
      <c r="G729" s="14">
        <f t="shared" ca="1" si="94"/>
        <v>-6.8857697770916243E-2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116.180103561636</v>
      </c>
      <c r="D730" s="23">
        <f t="shared" ca="1" si="91"/>
        <v>-100.799784</v>
      </c>
      <c r="E730" s="14">
        <f t="shared" ca="1" si="92"/>
        <v>0.84658016186349982</v>
      </c>
      <c r="F730" s="14">
        <f t="shared" ca="1" si="93"/>
        <v>1.6337699999999984</v>
      </c>
      <c r="G730" s="14">
        <f t="shared" ca="1" si="94"/>
        <v>0.46487952966203616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113.873224596364</v>
      </c>
      <c r="D731" s="23">
        <f t="shared" ca="1" si="91"/>
        <v>-102.239574</v>
      </c>
      <c r="E731" s="14">
        <f t="shared" ca="1" si="92"/>
        <v>-1.4602988034085058</v>
      </c>
      <c r="F731" s="14">
        <f t="shared" ca="1" si="93"/>
        <v>0.19397999999999627</v>
      </c>
      <c r="G731" s="14">
        <f t="shared" ca="1" si="94"/>
        <v>0.67523122457831286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115.290272970364</v>
      </c>
      <c r="D732" s="23">
        <f t="shared" ref="D732:D795" ca="1" si="99">ROUND(RANDBETWEEN(-105000000,-100000000)/1000000,10)</f>
        <v>-104.653294</v>
      </c>
      <c r="E732" s="14">
        <f t="shared" ca="1" si="92"/>
        <v>-4.32504294085021E-2</v>
      </c>
      <c r="F732" s="14">
        <f t="shared" ca="1" si="93"/>
        <v>-2.2197400000000016</v>
      </c>
      <c r="G732" s="14">
        <f t="shared" ca="1" si="94"/>
        <v>-0.80879421639049753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117.776614642909</v>
      </c>
      <c r="D733" s="23">
        <f t="shared" ca="1" si="99"/>
        <v>-103.943288</v>
      </c>
      <c r="E733" s="14">
        <f t="shared" ca="1" si="92"/>
        <v>2.4430912431364931</v>
      </c>
      <c r="F733" s="14">
        <f t="shared" ca="1" si="93"/>
        <v>-1.5097339999999946</v>
      </c>
      <c r="G733" s="14">
        <f t="shared" ca="1" si="94"/>
        <v>-0.91789253326122144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117.574653699091</v>
      </c>
      <c r="D734" s="23">
        <f t="shared" ca="1" si="99"/>
        <v>-100.85162200000001</v>
      </c>
      <c r="E734" s="14">
        <f t="shared" ca="1" si="92"/>
        <v>2.2411302993184989</v>
      </c>
      <c r="F734" s="14">
        <f t="shared" ca="1" si="93"/>
        <v>1.5819319999999948</v>
      </c>
      <c r="G734" s="14">
        <f t="shared" ca="1" si="94"/>
        <v>5.434866721625446E-3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116.160639508182</v>
      </c>
      <c r="D735" s="23">
        <f t="shared" ca="1" si="99"/>
        <v>-102.52672699999999</v>
      </c>
      <c r="E735" s="14">
        <f t="shared" ca="1" si="92"/>
        <v>0.82711610840949845</v>
      </c>
      <c r="F735" s="14">
        <f t="shared" ca="1" si="93"/>
        <v>-9.3172999999993067E-2</v>
      </c>
      <c r="G735" s="14">
        <f t="shared" ca="1" si="94"/>
        <v>-0.66042948908868415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115.428778639182</v>
      </c>
      <c r="D736" s="23">
        <f t="shared" ca="1" si="99"/>
        <v>-103.40656199999999</v>
      </c>
      <c r="E736" s="14">
        <f t="shared" ca="1" si="92"/>
        <v>9.5255239409496539E-2</v>
      </c>
      <c r="F736" s="14">
        <f t="shared" ca="1" si="93"/>
        <v>-0.97300799999999299</v>
      </c>
      <c r="G736" s="14">
        <f t="shared" ca="1" si="94"/>
        <v>-0.87194824577474905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116.996083616273</v>
      </c>
      <c r="D737" s="23">
        <f t="shared" ca="1" si="99"/>
        <v>-101.67264900000001</v>
      </c>
      <c r="E737" s="14">
        <f t="shared" ca="1" si="92"/>
        <v>1.6625602165004949</v>
      </c>
      <c r="F737" s="14">
        <f t="shared" ca="1" si="93"/>
        <v>0.76090499999999395</v>
      </c>
      <c r="G737" s="14">
        <f t="shared" ca="1" si="94"/>
        <v>-0.17903051670842623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114.72769016072699</v>
      </c>
      <c r="D738" s="23">
        <f t="shared" ca="1" si="99"/>
        <v>-103.479212</v>
      </c>
      <c r="E738" s="14">
        <f t="shared" ca="1" si="92"/>
        <v>-0.60583323904550923</v>
      </c>
      <c r="F738" s="14">
        <f t="shared" ca="1" si="93"/>
        <v>-1.0456580000000031</v>
      </c>
      <c r="G738" s="14">
        <f t="shared" ca="1" si="94"/>
        <v>-0.42273507438657504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115.28696894836401</v>
      </c>
      <c r="D739" s="23">
        <f t="shared" ca="1" si="99"/>
        <v>-104.892568</v>
      </c>
      <c r="E739" s="14">
        <f t="shared" ca="1" si="92"/>
        <v>-4.6554451408496789E-2</v>
      </c>
      <c r="F739" s="14">
        <f t="shared" ca="1" si="93"/>
        <v>-2.4590139999999963</v>
      </c>
      <c r="G739" s="14">
        <f t="shared" ca="1" si="94"/>
        <v>-0.80911877366603935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117.71641660309101</v>
      </c>
      <c r="D740" s="23">
        <f t="shared" ca="1" si="99"/>
        <v>-100.619017</v>
      </c>
      <c r="E740" s="14">
        <f t="shared" ca="1" si="92"/>
        <v>2.3828932033185026</v>
      </c>
      <c r="F740" s="14">
        <f t="shared" ca="1" si="93"/>
        <v>1.8145370000000014</v>
      </c>
      <c r="G740" s="14">
        <f t="shared" ca="1" si="94"/>
        <v>4.1583519114847069E-2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117.279242871091</v>
      </c>
      <c r="D741" s="23">
        <f t="shared" ca="1" si="99"/>
        <v>-100.87623600000001</v>
      </c>
      <c r="E741" s="14">
        <f t="shared" ca="1" si="92"/>
        <v>1.9457194713184975</v>
      </c>
      <c r="F741" s="14">
        <f t="shared" ca="1" si="93"/>
        <v>1.5573179999999951</v>
      </c>
      <c r="G741" s="14">
        <f t="shared" ca="1" si="94"/>
        <v>6.5710728819576736E-2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117.499231902818</v>
      </c>
      <c r="D742" s="23">
        <f t="shared" ca="1" si="99"/>
        <v>-101.16883900000001</v>
      </c>
      <c r="E742" s="14">
        <f t="shared" ca="1" si="92"/>
        <v>2.1657085030454937</v>
      </c>
      <c r="F742" s="14">
        <f t="shared" ca="1" si="93"/>
        <v>1.2647149999999954</v>
      </c>
      <c r="G742" s="14">
        <f t="shared" ca="1" si="94"/>
        <v>-8.0576525592143136E-2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113.717065392091</v>
      </c>
      <c r="D743" s="23">
        <f t="shared" ca="1" si="99"/>
        <v>-102.875575</v>
      </c>
      <c r="E743" s="14">
        <f t="shared" ca="1" si="92"/>
        <v>-1.6164580076815014</v>
      </c>
      <c r="F743" s="14">
        <f t="shared" ca="1" si="93"/>
        <v>-0.44202099999999689</v>
      </c>
      <c r="G743" s="14">
        <f t="shared" ca="1" si="94"/>
        <v>0.33564560746211008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115.75190555481799</v>
      </c>
      <c r="D744" s="23">
        <f t="shared" ca="1" si="99"/>
        <v>-103.15622</v>
      </c>
      <c r="E744" s="14">
        <f t="shared" ca="1" si="92"/>
        <v>0.41838215504549225</v>
      </c>
      <c r="F744" s="14">
        <f t="shared" ca="1" si="93"/>
        <v>-0.72266600000000381</v>
      </c>
      <c r="G744" s="14">
        <f t="shared" ca="1" si="94"/>
        <v>-0.99643847528072271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113.70866808909101</v>
      </c>
      <c r="D745" s="23">
        <f t="shared" ca="1" si="99"/>
        <v>-104.237009</v>
      </c>
      <c r="E745" s="14">
        <f t="shared" ca="1" si="92"/>
        <v>-1.6248553106814967</v>
      </c>
      <c r="F745" s="14">
        <f t="shared" ca="1" si="93"/>
        <v>-1.8034549999999996</v>
      </c>
      <c r="G745" s="14">
        <f t="shared" ca="1" si="94"/>
        <v>-0.2262549497979395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117.220573851273</v>
      </c>
      <c r="D746" s="23">
        <f t="shared" ca="1" si="99"/>
        <v>-103.319294</v>
      </c>
      <c r="E746" s="14">
        <f t="shared" ca="1" si="92"/>
        <v>1.8870504515004995</v>
      </c>
      <c r="F746" s="14">
        <f t="shared" ca="1" si="93"/>
        <v>-0.88573999999999842</v>
      </c>
      <c r="G746" s="14">
        <f t="shared" ca="1" si="94"/>
        <v>-0.86645968683793817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115.002345279636</v>
      </c>
      <c r="D747" s="23">
        <f t="shared" ca="1" si="99"/>
        <v>-101.705218</v>
      </c>
      <c r="E747" s="14">
        <f t="shared" ca="1" si="92"/>
        <v>-0.33117812013649939</v>
      </c>
      <c r="F747" s="14">
        <f t="shared" ca="1" si="93"/>
        <v>0.72833599999999876</v>
      </c>
      <c r="G747" s="14">
        <f t="shared" ca="1" si="94"/>
        <v>0.98340109683518484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115.156976956455</v>
      </c>
      <c r="D748" s="23">
        <f t="shared" ca="1" si="99"/>
        <v>-101.581249</v>
      </c>
      <c r="E748" s="14">
        <f t="shared" ca="1" si="92"/>
        <v>-0.17654644331750546</v>
      </c>
      <c r="F748" s="14">
        <f t="shared" ca="1" si="93"/>
        <v>0.8523050000000012</v>
      </c>
      <c r="G748" s="14">
        <f t="shared" ca="1" si="94"/>
        <v>0.91911656345402748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115.582358487091</v>
      </c>
      <c r="D749" s="23">
        <f t="shared" ca="1" si="99"/>
        <v>-103.187979</v>
      </c>
      <c r="E749" s="14">
        <f t="shared" ca="1" si="92"/>
        <v>0.24883508731849702</v>
      </c>
      <c r="F749" s="14">
        <f t="shared" ca="1" si="93"/>
        <v>-0.75442499999999768</v>
      </c>
      <c r="G749" s="14">
        <f t="shared" ca="1" si="94"/>
        <v>-0.95806711412147882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114.662582343273</v>
      </c>
      <c r="D750" s="23">
        <f t="shared" ca="1" si="99"/>
        <v>-101.24406399999999</v>
      </c>
      <c r="E750" s="14">
        <f t="shared" ca="1" si="92"/>
        <v>-0.67094105649950109</v>
      </c>
      <c r="F750" s="14">
        <f t="shared" ca="1" si="93"/>
        <v>1.1894900000000064</v>
      </c>
      <c r="G750" s="14">
        <f t="shared" ca="1" si="94"/>
        <v>0.99542965158705543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113.977806287091</v>
      </c>
      <c r="D751" s="23">
        <f t="shared" ca="1" si="99"/>
        <v>-102.000471</v>
      </c>
      <c r="E751" s="14">
        <f t="shared" ca="1" si="92"/>
        <v>-1.3557171126815035</v>
      </c>
      <c r="F751" s="14">
        <f t="shared" ca="1" si="93"/>
        <v>0.43308299999999633</v>
      </c>
      <c r="G751" s="14">
        <f t="shared" ca="1" si="94"/>
        <v>0.7946427328145691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114.36965483500001</v>
      </c>
      <c r="D752" s="23">
        <f t="shared" ca="1" si="99"/>
        <v>-103.841707</v>
      </c>
      <c r="E752" s="14">
        <f t="shared" ca="1" si="92"/>
        <v>-0.96386856477249694</v>
      </c>
      <c r="F752" s="14">
        <f t="shared" ca="1" si="93"/>
        <v>-1.4081529999999987</v>
      </c>
      <c r="G752" s="14">
        <f t="shared" ca="1" si="94"/>
        <v>-0.35352745714955908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115.959656003364</v>
      </c>
      <c r="D753" s="23">
        <f t="shared" ca="1" si="99"/>
        <v>-101.23926899999999</v>
      </c>
      <c r="E753" s="14">
        <f t="shared" ca="1" si="92"/>
        <v>0.62613260359150047</v>
      </c>
      <c r="F753" s="14">
        <f t="shared" ca="1" si="93"/>
        <v>1.1942850000000078</v>
      </c>
      <c r="G753" s="14">
        <f t="shared" ca="1" si="94"/>
        <v>0.46062849388418753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115.06072689336401</v>
      </c>
      <c r="D754" s="23">
        <f t="shared" ca="1" si="99"/>
        <v>-103.770197</v>
      </c>
      <c r="E754" s="14">
        <f t="shared" ca="1" si="92"/>
        <v>-0.27279650640849695</v>
      </c>
      <c r="F754" s="14">
        <f t="shared" ca="1" si="93"/>
        <v>-1.3366429999999951</v>
      </c>
      <c r="G754" s="14">
        <f t="shared" ca="1" si="94"/>
        <v>-0.68910624786842722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115.387765254182</v>
      </c>
      <c r="D755" s="23">
        <f t="shared" ca="1" si="99"/>
        <v>-104.155871</v>
      </c>
      <c r="E755" s="14">
        <f t="shared" ca="1" si="92"/>
        <v>5.4241854409497137E-2</v>
      </c>
      <c r="F755" s="14">
        <f t="shared" ca="1" si="93"/>
        <v>-1.7223170000000039</v>
      </c>
      <c r="G755" s="14">
        <f t="shared" ca="1" si="94"/>
        <v>-0.83770324045365452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8"/>
        <v>114.40789541036401</v>
      </c>
      <c r="D756" s="23">
        <f t="shared" ca="1" si="99"/>
        <v>-102.869253</v>
      </c>
      <c r="E756" s="14">
        <f t="shared" ca="1" si="92"/>
        <v>-0.92562798940849689</v>
      </c>
      <c r="F756" s="14">
        <f t="shared" ca="1" si="93"/>
        <v>-0.43569899999999961</v>
      </c>
      <c r="G756" s="14">
        <f t="shared" ca="1" si="94"/>
        <v>0.16846888852604341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114.226395201364</v>
      </c>
      <c r="D757" s="23">
        <f t="shared" ca="1" si="99"/>
        <v>-100.706424</v>
      </c>
      <c r="E757" s="14">
        <f t="shared" ca="1" si="92"/>
        <v>-1.1071281984085033</v>
      </c>
      <c r="F757" s="14">
        <f t="shared" ca="1" si="93"/>
        <v>1.7271300000000025</v>
      </c>
      <c r="G757" s="14">
        <f t="shared" ca="1" si="94"/>
        <v>0.99923265512826331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116.16313121427299</v>
      </c>
      <c r="D758" s="23">
        <f t="shared" ca="1" si="99"/>
        <v>-101.87006700000001</v>
      </c>
      <c r="E758" s="14">
        <f t="shared" ca="1" si="92"/>
        <v>0.82960781450049126</v>
      </c>
      <c r="F758" s="14">
        <f t="shared" ca="1" si="93"/>
        <v>0.56348699999999496</v>
      </c>
      <c r="G758" s="14">
        <f t="shared" ca="1" si="94"/>
        <v>-1.2571382697673203E-2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116.629193525909</v>
      </c>
      <c r="D759" s="23">
        <f t="shared" ca="1" si="99"/>
        <v>-100.122176</v>
      </c>
      <c r="E759" s="14">
        <f t="shared" ca="1" si="92"/>
        <v>1.2956701261364998</v>
      </c>
      <c r="F759" s="14">
        <f t="shared" ca="1" si="93"/>
        <v>2.3113780000000048</v>
      </c>
      <c r="G759" s="14">
        <f t="shared" ca="1" si="94"/>
        <v>0.43556423856160392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118.048527495182</v>
      </c>
      <c r="D760" s="23">
        <f t="shared" ca="1" si="99"/>
        <v>-100.421486</v>
      </c>
      <c r="E760" s="14">
        <f t="shared" ca="1" si="92"/>
        <v>2.7150040954094976</v>
      </c>
      <c r="F760" s="14">
        <f t="shared" ca="1" si="93"/>
        <v>2.0120679999999993</v>
      </c>
      <c r="G760" s="14">
        <f t="shared" ca="1" si="94"/>
        <v>2.8556278803228131E-2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116.971847066091</v>
      </c>
      <c r="D761" s="23">
        <f t="shared" ca="1" si="99"/>
        <v>-104.249878</v>
      </c>
      <c r="E761" s="14">
        <f t="shared" ca="1" si="92"/>
        <v>1.6383236663184988</v>
      </c>
      <c r="F761" s="14">
        <f t="shared" ca="1" si="93"/>
        <v>-1.8163239999999945</v>
      </c>
      <c r="G761" s="14">
        <f t="shared" ca="1" si="94"/>
        <v>-0.99223460869126989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114.55030530572699</v>
      </c>
      <c r="D762" s="23">
        <f t="shared" ca="1" si="99"/>
        <v>-101.38052</v>
      </c>
      <c r="E762" s="14">
        <f t="shared" ca="1" si="92"/>
        <v>-0.78321809404550891</v>
      </c>
      <c r="F762" s="14">
        <f t="shared" ca="1" si="93"/>
        <v>1.0530339999999967</v>
      </c>
      <c r="G762" s="14">
        <f t="shared" ca="1" si="94"/>
        <v>0.99954134297809349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117.929135087818</v>
      </c>
      <c r="D763" s="23">
        <f t="shared" ca="1" si="99"/>
        <v>-103.482017</v>
      </c>
      <c r="E763" s="14">
        <f t="shared" ca="1" si="92"/>
        <v>2.5956116880454942</v>
      </c>
      <c r="F763" s="14">
        <f t="shared" ca="1" si="93"/>
        <v>-1.0484629999999981</v>
      </c>
      <c r="G763" s="14">
        <f t="shared" ca="1" si="94"/>
        <v>-0.83772889469478007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117.68737242045501</v>
      </c>
      <c r="D764" s="23">
        <f t="shared" ca="1" si="99"/>
        <v>-102.055318</v>
      </c>
      <c r="E764" s="14">
        <f t="shared" ca="1" si="92"/>
        <v>2.3538490206825031</v>
      </c>
      <c r="F764" s="14">
        <f t="shared" ca="1" si="93"/>
        <v>0.37823600000000113</v>
      </c>
      <c r="G764" s="14">
        <f t="shared" ca="1" si="94"/>
        <v>-0.43486570956401149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117.96935829918201</v>
      </c>
      <c r="D765" s="23">
        <f t="shared" ca="1" si="99"/>
        <v>-103.89851899999999</v>
      </c>
      <c r="E765" s="14">
        <f t="shared" ca="1" si="92"/>
        <v>2.6358348994095024</v>
      </c>
      <c r="F765" s="14">
        <f t="shared" ca="1" si="93"/>
        <v>-1.4649649999999923</v>
      </c>
      <c r="G765" s="14">
        <f t="shared" ca="1" si="94"/>
        <v>-0.89856628885193723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113.725155875273</v>
      </c>
      <c r="D766" s="23">
        <f t="shared" ca="1" si="99"/>
        <v>-100.756311</v>
      </c>
      <c r="E766" s="14">
        <f t="shared" ca="1" si="92"/>
        <v>-1.6083675244994993</v>
      </c>
      <c r="F766" s="14">
        <f t="shared" ca="1" si="93"/>
        <v>1.6772430000000043</v>
      </c>
      <c r="G766" s="14">
        <f t="shared" ca="1" si="94"/>
        <v>0.98797707670756107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116.599424665</v>
      </c>
      <c r="D767" s="23">
        <f t="shared" ca="1" si="99"/>
        <v>-101.543001</v>
      </c>
      <c r="E767" s="14">
        <f t="shared" ca="1" si="92"/>
        <v>1.2659012652274981</v>
      </c>
      <c r="F767" s="14">
        <f t="shared" ca="1" si="93"/>
        <v>0.89055299999999704</v>
      </c>
      <c r="G767" s="14">
        <f t="shared" ca="1" si="94"/>
        <v>3.8511226893849092E-3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114.723346312364</v>
      </c>
      <c r="D768" s="23">
        <f t="shared" ca="1" si="99"/>
        <v>-101.180961</v>
      </c>
      <c r="E768" s="14">
        <f t="shared" ca="1" si="92"/>
        <v>-0.61017708740850196</v>
      </c>
      <c r="F768" s="14">
        <f t="shared" ca="1" si="93"/>
        <v>1.2525930000000045</v>
      </c>
      <c r="G768" s="14">
        <f t="shared" ca="1" si="94"/>
        <v>0.98786973358814878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115.20434016599999</v>
      </c>
      <c r="D769" s="23">
        <f t="shared" ca="1" si="99"/>
        <v>-103.39660600000001</v>
      </c>
      <c r="E769" s="14">
        <f t="shared" ca="1" si="92"/>
        <v>-0.12918323377250829</v>
      </c>
      <c r="F769" s="14">
        <f t="shared" ca="1" si="93"/>
        <v>-0.96305200000000468</v>
      </c>
      <c r="G769" s="14">
        <f t="shared" ca="1" si="94"/>
        <v>-0.7367407046294896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114.740737824818</v>
      </c>
      <c r="D770" s="23">
        <f t="shared" ca="1" si="99"/>
        <v>-103.510373</v>
      </c>
      <c r="E770" s="14">
        <f t="shared" ca="1" si="92"/>
        <v>-0.59278557495450457</v>
      </c>
      <c r="F770" s="14">
        <f t="shared" ca="1" si="93"/>
        <v>-1.0768190000000004</v>
      </c>
      <c r="G770" s="14">
        <f t="shared" ca="1" si="94"/>
        <v>-0.44247458422998043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117.963560757727</v>
      </c>
      <c r="D771" s="23">
        <f t="shared" ca="1" si="99"/>
        <v>-104.560545</v>
      </c>
      <c r="E771" s="14">
        <f t="shared" ca="1" si="92"/>
        <v>2.6300373579544924</v>
      </c>
      <c r="F771" s="14">
        <f t="shared" ca="1" si="93"/>
        <v>-2.1269910000000039</v>
      </c>
      <c r="G771" s="14">
        <f t="shared" ca="1" si="94"/>
        <v>-0.96062893898348756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117.687833870091</v>
      </c>
      <c r="D772" s="23">
        <f t="shared" ca="1" si="99"/>
        <v>-102.37465899999999</v>
      </c>
      <c r="E772" s="14">
        <f t="shared" ref="E772:E835" ca="1" si="100">C772-$C$1003</f>
        <v>2.3543104703184952</v>
      </c>
      <c r="F772" s="14">
        <f t="shared" ref="F772:F835" ca="1" si="101">D772-$D$1003</f>
        <v>5.8895000000006803E-2</v>
      </c>
      <c r="G772" s="14">
        <f t="shared" ref="G772:G835" ca="1" si="102">(SUMPRODUCT(E772:F772,$E$550:$F$550))/(SQRT(SUMSQ(E772:F772))*SQRT(SUMSQ($E$550:$F$550)))</f>
        <v>-0.55153628289241063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K835" si="105">MIN(1, ABS($J$1003-J772)/$J$1006)</f>
        <v>4.1690220463543037E-2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115.79354484909101</v>
      </c>
      <c r="D773" s="23">
        <f t="shared" ca="1" si="99"/>
        <v>-101.11217600000001</v>
      </c>
      <c r="E773" s="14">
        <f t="shared" ca="1" si="100"/>
        <v>0.46002144931850353</v>
      </c>
      <c r="F773" s="14">
        <f t="shared" ca="1" si="101"/>
        <v>1.3213779999999957</v>
      </c>
      <c r="G773" s="14">
        <f t="shared" ca="1" si="102"/>
        <v>0.58636661626292186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8"/>
        <v>115.302198587364</v>
      </c>
      <c r="D774" s="23">
        <f t="shared" ca="1" si="99"/>
        <v>-102.323145</v>
      </c>
      <c r="E774" s="14">
        <f t="shared" ca="1" si="100"/>
        <v>-3.132481240849927E-2</v>
      </c>
      <c r="F774" s="14">
        <f t="shared" ca="1" si="101"/>
        <v>0.1104090000000042</v>
      </c>
      <c r="G774" s="14">
        <f t="shared" ca="1" si="102"/>
        <v>0.94514303248632814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113.674180105818</v>
      </c>
      <c r="D775" s="23">
        <f t="shared" ca="1" si="99"/>
        <v>-101.260047</v>
      </c>
      <c r="E775" s="14">
        <f t="shared" ca="1" si="100"/>
        <v>-1.6593432939545067</v>
      </c>
      <c r="F775" s="14">
        <f t="shared" ca="1" si="101"/>
        <v>1.1735070000000007</v>
      </c>
      <c r="G775" s="14">
        <f t="shared" ca="1" si="102"/>
        <v>0.94072619705833349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116.05294732027301</v>
      </c>
      <c r="D776" s="23">
        <f t="shared" ca="1" si="99"/>
        <v>-101.72398</v>
      </c>
      <c r="E776" s="14">
        <f t="shared" ca="1" si="100"/>
        <v>0.7194239205005033</v>
      </c>
      <c r="F776" s="14">
        <f t="shared" ca="1" si="101"/>
        <v>0.70957400000000348</v>
      </c>
      <c r="G776" s="14">
        <f t="shared" ca="1" si="102"/>
        <v>0.16848247603624836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115.970997926455</v>
      </c>
      <c r="D777" s="23">
        <f t="shared" ca="1" si="99"/>
        <v>-103.742276</v>
      </c>
      <c r="E777" s="14">
        <f t="shared" ca="1" si="100"/>
        <v>0.63747452668249593</v>
      </c>
      <c r="F777" s="14">
        <f t="shared" ca="1" si="101"/>
        <v>-1.308722000000003</v>
      </c>
      <c r="G777" s="14">
        <f t="shared" ca="1" si="102"/>
        <v>-0.98786544212882466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117.591074087091</v>
      </c>
      <c r="D778" s="23">
        <f t="shared" ca="1" si="99"/>
        <v>-100.506546</v>
      </c>
      <c r="E778" s="14">
        <f t="shared" ca="1" si="100"/>
        <v>2.2575506873184992</v>
      </c>
      <c r="F778" s="14">
        <f t="shared" ca="1" si="101"/>
        <v>1.9270080000000007</v>
      </c>
      <c r="G778" s="14">
        <f t="shared" ca="1" si="102"/>
        <v>9.7201621501964736E-2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115.44655453145501</v>
      </c>
      <c r="D779" s="23">
        <f t="shared" ca="1" si="99"/>
        <v>-102.26702299999999</v>
      </c>
      <c r="E779" s="14">
        <f t="shared" ca="1" si="100"/>
        <v>0.11303113168250434</v>
      </c>
      <c r="F779" s="14">
        <f t="shared" ca="1" si="101"/>
        <v>0.1665310000000062</v>
      </c>
      <c r="G779" s="14">
        <f t="shared" ca="1" si="102"/>
        <v>0.35719851437154659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114.97092959109099</v>
      </c>
      <c r="D780" s="23">
        <f t="shared" ca="1" si="99"/>
        <v>-103.919279</v>
      </c>
      <c r="E780" s="14">
        <f t="shared" ca="1" si="100"/>
        <v>-0.3625938086815097</v>
      </c>
      <c r="F780" s="14">
        <f t="shared" ca="1" si="101"/>
        <v>-1.4857250000000022</v>
      </c>
      <c r="G780" s="14">
        <f t="shared" ca="1" si="102"/>
        <v>-0.66104330377366782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116.572964664636</v>
      </c>
      <c r="D781" s="23">
        <f t="shared" ca="1" si="99"/>
        <v>-104.897924</v>
      </c>
      <c r="E781" s="14">
        <f t="shared" ca="1" si="100"/>
        <v>1.2394412648635011</v>
      </c>
      <c r="F781" s="14">
        <f t="shared" ca="1" si="101"/>
        <v>-2.4643700000000024</v>
      </c>
      <c r="G781" s="14">
        <f t="shared" ca="1" si="102"/>
        <v>-0.98976224229626963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115.870020434182</v>
      </c>
      <c r="D782" s="23">
        <f t="shared" ca="1" si="99"/>
        <v>-101.306371</v>
      </c>
      <c r="E782" s="14">
        <f t="shared" ca="1" si="100"/>
        <v>0.53649703440949281</v>
      </c>
      <c r="F782" s="14">
        <f t="shared" ca="1" si="101"/>
        <v>1.1271830000000023</v>
      </c>
      <c r="G782" s="14">
        <f t="shared" ca="1" si="102"/>
        <v>0.49457639434555711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114.969567424909</v>
      </c>
      <c r="D783" s="23">
        <f t="shared" ca="1" si="99"/>
        <v>-103.739773</v>
      </c>
      <c r="E783" s="14">
        <f t="shared" ca="1" si="100"/>
        <v>-0.36395597486350084</v>
      </c>
      <c r="F783" s="14">
        <f t="shared" ca="1" si="101"/>
        <v>-1.3062189999999987</v>
      </c>
      <c r="G783" s="14">
        <f t="shared" ca="1" si="102"/>
        <v>-0.63641381907912808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113.81408177409099</v>
      </c>
      <c r="D784" s="23">
        <f t="shared" ca="1" si="99"/>
        <v>-101.44579899999999</v>
      </c>
      <c r="E784" s="14">
        <f t="shared" ca="1" si="100"/>
        <v>-1.5194416256815089</v>
      </c>
      <c r="F784" s="14">
        <f t="shared" ca="1" si="101"/>
        <v>0.98775500000000704</v>
      </c>
      <c r="G784" s="14">
        <f t="shared" ca="1" si="102"/>
        <v>0.926741679609286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117.237290511545</v>
      </c>
      <c r="D785" s="23">
        <f t="shared" ca="1" si="99"/>
        <v>-103.697391</v>
      </c>
      <c r="E785" s="14">
        <f t="shared" ca="1" si="100"/>
        <v>1.9037671117724955</v>
      </c>
      <c r="F785" s="14">
        <f t="shared" ca="1" si="101"/>
        <v>-1.2638369999999952</v>
      </c>
      <c r="G785" s="14">
        <f t="shared" ca="1" si="102"/>
        <v>-0.93031590612541315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115.940958515636</v>
      </c>
      <c r="D786" s="23">
        <f t="shared" ca="1" si="99"/>
        <v>-102.988828</v>
      </c>
      <c r="E786" s="14">
        <f t="shared" ca="1" si="100"/>
        <v>0.60743511586349541</v>
      </c>
      <c r="F786" s="14">
        <f t="shared" ca="1" si="101"/>
        <v>-0.55527399999999716</v>
      </c>
      <c r="G786" s="14">
        <f t="shared" ca="1" si="102"/>
        <v>-0.97567558417312739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115.652020349818</v>
      </c>
      <c r="D787" s="23">
        <f t="shared" ca="1" si="99"/>
        <v>-104.118756</v>
      </c>
      <c r="E787" s="14">
        <f t="shared" ca="1" si="100"/>
        <v>0.31849695004549972</v>
      </c>
      <c r="F787" s="14">
        <f t="shared" ca="1" si="101"/>
        <v>-1.6852020000000039</v>
      </c>
      <c r="G787" s="14">
        <f t="shared" ca="1" si="102"/>
        <v>-0.91209849986965363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115.851742536</v>
      </c>
      <c r="D788" s="23">
        <f t="shared" ca="1" si="99"/>
        <v>-100.898022</v>
      </c>
      <c r="E788" s="14">
        <f t="shared" ca="1" si="100"/>
        <v>0.5182191362275006</v>
      </c>
      <c r="F788" s="14">
        <f t="shared" ca="1" si="101"/>
        <v>1.5355320000000034</v>
      </c>
      <c r="G788" s="14">
        <f t="shared" ca="1" si="102"/>
        <v>0.59406145980935532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115.77113233199999</v>
      </c>
      <c r="D789" s="23">
        <f t="shared" ca="1" si="99"/>
        <v>-104.875901</v>
      </c>
      <c r="E789" s="14">
        <f t="shared" ca="1" si="100"/>
        <v>0.43760893222749075</v>
      </c>
      <c r="F789" s="14">
        <f t="shared" ca="1" si="101"/>
        <v>-2.442346999999998</v>
      </c>
      <c r="G789" s="14">
        <f t="shared" ca="1" si="102"/>
        <v>-0.9081631893066141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8"/>
        <v>115.935343344909</v>
      </c>
      <c r="D790" s="23">
        <f t="shared" ca="1" si="99"/>
        <v>-103.77275299999999</v>
      </c>
      <c r="E790" s="14">
        <f t="shared" ca="1" si="100"/>
        <v>0.60181994513649784</v>
      </c>
      <c r="F790" s="14">
        <f t="shared" ca="1" si="101"/>
        <v>-1.3391989999999936</v>
      </c>
      <c r="G790" s="14">
        <f t="shared" ca="1" si="102"/>
        <v>-0.98259044226368386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116.231281941182</v>
      </c>
      <c r="D791" s="23">
        <f t="shared" ca="1" si="99"/>
        <v>-101.043232</v>
      </c>
      <c r="E791" s="14">
        <f t="shared" ca="1" si="100"/>
        <v>0.89775854140950173</v>
      </c>
      <c r="F791" s="14">
        <f t="shared" ca="1" si="101"/>
        <v>1.3903219999999976</v>
      </c>
      <c r="G791" s="14">
        <f t="shared" ca="1" si="102"/>
        <v>0.37854186395287681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117.962510359364</v>
      </c>
      <c r="D792" s="23">
        <f t="shared" ca="1" si="99"/>
        <v>-100.96843</v>
      </c>
      <c r="E792" s="14">
        <f t="shared" ca="1" si="100"/>
        <v>2.6289869595915007</v>
      </c>
      <c r="F792" s="14">
        <f t="shared" ca="1" si="101"/>
        <v>1.465124000000003</v>
      </c>
      <c r="G792" s="14">
        <f t="shared" ca="1" si="102"/>
        <v>-0.10061739325688371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115.505603194727</v>
      </c>
      <c r="D793" s="23">
        <f t="shared" ca="1" si="99"/>
        <v>-101.081087</v>
      </c>
      <c r="E793" s="14">
        <f t="shared" ca="1" si="100"/>
        <v>0.17207979495449877</v>
      </c>
      <c r="F793" s="14">
        <f t="shared" ca="1" si="101"/>
        <v>1.3524670000000043</v>
      </c>
      <c r="G793" s="14">
        <f t="shared" ca="1" si="102"/>
        <v>0.7413145333133051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116.409604308727</v>
      </c>
      <c r="D794" s="23">
        <f t="shared" ca="1" si="99"/>
        <v>-104.009646</v>
      </c>
      <c r="E794" s="14">
        <f t="shared" ca="1" si="100"/>
        <v>1.0760809089544949</v>
      </c>
      <c r="F794" s="14">
        <f t="shared" ca="1" si="101"/>
        <v>-1.5760920000000027</v>
      </c>
      <c r="G794" s="14">
        <f t="shared" ca="1" si="102"/>
        <v>-0.99994839826153759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115.447311587727</v>
      </c>
      <c r="D795" s="23">
        <f t="shared" ca="1" si="99"/>
        <v>-101.431121</v>
      </c>
      <c r="E795" s="14">
        <f t="shared" ca="1" si="100"/>
        <v>0.11378818795449774</v>
      </c>
      <c r="F795" s="14">
        <f t="shared" ca="1" si="101"/>
        <v>1.0024329999999964</v>
      </c>
      <c r="G795" s="14">
        <f t="shared" ca="1" si="102"/>
        <v>0.75032439843565879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114.235665452818</v>
      </c>
      <c r="D796" s="23">
        <f t="shared" ref="D796:D859" ca="1" si="107">ROUND(RANDBETWEEN(-105000000,-100000000)/1000000,10)</f>
        <v>-100.904607</v>
      </c>
      <c r="E796" s="14">
        <f t="shared" ca="1" si="100"/>
        <v>-1.0978579469545053</v>
      </c>
      <c r="F796" s="14">
        <f t="shared" ca="1" si="101"/>
        <v>1.5289470000000023</v>
      </c>
      <c r="G796" s="14">
        <f t="shared" ca="1" si="102"/>
        <v>0.99990859117742936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115.009086903545</v>
      </c>
      <c r="D797" s="23">
        <f t="shared" ca="1" si="107"/>
        <v>-102.21857900000001</v>
      </c>
      <c r="E797" s="14">
        <f t="shared" ca="1" si="100"/>
        <v>-0.3244364962275057</v>
      </c>
      <c r="F797" s="14">
        <f t="shared" ca="1" si="101"/>
        <v>0.21497499999999548</v>
      </c>
      <c r="G797" s="14">
        <f t="shared" ca="1" si="102"/>
        <v>0.92999697657519131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115.365760448182</v>
      </c>
      <c r="D798" s="23">
        <f t="shared" ca="1" si="107"/>
        <v>-103.733616</v>
      </c>
      <c r="E798" s="14">
        <f t="shared" ca="1" si="100"/>
        <v>3.2237048409498925E-2</v>
      </c>
      <c r="F798" s="14">
        <f t="shared" ca="1" si="101"/>
        <v>-1.3000619999999969</v>
      </c>
      <c r="G798" s="14">
        <f t="shared" ca="1" si="102"/>
        <v>-0.83403002233245094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116.58883196799999</v>
      </c>
      <c r="D799" s="23">
        <f t="shared" ca="1" si="107"/>
        <v>-103.08954199999999</v>
      </c>
      <c r="E799" s="14">
        <f t="shared" ca="1" si="100"/>
        <v>1.2553085682274912</v>
      </c>
      <c r="F799" s="14">
        <f t="shared" ca="1" si="101"/>
        <v>-0.65598799999999358</v>
      </c>
      <c r="G799" s="14">
        <f t="shared" ca="1" si="102"/>
        <v>-0.88697652050354903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116.26029320400001</v>
      </c>
      <c r="D800" s="23">
        <f t="shared" ca="1" si="107"/>
        <v>-104.80248</v>
      </c>
      <c r="E800" s="14">
        <f t="shared" ca="1" si="100"/>
        <v>0.92676980422750432</v>
      </c>
      <c r="F800" s="14">
        <f t="shared" ca="1" si="101"/>
        <v>-2.3689260000000019</v>
      </c>
      <c r="G800" s="14">
        <f t="shared" ca="1" si="102"/>
        <v>-0.97221049555326833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118.15712615181801</v>
      </c>
      <c r="D801" s="23">
        <f t="shared" ca="1" si="107"/>
        <v>-102.655415</v>
      </c>
      <c r="E801" s="14">
        <f t="shared" ca="1" si="100"/>
        <v>2.8236027520455025</v>
      </c>
      <c r="F801" s="14">
        <f t="shared" ca="1" si="101"/>
        <v>-0.22186100000000408</v>
      </c>
      <c r="G801" s="14">
        <f t="shared" ca="1" si="102"/>
        <v>-0.63470605812065906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117.504028811636</v>
      </c>
      <c r="D802" s="23">
        <f t="shared" ca="1" si="107"/>
        <v>-103.600089</v>
      </c>
      <c r="E802" s="14">
        <f t="shared" ca="1" si="100"/>
        <v>2.1705054118635019</v>
      </c>
      <c r="F802" s="14">
        <f t="shared" ca="1" si="101"/>
        <v>-1.1665349999999961</v>
      </c>
      <c r="G802" s="14">
        <f t="shared" ca="1" si="102"/>
        <v>-0.89228041874553077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114.10095023345499</v>
      </c>
      <c r="D803" s="23">
        <f t="shared" ca="1" si="107"/>
        <v>-103.67226599999999</v>
      </c>
      <c r="E803" s="14">
        <f t="shared" ca="1" si="100"/>
        <v>-1.2325731663175077</v>
      </c>
      <c r="F803" s="14">
        <f t="shared" ca="1" si="101"/>
        <v>-1.2387119999999925</v>
      </c>
      <c r="G803" s="14">
        <f t="shared" ca="1" si="102"/>
        <v>-0.17771772607371719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6"/>
        <v>117.242949824273</v>
      </c>
      <c r="D804" s="23">
        <f t="shared" ca="1" si="107"/>
        <v>-104.897873</v>
      </c>
      <c r="E804" s="14">
        <f t="shared" ca="1" si="100"/>
        <v>1.909426424500495</v>
      </c>
      <c r="F804" s="14">
        <f t="shared" ca="1" si="101"/>
        <v>-2.4643190000000033</v>
      </c>
      <c r="G804" s="14">
        <f t="shared" ca="1" si="102"/>
        <v>-0.99875086379004996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115.745951223091</v>
      </c>
      <c r="D805" s="23">
        <f t="shared" ca="1" si="107"/>
        <v>-104.806196</v>
      </c>
      <c r="E805" s="14">
        <f t="shared" ca="1" si="100"/>
        <v>0.41242782331849526</v>
      </c>
      <c r="F805" s="14">
        <f t="shared" ca="1" si="101"/>
        <v>-2.372641999999999</v>
      </c>
      <c r="G805" s="14">
        <f t="shared" ca="1" si="102"/>
        <v>-0.9059793832141837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116.219593997727</v>
      </c>
      <c r="D806" s="23">
        <f t="shared" ca="1" si="107"/>
        <v>-103.85726200000001</v>
      </c>
      <c r="E806" s="14">
        <f t="shared" ca="1" si="100"/>
        <v>0.88607059795450027</v>
      </c>
      <c r="F806" s="14">
        <f t="shared" ca="1" si="101"/>
        <v>-1.4237080000000049</v>
      </c>
      <c r="G806" s="14">
        <f t="shared" ca="1" si="102"/>
        <v>-0.99862161947525618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116.020595747727</v>
      </c>
      <c r="D807" s="23">
        <f t="shared" ca="1" si="107"/>
        <v>-101.377889</v>
      </c>
      <c r="E807" s="14">
        <f t="shared" ca="1" si="100"/>
        <v>0.68707234795449779</v>
      </c>
      <c r="F807" s="14">
        <f t="shared" ca="1" si="101"/>
        <v>1.0556650000000047</v>
      </c>
      <c r="G807" s="14">
        <f t="shared" ca="1" si="102"/>
        <v>0.37520057565644471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117.883154444455</v>
      </c>
      <c r="D808" s="23">
        <f t="shared" ca="1" si="107"/>
        <v>-103.4449</v>
      </c>
      <c r="E808" s="14">
        <f t="shared" ca="1" si="100"/>
        <v>2.5496310446824992</v>
      </c>
      <c r="F808" s="14">
        <f t="shared" ca="1" si="101"/>
        <v>-1.0113460000000032</v>
      </c>
      <c r="G808" s="14">
        <f t="shared" ca="1" si="102"/>
        <v>-0.83428925714673841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6"/>
        <v>116.84129420936399</v>
      </c>
      <c r="D809" s="23">
        <f t="shared" ca="1" si="107"/>
        <v>-103.82769500000001</v>
      </c>
      <c r="E809" s="14">
        <f t="shared" ca="1" si="100"/>
        <v>1.5077708095914915</v>
      </c>
      <c r="F809" s="14">
        <f t="shared" ca="1" si="101"/>
        <v>-1.3941410000000047</v>
      </c>
      <c r="G809" s="14">
        <f t="shared" ca="1" si="102"/>
        <v>-0.97690815933648101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117.382024342818</v>
      </c>
      <c r="D810" s="23">
        <f t="shared" ca="1" si="107"/>
        <v>-101.489439</v>
      </c>
      <c r="E810" s="14">
        <f t="shared" ca="1" si="100"/>
        <v>2.0485009430454966</v>
      </c>
      <c r="F810" s="14">
        <f t="shared" ca="1" si="101"/>
        <v>0.94411499999999648</v>
      </c>
      <c r="G810" s="14">
        <f t="shared" ca="1" si="102"/>
        <v>-0.1764216467195685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114.606956182182</v>
      </c>
      <c r="D811" s="23">
        <f t="shared" ca="1" si="107"/>
        <v>-102.685635</v>
      </c>
      <c r="E811" s="14">
        <f t="shared" ca="1" si="100"/>
        <v>-0.72656721759049958</v>
      </c>
      <c r="F811" s="14">
        <f t="shared" ca="1" si="101"/>
        <v>-0.252081000000004</v>
      </c>
      <c r="G811" s="14">
        <f t="shared" ca="1" si="102"/>
        <v>0.27179927531895037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116.577473546636</v>
      </c>
      <c r="D812" s="23">
        <f t="shared" ca="1" si="107"/>
        <v>-100.39429199999999</v>
      </c>
      <c r="E812" s="14">
        <f t="shared" ca="1" si="100"/>
        <v>1.2439501468634973</v>
      </c>
      <c r="F812" s="14">
        <f t="shared" ca="1" si="101"/>
        <v>2.0392620000000079</v>
      </c>
      <c r="G812" s="14">
        <f t="shared" ca="1" si="102"/>
        <v>0.40212880563021858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114.689704851182</v>
      </c>
      <c r="D813" s="23">
        <f t="shared" ca="1" si="107"/>
        <v>-104.571765</v>
      </c>
      <c r="E813" s="14">
        <f t="shared" ca="1" si="100"/>
        <v>-0.64381854859050236</v>
      </c>
      <c r="F813" s="14">
        <f t="shared" ca="1" si="101"/>
        <v>-2.1382109999999983</v>
      </c>
      <c r="G813" s="14">
        <f t="shared" ca="1" si="102"/>
        <v>-0.62029114584785383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115.24727044700001</v>
      </c>
      <c r="D814" s="23">
        <f t="shared" ca="1" si="107"/>
        <v>-102.951734</v>
      </c>
      <c r="E814" s="14">
        <f t="shared" ca="1" si="100"/>
        <v>-8.6252952772497338E-2</v>
      </c>
      <c r="F814" s="14">
        <f t="shared" ca="1" si="101"/>
        <v>-0.51818000000000097</v>
      </c>
      <c r="G814" s="14">
        <f t="shared" ca="1" si="102"/>
        <v>-0.7150107359854343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115.143727856182</v>
      </c>
      <c r="D815" s="23">
        <f t="shared" ca="1" si="107"/>
        <v>-103.01021</v>
      </c>
      <c r="E815" s="14">
        <f t="shared" ca="1" si="100"/>
        <v>-0.1897955435905061</v>
      </c>
      <c r="F815" s="14">
        <f t="shared" ca="1" si="101"/>
        <v>-0.57665599999999984</v>
      </c>
      <c r="G815" s="14">
        <f t="shared" ca="1" si="102"/>
        <v>-0.60009262749734305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6"/>
        <v>117.663460034091</v>
      </c>
      <c r="D816" s="23">
        <f t="shared" ca="1" si="107"/>
        <v>-100.630601</v>
      </c>
      <c r="E816" s="14">
        <f t="shared" ca="1" si="100"/>
        <v>2.3299366343185</v>
      </c>
      <c r="F816" s="14">
        <f t="shared" ca="1" si="101"/>
        <v>1.8029530000000022</v>
      </c>
      <c r="G816" s="14">
        <f t="shared" ca="1" si="102"/>
        <v>4.9337329726349299E-2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117.034972572545</v>
      </c>
      <c r="D817" s="23">
        <f t="shared" ca="1" si="107"/>
        <v>-104.47431899999999</v>
      </c>
      <c r="E817" s="14">
        <f t="shared" ca="1" si="100"/>
        <v>1.7014491727724987</v>
      </c>
      <c r="F817" s="14">
        <f t="shared" ca="1" si="101"/>
        <v>-2.0407649999999933</v>
      </c>
      <c r="G817" s="14">
        <f t="shared" ca="1" si="102"/>
        <v>-0.99632507832611095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113.759851886364</v>
      </c>
      <c r="D818" s="23">
        <f t="shared" ca="1" si="107"/>
        <v>-100.529307</v>
      </c>
      <c r="E818" s="14">
        <f t="shared" ca="1" si="100"/>
        <v>-1.5736715134084989</v>
      </c>
      <c r="F818" s="14">
        <f t="shared" ca="1" si="101"/>
        <v>1.904246999999998</v>
      </c>
      <c r="G818" s="14">
        <f t="shared" ca="1" si="102"/>
        <v>0.99668741744646072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114.77032612818201</v>
      </c>
      <c r="D819" s="23">
        <f t="shared" ca="1" si="107"/>
        <v>-100.405477</v>
      </c>
      <c r="E819" s="14">
        <f t="shared" ca="1" si="100"/>
        <v>-0.56319727159049648</v>
      </c>
      <c r="F819" s="14">
        <f t="shared" ca="1" si="101"/>
        <v>2.0280769999999961</v>
      </c>
      <c r="G819" s="14">
        <f t="shared" ca="1" si="102"/>
        <v>0.94330673004013466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113.753466696</v>
      </c>
      <c r="D820" s="23">
        <f t="shared" ca="1" si="107"/>
        <v>-104.324726</v>
      </c>
      <c r="E820" s="14">
        <f t="shared" ca="1" si="100"/>
        <v>-1.5800567037724988</v>
      </c>
      <c r="F820" s="14">
        <f t="shared" ca="1" si="101"/>
        <v>-1.8911719999999974</v>
      </c>
      <c r="G820" s="14">
        <f t="shared" ca="1" si="102"/>
        <v>-0.26246002478325731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117.194912766</v>
      </c>
      <c r="D821" s="23">
        <f t="shared" ca="1" si="107"/>
        <v>-104.335015</v>
      </c>
      <c r="E821" s="14">
        <f t="shared" ca="1" si="100"/>
        <v>1.861389366227499</v>
      </c>
      <c r="F821" s="14">
        <f t="shared" ca="1" si="101"/>
        <v>-1.9014609999999976</v>
      </c>
      <c r="G821" s="14">
        <f t="shared" ca="1" si="102"/>
        <v>-0.98633053078324362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114.850645017727</v>
      </c>
      <c r="D822" s="23">
        <f t="shared" ca="1" si="107"/>
        <v>-103.040907</v>
      </c>
      <c r="E822" s="14">
        <f t="shared" ca="1" si="100"/>
        <v>-0.48287838204549871</v>
      </c>
      <c r="F822" s="14">
        <f t="shared" ca="1" si="101"/>
        <v>-0.60735300000000336</v>
      </c>
      <c r="G822" s="14">
        <f t="shared" ca="1" si="102"/>
        <v>-0.28582105908138727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117.167024431</v>
      </c>
      <c r="D823" s="23">
        <f t="shared" ca="1" si="107"/>
        <v>-103.583693</v>
      </c>
      <c r="E823" s="14">
        <f t="shared" ca="1" si="100"/>
        <v>1.8335010312274989</v>
      </c>
      <c r="F823" s="14">
        <f t="shared" ca="1" si="101"/>
        <v>-1.1501389999999958</v>
      </c>
      <c r="G823" s="14">
        <f t="shared" ca="1" si="102"/>
        <v>-0.92054003606926049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114.776981404273</v>
      </c>
      <c r="D824" s="23">
        <f t="shared" ca="1" si="107"/>
        <v>-101.968451</v>
      </c>
      <c r="E824" s="14">
        <f t="shared" ca="1" si="100"/>
        <v>-0.55654199549950079</v>
      </c>
      <c r="F824" s="14">
        <f t="shared" ca="1" si="101"/>
        <v>0.46510299999999916</v>
      </c>
      <c r="G824" s="14">
        <f t="shared" ca="1" si="102"/>
        <v>0.96497543651852369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116.586927284</v>
      </c>
      <c r="D825" s="23">
        <f t="shared" ca="1" si="107"/>
        <v>-100.634472</v>
      </c>
      <c r="E825" s="14">
        <f t="shared" ca="1" si="100"/>
        <v>1.2534038842274953</v>
      </c>
      <c r="F825" s="14">
        <f t="shared" ca="1" si="101"/>
        <v>1.7990819999999985</v>
      </c>
      <c r="G825" s="14">
        <f t="shared" ca="1" si="102"/>
        <v>0.34578878934404877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6"/>
        <v>116.83031609927301</v>
      </c>
      <c r="D826" s="23">
        <f t="shared" ca="1" si="107"/>
        <v>-102.17085299999999</v>
      </c>
      <c r="E826" s="14">
        <f t="shared" ca="1" si="100"/>
        <v>1.496792699500503</v>
      </c>
      <c r="F826" s="14">
        <f t="shared" ca="1" si="101"/>
        <v>0.26270100000000696</v>
      </c>
      <c r="G826" s="14">
        <f t="shared" ca="1" si="102"/>
        <v>-0.4218417405448146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114.841881384182</v>
      </c>
      <c r="D827" s="23">
        <f t="shared" ca="1" si="107"/>
        <v>-102.720557</v>
      </c>
      <c r="E827" s="14">
        <f t="shared" ca="1" si="100"/>
        <v>-0.49164201559050014</v>
      </c>
      <c r="F827" s="14">
        <f t="shared" ca="1" si="101"/>
        <v>-0.28700299999999856</v>
      </c>
      <c r="G827" s="14">
        <f t="shared" ca="1" si="102"/>
        <v>8.0731646186060713E-2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115.99825544399999</v>
      </c>
      <c r="D828" s="23">
        <f t="shared" ca="1" si="107"/>
        <v>-103.393378</v>
      </c>
      <c r="E828" s="14">
        <f t="shared" ca="1" si="100"/>
        <v>0.66473204422749177</v>
      </c>
      <c r="F828" s="14">
        <f t="shared" ca="1" si="101"/>
        <v>-0.95982399999999757</v>
      </c>
      <c r="G828" s="14">
        <f t="shared" ca="1" si="102"/>
        <v>-0.99999386509876464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117.414467889273</v>
      </c>
      <c r="D829" s="23">
        <f t="shared" ca="1" si="107"/>
        <v>-104.097303</v>
      </c>
      <c r="E829" s="14">
        <f t="shared" ca="1" si="100"/>
        <v>2.0809444895004958</v>
      </c>
      <c r="F829" s="14">
        <f t="shared" ca="1" si="101"/>
        <v>-1.6637489999999957</v>
      </c>
      <c r="G829" s="14">
        <f t="shared" ca="1" si="102"/>
        <v>-0.95905920828642444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116.17099537581799</v>
      </c>
      <c r="D830" s="23">
        <f t="shared" ca="1" si="107"/>
        <v>-100.441774</v>
      </c>
      <c r="E830" s="14">
        <f t="shared" ca="1" si="100"/>
        <v>0.83747197604549228</v>
      </c>
      <c r="F830" s="14">
        <f t="shared" ca="1" si="101"/>
        <v>1.9917800000000057</v>
      </c>
      <c r="G830" s="14">
        <f t="shared" ca="1" si="102"/>
        <v>0.53419773800372417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118.045894545273</v>
      </c>
      <c r="D831" s="23">
        <f t="shared" ca="1" si="107"/>
        <v>-100.267591</v>
      </c>
      <c r="E831" s="14">
        <f t="shared" ca="1" si="100"/>
        <v>2.712371145500498</v>
      </c>
      <c r="F831" s="14">
        <f t="shared" ca="1" si="101"/>
        <v>2.165963000000005</v>
      </c>
      <c r="G831" s="14">
        <f t="shared" ca="1" si="102"/>
        <v>6.4595491649569223E-2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114.30560765336401</v>
      </c>
      <c r="D832" s="23">
        <f t="shared" ca="1" si="107"/>
        <v>-100.01735499999999</v>
      </c>
      <c r="E832" s="14">
        <f t="shared" ca="1" si="100"/>
        <v>-1.027915746408496</v>
      </c>
      <c r="F832" s="14">
        <f t="shared" ca="1" si="101"/>
        <v>2.416199000000006</v>
      </c>
      <c r="G832" s="14">
        <f t="shared" ca="1" si="102"/>
        <v>0.97865530829320013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6"/>
        <v>114.787899843727</v>
      </c>
      <c r="D833" s="23">
        <f t="shared" ca="1" si="107"/>
        <v>-102.10283800000001</v>
      </c>
      <c r="E833" s="14">
        <f t="shared" ca="1" si="100"/>
        <v>-0.5456235560454985</v>
      </c>
      <c r="F833" s="14">
        <f t="shared" ca="1" si="101"/>
        <v>0.33071599999999535</v>
      </c>
      <c r="G833" s="14">
        <f t="shared" ca="1" si="102"/>
        <v>0.91444172988617245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115.560285697182</v>
      </c>
      <c r="D834" s="23">
        <f t="shared" ca="1" si="107"/>
        <v>-101.415786</v>
      </c>
      <c r="E834" s="14">
        <f t="shared" ca="1" si="100"/>
        <v>0.22676229740949339</v>
      </c>
      <c r="F834" s="14">
        <f t="shared" ca="1" si="101"/>
        <v>1.0177680000000038</v>
      </c>
      <c r="G834" s="14">
        <f t="shared" ca="1" si="102"/>
        <v>0.67602738124788753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115.91565875936401</v>
      </c>
      <c r="D835" s="23">
        <f t="shared" ca="1" si="107"/>
        <v>-104.103725</v>
      </c>
      <c r="E835" s="14">
        <f t="shared" ca="1" si="100"/>
        <v>0.5821353595915042</v>
      </c>
      <c r="F835" s="14">
        <f t="shared" ca="1" si="101"/>
        <v>-1.6701709999999963</v>
      </c>
      <c r="G835" s="14">
        <f t="shared" ca="1" si="102"/>
        <v>-0.96274104805004845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113.809731061455</v>
      </c>
      <c r="D836" s="23">
        <f t="shared" ca="1" si="107"/>
        <v>-101.246459</v>
      </c>
      <c r="E836" s="14">
        <f t="shared" ref="E836:E899" ca="1" si="108">C836-$C$1003</f>
        <v>-1.5237923383175058</v>
      </c>
      <c r="F836" s="14">
        <f t="shared" ref="F836:F899" ca="1" si="109">D836-$D$1003</f>
        <v>1.1870949999999993</v>
      </c>
      <c r="G836" s="14">
        <f t="shared" ref="G836:G899" ca="1" si="110">(SUMPRODUCT(E836:F836,$E$550:$F$550))/(SQRT(SUMSQ(E836:F836))*SQRT(SUMSQ($E$550:$F$550)))</f>
        <v>0.95540980783429641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K899" si="113">MIN(1, ABS($J$1003-J836)/$J$1006)</f>
        <v>4.3103448275864376E-2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115.80866304772699</v>
      </c>
      <c r="D837" s="23">
        <f t="shared" ca="1" si="107"/>
        <v>-102.319481</v>
      </c>
      <c r="E837" s="14">
        <f t="shared" ca="1" si="108"/>
        <v>0.47513964795449226</v>
      </c>
      <c r="F837" s="14">
        <f t="shared" ca="1" si="109"/>
        <v>0.11407300000000475</v>
      </c>
      <c r="G837" s="14">
        <f t="shared" ca="1" si="110"/>
        <v>-0.36496191686676044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117.815332176727</v>
      </c>
      <c r="D838" s="23">
        <f t="shared" ca="1" si="107"/>
        <v>-104.749368</v>
      </c>
      <c r="E838" s="14">
        <f t="shared" ca="1" si="108"/>
        <v>2.4818087769544945</v>
      </c>
      <c r="F838" s="14">
        <f t="shared" ca="1" si="109"/>
        <v>-2.3158140000000031</v>
      </c>
      <c r="G838" s="14">
        <f t="shared" ca="1" si="110"/>
        <v>-0.97787046733209526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117.492391355</v>
      </c>
      <c r="D839" s="23">
        <f t="shared" ca="1" si="107"/>
        <v>-101.266947</v>
      </c>
      <c r="E839" s="14">
        <f t="shared" ca="1" si="108"/>
        <v>2.1588679552274925</v>
      </c>
      <c r="F839" s="14">
        <f t="shared" ca="1" si="109"/>
        <v>1.1666069999999991</v>
      </c>
      <c r="G839" s="14">
        <f t="shared" ca="1" si="110"/>
        <v>-0.11354337232654467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117.244003406364</v>
      </c>
      <c r="D840" s="23">
        <f t="shared" ca="1" si="107"/>
        <v>-104.726944</v>
      </c>
      <c r="E840" s="14">
        <f t="shared" ca="1" si="108"/>
        <v>1.9104800065914986</v>
      </c>
      <c r="F840" s="14">
        <f t="shared" ca="1" si="109"/>
        <v>-2.2933900000000023</v>
      </c>
      <c r="G840" s="14">
        <f t="shared" ca="1" si="110"/>
        <v>-0.99636004906214359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113.648069517727</v>
      </c>
      <c r="D841" s="23">
        <f t="shared" ca="1" si="107"/>
        <v>-101.96114300000001</v>
      </c>
      <c r="E841" s="14">
        <f t="shared" ca="1" si="108"/>
        <v>-1.6854538820455076</v>
      </c>
      <c r="F841" s="14">
        <f t="shared" ca="1" si="109"/>
        <v>0.47241099999999392</v>
      </c>
      <c r="G841" s="14">
        <f t="shared" ca="1" si="110"/>
        <v>0.77232323173147555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114.670993978455</v>
      </c>
      <c r="D842" s="23">
        <f t="shared" ca="1" si="107"/>
        <v>-102.88489300000001</v>
      </c>
      <c r="E842" s="14">
        <f t="shared" ca="1" si="108"/>
        <v>-0.66252942131750103</v>
      </c>
      <c r="F842" s="14">
        <f t="shared" ca="1" si="109"/>
        <v>-0.45133900000000438</v>
      </c>
      <c r="G842" s="14">
        <f t="shared" ca="1" si="110"/>
        <v>1.1193749605219055E-2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116.458611106455</v>
      </c>
      <c r="D843" s="23">
        <f t="shared" ca="1" si="107"/>
        <v>-101.869411</v>
      </c>
      <c r="E843" s="14">
        <f t="shared" ca="1" si="108"/>
        <v>1.1250877066824927</v>
      </c>
      <c r="F843" s="14">
        <f t="shared" ca="1" si="109"/>
        <v>0.56414300000000139</v>
      </c>
      <c r="G843" s="14">
        <f t="shared" ca="1" si="110"/>
        <v>-0.14392978078719049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116.271554251636</v>
      </c>
      <c r="D844" s="23">
        <f t="shared" ca="1" si="107"/>
        <v>-100.313355</v>
      </c>
      <c r="E844" s="14">
        <f t="shared" ca="1" si="108"/>
        <v>0.93803085186350188</v>
      </c>
      <c r="F844" s="14">
        <f t="shared" ca="1" si="109"/>
        <v>2.1201989999999995</v>
      </c>
      <c r="G844" s="14">
        <f t="shared" ca="1" si="110"/>
        <v>0.51845523224584766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114.29631279827299</v>
      </c>
      <c r="D845" s="23">
        <f t="shared" ca="1" si="107"/>
        <v>-100.410606</v>
      </c>
      <c r="E845" s="14">
        <f t="shared" ca="1" si="108"/>
        <v>-1.0372106014995097</v>
      </c>
      <c r="F845" s="14">
        <f t="shared" ca="1" si="109"/>
        <v>2.0229479999999995</v>
      </c>
      <c r="G845" s="14">
        <f t="shared" ca="1" si="110"/>
        <v>0.99084176417153269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117.530493272364</v>
      </c>
      <c r="D846" s="23">
        <f t="shared" ca="1" si="107"/>
        <v>-100.8567</v>
      </c>
      <c r="E846" s="14">
        <f t="shared" ca="1" si="108"/>
        <v>2.1969698725914952</v>
      </c>
      <c r="F846" s="14">
        <f t="shared" ca="1" si="109"/>
        <v>1.5768539999999973</v>
      </c>
      <c r="G846" s="14">
        <f t="shared" ca="1" si="110"/>
        <v>1.3317455966365768E-2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118.106942204091</v>
      </c>
      <c r="D847" s="23">
        <f t="shared" ca="1" si="107"/>
        <v>-100.93373099999999</v>
      </c>
      <c r="E847" s="14">
        <f t="shared" ca="1" si="108"/>
        <v>2.7734188043184957</v>
      </c>
      <c r="F847" s="14">
        <f t="shared" ca="1" si="109"/>
        <v>1.4998230000000063</v>
      </c>
      <c r="G847" s="14">
        <f t="shared" ca="1" si="110"/>
        <v>-0.11323132579365572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117.93999898790899</v>
      </c>
      <c r="D848" s="23">
        <f t="shared" ca="1" si="107"/>
        <v>-102.584763</v>
      </c>
      <c r="E848" s="14">
        <f t="shared" ca="1" si="108"/>
        <v>2.6064755881364903</v>
      </c>
      <c r="F848" s="14">
        <f t="shared" ca="1" si="109"/>
        <v>-0.15120899999999438</v>
      </c>
      <c r="G848" s="14">
        <f t="shared" ca="1" si="110"/>
        <v>-0.61876004284224306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114.11649946863599</v>
      </c>
      <c r="D849" s="23">
        <f t="shared" ca="1" si="107"/>
        <v>-104.982929</v>
      </c>
      <c r="E849" s="14">
        <f t="shared" ca="1" si="108"/>
        <v>-1.2170239311365094</v>
      </c>
      <c r="F849" s="14">
        <f t="shared" ca="1" si="109"/>
        <v>-2.5493749999999977</v>
      </c>
      <c r="G849" s="14">
        <f t="shared" ca="1" si="110"/>
        <v>-0.49357137598626799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114.26227858009101</v>
      </c>
      <c r="D850" s="23">
        <f t="shared" ca="1" si="107"/>
        <v>-104.33724100000001</v>
      </c>
      <c r="E850" s="14">
        <f t="shared" ca="1" si="108"/>
        <v>-1.0712448196814961</v>
      </c>
      <c r="F850" s="14">
        <f t="shared" ca="1" si="109"/>
        <v>-1.903687000000005</v>
      </c>
      <c r="G850" s="14">
        <f t="shared" ca="1" si="110"/>
        <v>-0.43408602407114982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116.10157708127301</v>
      </c>
      <c r="D851" s="23">
        <f t="shared" ca="1" si="107"/>
        <v>-104.355476</v>
      </c>
      <c r="E851" s="14">
        <f t="shared" ca="1" si="108"/>
        <v>0.76805368150050413</v>
      </c>
      <c r="F851" s="14">
        <f t="shared" ca="1" si="109"/>
        <v>-1.921921999999995</v>
      </c>
      <c r="G851" s="14">
        <f t="shared" ca="1" si="110"/>
        <v>-0.97388710251306543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115.607948822455</v>
      </c>
      <c r="D852" s="23">
        <f t="shared" ca="1" si="107"/>
        <v>-103.637299</v>
      </c>
      <c r="E852" s="14">
        <f t="shared" ca="1" si="108"/>
        <v>0.27442542268249781</v>
      </c>
      <c r="F852" s="14">
        <f t="shared" ca="1" si="109"/>
        <v>-1.2037449999999978</v>
      </c>
      <c r="G852" s="14">
        <f t="shared" ca="1" si="110"/>
        <v>-0.92677219212325002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114.046335059364</v>
      </c>
      <c r="D853" s="23">
        <f t="shared" ca="1" si="107"/>
        <v>-104.736655</v>
      </c>
      <c r="E853" s="14">
        <f t="shared" ca="1" si="108"/>
        <v>-1.2871883404085054</v>
      </c>
      <c r="F853" s="14">
        <f t="shared" ca="1" si="109"/>
        <v>-2.3031009999999981</v>
      </c>
      <c r="G853" s="14">
        <f t="shared" ca="1" si="110"/>
        <v>-0.43670729808321318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116.72878562018199</v>
      </c>
      <c r="D854" s="23">
        <f t="shared" ca="1" si="107"/>
        <v>-104.070679</v>
      </c>
      <c r="E854" s="14">
        <f t="shared" ca="1" si="108"/>
        <v>1.3952622204094922</v>
      </c>
      <c r="F854" s="14">
        <f t="shared" ca="1" si="109"/>
        <v>-1.6371249999999975</v>
      </c>
      <c r="G854" s="14">
        <f t="shared" ca="1" si="110"/>
        <v>-0.99533868204603548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116.25471647609101</v>
      </c>
      <c r="D855" s="23">
        <f t="shared" ca="1" si="107"/>
        <v>-100.80568700000001</v>
      </c>
      <c r="E855" s="14">
        <f t="shared" ca="1" si="108"/>
        <v>0.92119307631850234</v>
      </c>
      <c r="F855" s="14">
        <f t="shared" ca="1" si="109"/>
        <v>1.6278669999999948</v>
      </c>
      <c r="G855" s="14">
        <f t="shared" ca="1" si="110"/>
        <v>0.43191974425477431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114.49256859172699</v>
      </c>
      <c r="D856" s="23">
        <f t="shared" ca="1" si="107"/>
        <v>-101.142458</v>
      </c>
      <c r="E856" s="14">
        <f t="shared" ca="1" si="108"/>
        <v>-0.84095480804550959</v>
      </c>
      <c r="F856" s="14">
        <f t="shared" ca="1" si="109"/>
        <v>1.291095999999996</v>
      </c>
      <c r="G856" s="14">
        <f t="shared" ca="1" si="110"/>
        <v>0.99949149025886797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115.12762037290901</v>
      </c>
      <c r="D857" s="23">
        <f t="shared" ca="1" si="107"/>
        <v>-100.710677</v>
      </c>
      <c r="E857" s="14">
        <f t="shared" ca="1" si="108"/>
        <v>-0.2059030268634956</v>
      </c>
      <c r="F857" s="14">
        <f t="shared" ca="1" si="109"/>
        <v>1.7228769999999969</v>
      </c>
      <c r="G857" s="14">
        <f t="shared" ca="1" si="110"/>
        <v>0.88220648456495665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116.770137281727</v>
      </c>
      <c r="D858" s="23">
        <f t="shared" ca="1" si="107"/>
        <v>-100.412888</v>
      </c>
      <c r="E858" s="14">
        <f t="shared" ca="1" si="108"/>
        <v>1.4366138819545</v>
      </c>
      <c r="F858" s="14">
        <f t="shared" ca="1" si="109"/>
        <v>2.0206660000000056</v>
      </c>
      <c r="G858" s="14">
        <f t="shared" ca="1" si="110"/>
        <v>0.33681917196311401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116.29391238345499</v>
      </c>
      <c r="D859" s="23">
        <f t="shared" ca="1" si="107"/>
        <v>-101.713047</v>
      </c>
      <c r="E859" s="14">
        <f t="shared" ca="1" si="108"/>
        <v>0.96038898368249193</v>
      </c>
      <c r="F859" s="14">
        <f t="shared" ca="1" si="109"/>
        <v>0.72050699999999779</v>
      </c>
      <c r="G859" s="14">
        <f t="shared" ca="1" si="110"/>
        <v>3.4422289723048664E-2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117.990633537091</v>
      </c>
      <c r="D860" s="23">
        <f t="shared" ref="D860:D902" ca="1" si="115">ROUND(RANDBETWEEN(-105000000,-100000000)/1000000,10)</f>
        <v>-100.059209</v>
      </c>
      <c r="E860" s="14">
        <f t="shared" ca="1" si="108"/>
        <v>2.6571101373184973</v>
      </c>
      <c r="F860" s="14">
        <f t="shared" ca="1" si="109"/>
        <v>2.3743450000000053</v>
      </c>
      <c r="G860" s="14">
        <f t="shared" ca="1" si="110"/>
        <v>0.11975419375990377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117.02167207227301</v>
      </c>
      <c r="D861" s="23">
        <f t="shared" ca="1" si="115"/>
        <v>-104.23975299999999</v>
      </c>
      <c r="E861" s="14">
        <f t="shared" ca="1" si="108"/>
        <v>1.6881486725005033</v>
      </c>
      <c r="F861" s="14">
        <f t="shared" ca="1" si="109"/>
        <v>-1.8061989999999923</v>
      </c>
      <c r="G861" s="14">
        <f t="shared" ca="1" si="110"/>
        <v>-0.98987649109360965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114.338431718455</v>
      </c>
      <c r="D862" s="23">
        <f t="shared" ca="1" si="115"/>
        <v>-102.284541</v>
      </c>
      <c r="E862" s="14">
        <f t="shared" ca="1" si="108"/>
        <v>-0.99509168131750414</v>
      </c>
      <c r="F862" s="14">
        <f t="shared" ca="1" si="109"/>
        <v>0.14901299999999651</v>
      </c>
      <c r="G862" s="14">
        <f t="shared" ca="1" si="110"/>
        <v>0.68736795472214673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114.701869017273</v>
      </c>
      <c r="D863" s="23">
        <f t="shared" ca="1" si="115"/>
        <v>-103.75425300000001</v>
      </c>
      <c r="E863" s="14">
        <f t="shared" ca="1" si="108"/>
        <v>-0.63165438249950512</v>
      </c>
      <c r="F863" s="14">
        <f t="shared" ca="1" si="109"/>
        <v>-1.3206990000000047</v>
      </c>
      <c r="G863" s="14">
        <f t="shared" ca="1" si="110"/>
        <v>-0.49294003198179082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115.00452707263599</v>
      </c>
      <c r="D864" s="23">
        <f t="shared" ca="1" si="115"/>
        <v>-101.131264</v>
      </c>
      <c r="E864" s="14">
        <f t="shared" ca="1" si="108"/>
        <v>-0.32899632713650817</v>
      </c>
      <c r="F864" s="14">
        <f t="shared" ca="1" si="109"/>
        <v>1.3022899999999993</v>
      </c>
      <c r="G864" s="14">
        <f t="shared" ca="1" si="110"/>
        <v>0.93527399371061881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116.872858476636</v>
      </c>
      <c r="D865" s="23">
        <f t="shared" ca="1" si="115"/>
        <v>-103.82008999999999</v>
      </c>
      <c r="E865" s="14">
        <f t="shared" ca="1" si="108"/>
        <v>1.5393350768634946</v>
      </c>
      <c r="F865" s="14">
        <f t="shared" ca="1" si="109"/>
        <v>-1.3865359999999924</v>
      </c>
      <c r="G865" s="14">
        <f t="shared" ca="1" si="110"/>
        <v>-0.97403924911318762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115.723394761455</v>
      </c>
      <c r="D866" s="23">
        <f t="shared" ca="1" si="115"/>
        <v>-103.940691</v>
      </c>
      <c r="E866" s="14">
        <f t="shared" ca="1" si="108"/>
        <v>0.38987136168249492</v>
      </c>
      <c r="F866" s="14">
        <f t="shared" ca="1" si="109"/>
        <v>-1.5071370000000002</v>
      </c>
      <c r="G866" s="14">
        <f t="shared" ca="1" si="110"/>
        <v>-0.93727019646862686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116.34605872545499</v>
      </c>
      <c r="D867" s="23">
        <f t="shared" ca="1" si="115"/>
        <v>-100.74474499999999</v>
      </c>
      <c r="E867" s="14">
        <f t="shared" ca="1" si="108"/>
        <v>1.0125353256824923</v>
      </c>
      <c r="F867" s="14">
        <f t="shared" ca="1" si="109"/>
        <v>1.6888090000000062</v>
      </c>
      <c r="G867" s="14">
        <f t="shared" ca="1" si="110"/>
        <v>0.40911869090192482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115.48588401818201</v>
      </c>
      <c r="D868" s="23">
        <f t="shared" ca="1" si="115"/>
        <v>-100.40924</v>
      </c>
      <c r="E868" s="14">
        <f t="shared" ca="1" si="108"/>
        <v>0.15236061840950299</v>
      </c>
      <c r="F868" s="14">
        <f t="shared" ca="1" si="109"/>
        <v>2.0243140000000039</v>
      </c>
      <c r="G868" s="14">
        <f t="shared" ca="1" si="110"/>
        <v>0.77483699915777871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113.645664804455</v>
      </c>
      <c r="D869" s="23">
        <f t="shared" ca="1" si="115"/>
        <v>-100.28853700000001</v>
      </c>
      <c r="E869" s="14">
        <f t="shared" ca="1" si="108"/>
        <v>-1.6878585953175076</v>
      </c>
      <c r="F869" s="14">
        <f t="shared" ca="1" si="109"/>
        <v>2.1450169999999957</v>
      </c>
      <c r="G869" s="14">
        <f t="shared" ca="1" si="110"/>
        <v>0.99834902132583414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114.224349378273</v>
      </c>
      <c r="D870" s="23">
        <f t="shared" ca="1" si="115"/>
        <v>-104.543559</v>
      </c>
      <c r="E870" s="14">
        <f t="shared" ca="1" si="108"/>
        <v>-1.1091740214994985</v>
      </c>
      <c r="F870" s="14">
        <f t="shared" ca="1" si="109"/>
        <v>-2.110005000000001</v>
      </c>
      <c r="G870" s="14">
        <f t="shared" ca="1" si="110"/>
        <v>-0.45965432488660335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114.209032010364</v>
      </c>
      <c r="D871" s="23">
        <f t="shared" ca="1" si="115"/>
        <v>-100.082159</v>
      </c>
      <c r="E871" s="14">
        <f t="shared" ca="1" si="108"/>
        <v>-1.1244913894085045</v>
      </c>
      <c r="F871" s="14">
        <f t="shared" ca="1" si="109"/>
        <v>2.3513949999999966</v>
      </c>
      <c r="G871" s="14">
        <f t="shared" ca="1" si="110"/>
        <v>0.98672205292166326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114.221793964</v>
      </c>
      <c r="D872" s="23">
        <f t="shared" ca="1" si="115"/>
        <v>-101.356342</v>
      </c>
      <c r="E872" s="14">
        <f t="shared" ca="1" si="108"/>
        <v>-1.1117294357725029</v>
      </c>
      <c r="F872" s="14">
        <f t="shared" ca="1" si="109"/>
        <v>1.0772120000000029</v>
      </c>
      <c r="G872" s="14">
        <f t="shared" ca="1" si="110"/>
        <v>0.98163401474955359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114.02539963681799</v>
      </c>
      <c r="D873" s="23">
        <f t="shared" ca="1" si="115"/>
        <v>-103.731369</v>
      </c>
      <c r="E873" s="14">
        <f t="shared" ca="1" si="108"/>
        <v>-1.3081237629545086</v>
      </c>
      <c r="F873" s="14">
        <f t="shared" ca="1" si="109"/>
        <v>-1.2978149999999999</v>
      </c>
      <c r="G873" s="14">
        <f t="shared" ca="1" si="110"/>
        <v>-0.17137668580644572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116.200667484273</v>
      </c>
      <c r="D874" s="23">
        <f t="shared" ca="1" si="115"/>
        <v>-101.38751999999999</v>
      </c>
      <c r="E874" s="14">
        <f t="shared" ca="1" si="108"/>
        <v>0.86714408450049518</v>
      </c>
      <c r="F874" s="14">
        <f t="shared" ca="1" si="109"/>
        <v>1.0460340000000059</v>
      </c>
      <c r="G874" s="14">
        <f t="shared" ca="1" si="110"/>
        <v>0.26616824827050023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117.734313963091</v>
      </c>
      <c r="D875" s="23">
        <f t="shared" ca="1" si="115"/>
        <v>-102.90525100000001</v>
      </c>
      <c r="E875" s="14">
        <f t="shared" ca="1" si="108"/>
        <v>2.4007905633184947</v>
      </c>
      <c r="F875" s="14">
        <f t="shared" ca="1" si="109"/>
        <v>-0.47169700000000603</v>
      </c>
      <c r="G875" s="14">
        <f t="shared" ca="1" si="110"/>
        <v>-0.71959574580820274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117.81850105209099</v>
      </c>
      <c r="D876" s="23">
        <f t="shared" ca="1" si="115"/>
        <v>-100.352981</v>
      </c>
      <c r="E876" s="14">
        <f t="shared" ca="1" si="108"/>
        <v>2.4849776523184914</v>
      </c>
      <c r="F876" s="14">
        <f t="shared" ca="1" si="109"/>
        <v>2.0805730000000011</v>
      </c>
      <c r="G876" s="14">
        <f t="shared" ca="1" si="110"/>
        <v>8.7722974008503332E-2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115.229327528545</v>
      </c>
      <c r="D877" s="23">
        <f t="shared" ca="1" si="115"/>
        <v>-103.528251</v>
      </c>
      <c r="E877" s="14">
        <f t="shared" ca="1" si="108"/>
        <v>-0.10419587122750329</v>
      </c>
      <c r="F877" s="14">
        <f t="shared" ca="1" si="109"/>
        <v>-1.0946969999999965</v>
      </c>
      <c r="G877" s="14">
        <f t="shared" ca="1" si="110"/>
        <v>-0.76218673861950592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116.911981728545</v>
      </c>
      <c r="D878" s="23">
        <f t="shared" ca="1" si="115"/>
        <v>-104.351966</v>
      </c>
      <c r="E878" s="14">
        <f t="shared" ca="1" si="108"/>
        <v>1.5784583287724985</v>
      </c>
      <c r="F878" s="14">
        <f t="shared" ca="1" si="109"/>
        <v>-1.9184120000000036</v>
      </c>
      <c r="G878" s="14">
        <f t="shared" ca="1" si="110"/>
        <v>-0.99685972284620838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117.08601028509101</v>
      </c>
      <c r="D879" s="23">
        <f t="shared" ca="1" si="115"/>
        <v>-101.58941799999999</v>
      </c>
      <c r="E879" s="14">
        <f t="shared" ca="1" si="108"/>
        <v>1.7524868853185041</v>
      </c>
      <c r="F879" s="14">
        <f t="shared" ca="1" si="109"/>
        <v>0.84413600000000599</v>
      </c>
      <c r="G879" s="14">
        <f t="shared" ca="1" si="110"/>
        <v>-0.1596457941112096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117.64121201081799</v>
      </c>
      <c r="D880" s="23">
        <f t="shared" ca="1" si="115"/>
        <v>-100.92912800000001</v>
      </c>
      <c r="E880" s="14">
        <f t="shared" ca="1" si="108"/>
        <v>2.3076886110454922</v>
      </c>
      <c r="F880" s="14">
        <f t="shared" ca="1" si="109"/>
        <v>1.5044259999999952</v>
      </c>
      <c r="G880" s="14">
        <f t="shared" ca="1" si="110"/>
        <v>-3.1487191391594768E-2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114.870675453636</v>
      </c>
      <c r="D881" s="23">
        <f t="shared" ca="1" si="115"/>
        <v>-102.496112</v>
      </c>
      <c r="E881" s="14">
        <f t="shared" ca="1" si="108"/>
        <v>-0.46284794613650604</v>
      </c>
      <c r="F881" s="14">
        <f t="shared" ca="1" si="109"/>
        <v>-6.2557999999995673E-2</v>
      </c>
      <c r="G881" s="14">
        <f t="shared" ca="1" si="110"/>
        <v>0.45722346900025979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117.79790024236399</v>
      </c>
      <c r="D882" s="23">
        <f t="shared" ca="1" si="115"/>
        <v>-103.189787</v>
      </c>
      <c r="E882" s="14">
        <f t="shared" ca="1" si="108"/>
        <v>2.4643768425914914</v>
      </c>
      <c r="F882" s="14">
        <f t="shared" ca="1" si="109"/>
        <v>-0.7562329999999946</v>
      </c>
      <c r="G882" s="14">
        <f t="shared" ca="1" si="110"/>
        <v>-0.78763381026404722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113.68541867936401</v>
      </c>
      <c r="D883" s="23">
        <f t="shared" ca="1" si="115"/>
        <v>-102.373205</v>
      </c>
      <c r="E883" s="14">
        <f t="shared" ca="1" si="108"/>
        <v>-1.6481047204084973</v>
      </c>
      <c r="F883" s="14">
        <f t="shared" ca="1" si="109"/>
        <v>6.0349000000002206E-2</v>
      </c>
      <c r="G883" s="14">
        <f t="shared" ca="1" si="110"/>
        <v>0.6018505526518908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114.85338991518201</v>
      </c>
      <c r="D884" s="23">
        <f t="shared" ca="1" si="115"/>
        <v>-100.36726899999999</v>
      </c>
      <c r="E884" s="14">
        <f t="shared" ca="1" si="108"/>
        <v>-0.4801334845904961</v>
      </c>
      <c r="F884" s="14">
        <f t="shared" ca="1" si="109"/>
        <v>2.0662850000000077</v>
      </c>
      <c r="G884" s="14">
        <f t="shared" ca="1" si="110"/>
        <v>0.92832986857011368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116.86731675672701</v>
      </c>
      <c r="D885" s="23">
        <f t="shared" ca="1" si="115"/>
        <v>-101.973636</v>
      </c>
      <c r="E885" s="14">
        <f t="shared" ca="1" si="108"/>
        <v>1.5337933569545044</v>
      </c>
      <c r="F885" s="14">
        <f t="shared" ca="1" si="109"/>
        <v>0.45991800000000183</v>
      </c>
      <c r="G885" s="14">
        <f t="shared" ca="1" si="110"/>
        <v>-0.31256322130290048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116.627279332182</v>
      </c>
      <c r="D886" s="23">
        <f t="shared" ca="1" si="115"/>
        <v>-104.17531</v>
      </c>
      <c r="E886" s="14">
        <f t="shared" ca="1" si="108"/>
        <v>1.2937559324094963</v>
      </c>
      <c r="F886" s="14">
        <f t="shared" ca="1" si="109"/>
        <v>-1.7417559999999952</v>
      </c>
      <c r="G886" s="14">
        <f t="shared" ca="1" si="110"/>
        <v>-0.99956034784953385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114.826372506182</v>
      </c>
      <c r="D887" s="23">
        <f t="shared" ca="1" si="115"/>
        <v>-104.067847</v>
      </c>
      <c r="E887" s="14">
        <f t="shared" ca="1" si="108"/>
        <v>-0.5071508935905058</v>
      </c>
      <c r="F887" s="14">
        <f t="shared" ca="1" si="109"/>
        <v>-1.6342929999999996</v>
      </c>
      <c r="G887" s="14">
        <f t="shared" ca="1" si="110"/>
        <v>-0.61365778252457392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117.26984208572701</v>
      </c>
      <c r="D888" s="23">
        <f t="shared" ca="1" si="115"/>
        <v>-101.602029</v>
      </c>
      <c r="E888" s="14">
        <f t="shared" ca="1" si="108"/>
        <v>1.9363186859545038</v>
      </c>
      <c r="F888" s="14">
        <f t="shared" ca="1" si="109"/>
        <v>0.83152499999999918</v>
      </c>
      <c r="G888" s="14">
        <f t="shared" ca="1" si="110"/>
        <v>-0.20218987017165083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116.78225056227301</v>
      </c>
      <c r="D889" s="23">
        <f t="shared" ca="1" si="115"/>
        <v>-101.078643</v>
      </c>
      <c r="E889" s="14">
        <f t="shared" ca="1" si="108"/>
        <v>1.4487271625005036</v>
      </c>
      <c r="F889" s="14">
        <f t="shared" ca="1" si="109"/>
        <v>1.3549110000000013</v>
      </c>
      <c r="G889" s="14">
        <f t="shared" ca="1" si="110"/>
        <v>0.14224875046267826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114.31729584218201</v>
      </c>
      <c r="D890" s="23">
        <f t="shared" ca="1" si="115"/>
        <v>-102.096064</v>
      </c>
      <c r="E890" s="14">
        <f t="shared" ca="1" si="108"/>
        <v>-1.0162275575904971</v>
      </c>
      <c r="F890" s="14">
        <f t="shared" ca="1" si="109"/>
        <v>0.33749000000000251</v>
      </c>
      <c r="G890" s="14">
        <f t="shared" ca="1" si="110"/>
        <v>0.80153404192429567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114.566876472909</v>
      </c>
      <c r="D891" s="23">
        <f t="shared" ca="1" si="115"/>
        <v>-104.77875400000001</v>
      </c>
      <c r="E891" s="14">
        <f t="shared" ca="1" si="108"/>
        <v>-0.76664692686350122</v>
      </c>
      <c r="F891" s="14">
        <f t="shared" ca="1" si="109"/>
        <v>-2.3452000000000055</v>
      </c>
      <c r="G891" s="14">
        <f t="shared" ca="1" si="110"/>
        <v>-0.60170258915877772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115.770911842364</v>
      </c>
      <c r="D892" s="23">
        <f t="shared" ca="1" si="115"/>
        <v>-100.780626</v>
      </c>
      <c r="E892" s="14">
        <f t="shared" ca="1" si="108"/>
        <v>0.43738844259149801</v>
      </c>
      <c r="F892" s="14">
        <f t="shared" ca="1" si="109"/>
        <v>1.6529280000000028</v>
      </c>
      <c r="G892" s="14">
        <f t="shared" ca="1" si="110"/>
        <v>0.6464296129928343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115.44429986827301</v>
      </c>
      <c r="D893" s="23">
        <f t="shared" ca="1" si="115"/>
        <v>-104.205155</v>
      </c>
      <c r="E893" s="14">
        <f t="shared" ca="1" si="108"/>
        <v>0.11077646850050371</v>
      </c>
      <c r="F893" s="14">
        <f t="shared" ca="1" si="109"/>
        <v>-1.771601000000004</v>
      </c>
      <c r="G893" s="14">
        <f t="shared" ca="1" si="110"/>
        <v>-0.85420952753680601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117.311520213455</v>
      </c>
      <c r="D894" s="23">
        <f t="shared" ca="1" si="115"/>
        <v>-104.819659</v>
      </c>
      <c r="E894" s="14">
        <f t="shared" ca="1" si="108"/>
        <v>1.9779968136824948</v>
      </c>
      <c r="F894" s="14">
        <f t="shared" ca="1" si="109"/>
        <v>-2.3861050000000006</v>
      </c>
      <c r="G894" s="14">
        <f t="shared" ca="1" si="110"/>
        <v>-0.99656252666257894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114.931558959</v>
      </c>
      <c r="D895" s="23">
        <f t="shared" ca="1" si="115"/>
        <v>-101.134361</v>
      </c>
      <c r="E895" s="14">
        <f t="shared" ca="1" si="108"/>
        <v>-0.40196444077250248</v>
      </c>
      <c r="F895" s="14">
        <f t="shared" ca="1" si="109"/>
        <v>1.2991930000000025</v>
      </c>
      <c r="G895" s="14">
        <f t="shared" ca="1" si="110"/>
        <v>0.95258905830837559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117.86542897927301</v>
      </c>
      <c r="D896" s="23">
        <f t="shared" ca="1" si="115"/>
        <v>-100.856205</v>
      </c>
      <c r="E896" s="14">
        <f t="shared" ca="1" si="108"/>
        <v>2.5319055795005028</v>
      </c>
      <c r="F896" s="14">
        <f t="shared" ca="1" si="109"/>
        <v>1.5773489999999981</v>
      </c>
      <c r="G896" s="14">
        <f t="shared" ca="1" si="110"/>
        <v>-5.2040131316655434E-2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118.08832298863599</v>
      </c>
      <c r="D897" s="23">
        <f t="shared" ca="1" si="115"/>
        <v>-102.375559</v>
      </c>
      <c r="E897" s="14">
        <f t="shared" ca="1" si="108"/>
        <v>2.7547995888634915</v>
      </c>
      <c r="F897" s="14">
        <f t="shared" ca="1" si="109"/>
        <v>5.7995000000005348E-2</v>
      </c>
      <c r="G897" s="14">
        <f t="shared" ca="1" si="110"/>
        <v>-0.55483632044853137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118.089727957818</v>
      </c>
      <c r="D898" s="23">
        <f t="shared" ca="1" si="115"/>
        <v>-102.884804</v>
      </c>
      <c r="E898" s="14">
        <f t="shared" ca="1" si="108"/>
        <v>2.7562045580454964</v>
      </c>
      <c r="F898" s="14">
        <f t="shared" ca="1" si="109"/>
        <v>-0.45125000000000171</v>
      </c>
      <c r="G898" s="14">
        <f t="shared" ca="1" si="110"/>
        <v>-0.69720932840996086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116.83718161672699</v>
      </c>
      <c r="D899" s="23">
        <f t="shared" ca="1" si="115"/>
        <v>-101.743065</v>
      </c>
      <c r="E899" s="14">
        <f t="shared" ca="1" si="108"/>
        <v>1.5036582169544914</v>
      </c>
      <c r="F899" s="14">
        <f t="shared" ca="1" si="109"/>
        <v>0.69048899999999946</v>
      </c>
      <c r="G899" s="14">
        <f t="shared" ca="1" si="110"/>
        <v>-0.17778208557272679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113.894041684909</v>
      </c>
      <c r="D900" s="23">
        <f t="shared" ca="1" si="115"/>
        <v>-102.05802300000001</v>
      </c>
      <c r="E900" s="14">
        <f t="shared" ref="E900:E963" ca="1" si="116">C900-$C$1003</f>
        <v>-1.4394817148635042</v>
      </c>
      <c r="F900" s="14">
        <f t="shared" ref="F900:F963" ca="1" si="117">D900-$D$1003</f>
        <v>0.37553099999999517</v>
      </c>
      <c r="G900" s="14">
        <f t="shared" ref="G900:G963" ca="1" si="118">(SUMPRODUCT(E900:F900,$E$550:$F$550))/(SQRT(SUMSQ(E900:F900))*SQRT(SUMSQ($E$550:$F$550)))</f>
        <v>0.76071046611227811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K963" si="121">MIN(1, ABS($J$1003-J900)/$J$1006)</f>
        <v>4.4516676088185714E-2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115.549238202</v>
      </c>
      <c r="D901" s="23">
        <f t="shared" ca="1" si="115"/>
        <v>-104.939931</v>
      </c>
      <c r="E901" s="14">
        <f t="shared" ca="1" si="116"/>
        <v>0.21571480222749528</v>
      </c>
      <c r="F901" s="14">
        <f t="shared" ca="1" si="117"/>
        <v>-2.5063770000000005</v>
      </c>
      <c r="G901" s="14">
        <f t="shared" ca="1" si="118"/>
        <v>-0.86614444703755289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114.88667191781801</v>
      </c>
      <c r="D902" s="23">
        <f t="shared" ca="1" si="115"/>
        <v>-104.99494199999999</v>
      </c>
      <c r="E902" s="14">
        <f t="shared" ca="1" si="116"/>
        <v>-0.44685148195449642</v>
      </c>
      <c r="F902" s="14">
        <f t="shared" ca="1" si="117"/>
        <v>-2.5613879999999938</v>
      </c>
      <c r="G902" s="14">
        <f t="shared" ca="1" si="118"/>
        <v>-0.70955207820447275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116.725037947727</v>
      </c>
      <c r="D903" s="23">
        <f ca="1">ROUND(RANDBETWEEN(-105000000,-100000000)/1000000,10)</f>
        <v>-103.781704</v>
      </c>
      <c r="E903" s="14">
        <f t="shared" ca="1" si="116"/>
        <v>1.3915145479545004</v>
      </c>
      <c r="F903" s="14">
        <f t="shared" ca="1" si="117"/>
        <v>-1.348150000000004</v>
      </c>
      <c r="G903" s="14">
        <f t="shared" ca="1" si="118"/>
        <v>-0.98162268257377749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116.788145930545</v>
      </c>
      <c r="D904" s="23">
        <f t="shared" ref="D904:D967" ca="1" si="123">ROUND(RANDBETWEEN(-105000000,-100000000)/1000000,10)</f>
        <v>-100.931907</v>
      </c>
      <c r="E904" s="14">
        <f t="shared" ca="1" si="116"/>
        <v>1.4546225307724967</v>
      </c>
      <c r="F904" s="14">
        <f t="shared" ca="1" si="117"/>
        <v>1.5016470000000055</v>
      </c>
      <c r="G904" s="14">
        <f t="shared" ca="1" si="118"/>
        <v>0.19090896738131774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118.100815263727</v>
      </c>
      <c r="D905" s="23">
        <f t="shared" ca="1" si="123"/>
        <v>-103.771923</v>
      </c>
      <c r="E905" s="14">
        <f t="shared" ca="1" si="116"/>
        <v>2.7672918639544974</v>
      </c>
      <c r="F905" s="14">
        <f t="shared" ca="1" si="117"/>
        <v>-1.3383690000000001</v>
      </c>
      <c r="G905" s="14">
        <f t="shared" ca="1" si="118"/>
        <v>-0.87220312163766711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116.51378543181799</v>
      </c>
      <c r="D906" s="23">
        <f t="shared" ca="1" si="123"/>
        <v>-104.60658100000001</v>
      </c>
      <c r="E906" s="14">
        <f t="shared" ca="1" si="116"/>
        <v>1.1802620320454906</v>
      </c>
      <c r="F906" s="14">
        <f t="shared" ca="1" si="117"/>
        <v>-2.1730270000000047</v>
      </c>
      <c r="G906" s="14">
        <f t="shared" ca="1" si="118"/>
        <v>-0.99377329729566599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114.91846222036401</v>
      </c>
      <c r="D907" s="23">
        <f t="shared" ca="1" si="123"/>
        <v>-100.404861</v>
      </c>
      <c r="E907" s="14">
        <f t="shared" ca="1" si="116"/>
        <v>-0.41506117940849663</v>
      </c>
      <c r="F907" s="14">
        <f t="shared" ca="1" si="117"/>
        <v>2.0286930000000041</v>
      </c>
      <c r="G907" s="14">
        <f t="shared" ca="1" si="118"/>
        <v>0.91815204374450332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117.103087444</v>
      </c>
      <c r="D908" s="23">
        <f t="shared" ca="1" si="123"/>
        <v>-100.325354</v>
      </c>
      <c r="E908" s="14">
        <f t="shared" ca="1" si="116"/>
        <v>1.7695640442274936</v>
      </c>
      <c r="F908" s="14">
        <f t="shared" ca="1" si="117"/>
        <v>2.1081999999999965</v>
      </c>
      <c r="G908" s="14">
        <f t="shared" ca="1" si="118"/>
        <v>0.26025796407235807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114.573852308909</v>
      </c>
      <c r="D909" s="23">
        <f t="shared" ca="1" si="123"/>
        <v>-104.440664</v>
      </c>
      <c r="E909" s="14">
        <f t="shared" ca="1" si="116"/>
        <v>-0.75967109086350604</v>
      </c>
      <c r="F909" s="14">
        <f t="shared" ca="1" si="117"/>
        <v>-2.0071099999999973</v>
      </c>
      <c r="G909" s="14">
        <f t="shared" ca="1" si="118"/>
        <v>-0.56443940947784665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116.157660165091</v>
      </c>
      <c r="D910" s="23">
        <f t="shared" ca="1" si="123"/>
        <v>-101.018427</v>
      </c>
      <c r="E910" s="14">
        <f t="shared" ca="1" si="116"/>
        <v>0.82413676531849944</v>
      </c>
      <c r="F910" s="14">
        <f t="shared" ca="1" si="117"/>
        <v>1.4151269999999982</v>
      </c>
      <c r="G910" s="14">
        <f t="shared" ca="1" si="118"/>
        <v>0.42070345948312565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114.43667512081799</v>
      </c>
      <c r="D911" s="23">
        <f t="shared" ca="1" si="123"/>
        <v>-102.630223</v>
      </c>
      <c r="E911" s="14">
        <f t="shared" ca="1" si="116"/>
        <v>-0.8968482789545078</v>
      </c>
      <c r="F911" s="14">
        <f t="shared" ca="1" si="117"/>
        <v>-0.19666899999999998</v>
      </c>
      <c r="G911" s="14">
        <f t="shared" ca="1" si="118"/>
        <v>0.38327861103553929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115.234260499455</v>
      </c>
      <c r="D912" s="23">
        <f t="shared" ca="1" si="123"/>
        <v>-101.38104</v>
      </c>
      <c r="E912" s="14">
        <f t="shared" ca="1" si="116"/>
        <v>-9.9262900317498293E-2</v>
      </c>
      <c r="F912" s="14">
        <f t="shared" ca="1" si="117"/>
        <v>1.0525140000000022</v>
      </c>
      <c r="G912" s="14">
        <f t="shared" ca="1" si="118"/>
        <v>0.87020243006871534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116.192708327909</v>
      </c>
      <c r="D913" s="23">
        <f t="shared" ca="1" si="123"/>
        <v>-102.168093</v>
      </c>
      <c r="E913" s="14">
        <f t="shared" ca="1" si="116"/>
        <v>0.85918492813650005</v>
      </c>
      <c r="F913" s="14">
        <f t="shared" ca="1" si="117"/>
        <v>0.26546100000000195</v>
      </c>
      <c r="G913" s="14">
        <f t="shared" ca="1" si="118"/>
        <v>-0.3046312019420922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116.79719029</v>
      </c>
      <c r="D914" s="23">
        <f t="shared" ca="1" si="123"/>
        <v>-101.312206</v>
      </c>
      <c r="E914" s="14">
        <f t="shared" ca="1" si="116"/>
        <v>1.4636668902275005</v>
      </c>
      <c r="F914" s="14">
        <f t="shared" ca="1" si="117"/>
        <v>1.1213479999999976</v>
      </c>
      <c r="G914" s="14">
        <f t="shared" ca="1" si="118"/>
        <v>4.4509691321650412E-2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116.624961275182</v>
      </c>
      <c r="D915" s="23">
        <f t="shared" ca="1" si="123"/>
        <v>-102.76560600000001</v>
      </c>
      <c r="E915" s="14">
        <f t="shared" ca="1" si="116"/>
        <v>1.2914378754094997</v>
      </c>
      <c r="F915" s="14">
        <f t="shared" ca="1" si="117"/>
        <v>-0.33205200000000445</v>
      </c>
      <c r="G915" s="14">
        <f t="shared" ca="1" si="118"/>
        <v>-0.75841782469177588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2"/>
        <v>115.066484453909</v>
      </c>
      <c r="D916" s="23">
        <f t="shared" ca="1" si="123"/>
        <v>-102.060935</v>
      </c>
      <c r="E916" s="14">
        <f t="shared" ca="1" si="116"/>
        <v>-0.2670389458635043</v>
      </c>
      <c r="F916" s="14">
        <f t="shared" ca="1" si="117"/>
        <v>0.37261900000000026</v>
      </c>
      <c r="G916" s="14">
        <f t="shared" ca="1" si="118"/>
        <v>0.99992061407021071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114.02101853072701</v>
      </c>
      <c r="D917" s="23">
        <f t="shared" ca="1" si="123"/>
        <v>-103.007428</v>
      </c>
      <c r="E917" s="14">
        <f t="shared" ca="1" si="116"/>
        <v>-1.3125048690454975</v>
      </c>
      <c r="F917" s="14">
        <f t="shared" ca="1" si="117"/>
        <v>-0.57387400000000355</v>
      </c>
      <c r="G917" s="14">
        <f t="shared" ca="1" si="118"/>
        <v>0.19575458322653019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113.99036963363601</v>
      </c>
      <c r="D918" s="23">
        <f t="shared" ca="1" si="123"/>
        <v>-100.189837</v>
      </c>
      <c r="E918" s="14">
        <f t="shared" ca="1" si="116"/>
        <v>-1.3431537661364956</v>
      </c>
      <c r="F918" s="14">
        <f t="shared" ca="1" si="117"/>
        <v>2.2437170000000037</v>
      </c>
      <c r="G918" s="14">
        <f t="shared" ca="1" si="118"/>
        <v>0.99756463773882187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117.387372750273</v>
      </c>
      <c r="D919" s="23">
        <f t="shared" ca="1" si="123"/>
        <v>-100.319844</v>
      </c>
      <c r="E919" s="14">
        <f t="shared" ca="1" si="116"/>
        <v>2.0538493505004993</v>
      </c>
      <c r="F919" s="14">
        <f t="shared" ca="1" si="117"/>
        <v>2.1137099999999975</v>
      </c>
      <c r="G919" s="14">
        <f t="shared" ca="1" si="118"/>
        <v>0.18939425763728138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115.636737102455</v>
      </c>
      <c r="D920" s="23">
        <f t="shared" ca="1" si="123"/>
        <v>-103.535697</v>
      </c>
      <c r="E920" s="14">
        <f t="shared" ca="1" si="116"/>
        <v>0.30321370268249836</v>
      </c>
      <c r="F920" s="14">
        <f t="shared" ca="1" si="117"/>
        <v>-1.1021429999999981</v>
      </c>
      <c r="G920" s="14">
        <f t="shared" ca="1" si="118"/>
        <v>-0.94250618064588476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117.623607038909</v>
      </c>
      <c r="D921" s="23">
        <f t="shared" ca="1" si="123"/>
        <v>-100.832476</v>
      </c>
      <c r="E921" s="14">
        <f t="shared" ca="1" si="116"/>
        <v>2.2900836391364976</v>
      </c>
      <c r="F921" s="14">
        <f t="shared" ca="1" si="117"/>
        <v>1.6010780000000011</v>
      </c>
      <c r="G921" s="14">
        <f t="shared" ca="1" si="118"/>
        <v>9.2984911989712322E-4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114.571397617727</v>
      </c>
      <c r="D922" s="23">
        <f t="shared" ca="1" si="123"/>
        <v>-101.523166</v>
      </c>
      <c r="E922" s="14">
        <f t="shared" ca="1" si="116"/>
        <v>-0.76212578204550141</v>
      </c>
      <c r="F922" s="14">
        <f t="shared" ca="1" si="117"/>
        <v>0.91038799999999753</v>
      </c>
      <c r="G922" s="14">
        <f t="shared" ca="1" si="118"/>
        <v>0.99615090596576317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117.393582779273</v>
      </c>
      <c r="D923" s="23">
        <f t="shared" ca="1" si="123"/>
        <v>-100.918976</v>
      </c>
      <c r="E923" s="14">
        <f t="shared" ca="1" si="116"/>
        <v>2.0600593795005011</v>
      </c>
      <c r="F923" s="14">
        <f t="shared" ca="1" si="117"/>
        <v>1.5145780000000002</v>
      </c>
      <c r="G923" s="14">
        <f t="shared" ca="1" si="118"/>
        <v>2.4750688361348278E-2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2"/>
        <v>116.865684964636</v>
      </c>
      <c r="D924" s="23">
        <f t="shared" ca="1" si="123"/>
        <v>-101.555418</v>
      </c>
      <c r="E924" s="14">
        <f t="shared" ca="1" si="116"/>
        <v>1.5321615648635003</v>
      </c>
      <c r="F924" s="14">
        <f t="shared" ca="1" si="117"/>
        <v>0.87813599999999781</v>
      </c>
      <c r="G924" s="14">
        <f t="shared" ca="1" si="118"/>
        <v>-8.8667019343067963E-2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2"/>
        <v>116.11750031718201</v>
      </c>
      <c r="D925" s="23">
        <f t="shared" ca="1" si="123"/>
        <v>-101.98023000000001</v>
      </c>
      <c r="E925" s="14">
        <f t="shared" ca="1" si="116"/>
        <v>0.78397691740950393</v>
      </c>
      <c r="F925" s="14">
        <f t="shared" ca="1" si="117"/>
        <v>0.45332399999999495</v>
      </c>
      <c r="G925" s="14">
        <f t="shared" ca="1" si="118"/>
        <v>-8.4850179213415589E-2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117.483592042</v>
      </c>
      <c r="D926" s="23">
        <f t="shared" ca="1" si="123"/>
        <v>-103.73502499999999</v>
      </c>
      <c r="E926" s="14">
        <f t="shared" ca="1" si="116"/>
        <v>2.1500686422274953</v>
      </c>
      <c r="F926" s="14">
        <f t="shared" ca="1" si="117"/>
        <v>-1.3014709999999923</v>
      </c>
      <c r="G926" s="14">
        <f t="shared" ca="1" si="118"/>
        <v>-0.91420208628273125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115.765456701273</v>
      </c>
      <c r="D927" s="23">
        <f t="shared" ca="1" si="123"/>
        <v>-104.030241</v>
      </c>
      <c r="E927" s="14">
        <f t="shared" ca="1" si="116"/>
        <v>0.43193330150049292</v>
      </c>
      <c r="F927" s="14">
        <f t="shared" ca="1" si="117"/>
        <v>-1.5966870000000029</v>
      </c>
      <c r="G927" s="14">
        <f t="shared" ca="1" si="118"/>
        <v>-0.94106853544295299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116.782000918818</v>
      </c>
      <c r="D928" s="23">
        <f t="shared" ca="1" si="123"/>
        <v>-103.33004</v>
      </c>
      <c r="E928" s="14">
        <f t="shared" ca="1" si="116"/>
        <v>1.4484775190454968</v>
      </c>
      <c r="F928" s="14">
        <f t="shared" ca="1" si="117"/>
        <v>-0.8964859999999959</v>
      </c>
      <c r="G928" s="14">
        <f t="shared" ca="1" si="118"/>
        <v>-0.91816658891342839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115.78920432072699</v>
      </c>
      <c r="D929" s="23">
        <f t="shared" ca="1" si="123"/>
        <v>-103.242063</v>
      </c>
      <c r="E929" s="14">
        <f t="shared" ca="1" si="116"/>
        <v>0.45568092095449231</v>
      </c>
      <c r="F929" s="14">
        <f t="shared" ca="1" si="117"/>
        <v>-0.80850900000000081</v>
      </c>
      <c r="G929" s="14">
        <f t="shared" ca="1" si="118"/>
        <v>-0.99539689409951226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116.240120127545</v>
      </c>
      <c r="D930" s="23">
        <f t="shared" ca="1" si="123"/>
        <v>-103.965952</v>
      </c>
      <c r="E930" s="14">
        <f t="shared" ca="1" si="116"/>
        <v>0.90659672777249511</v>
      </c>
      <c r="F930" s="14">
        <f t="shared" ca="1" si="117"/>
        <v>-1.5323980000000006</v>
      </c>
      <c r="G930" s="14">
        <f t="shared" ca="1" si="118"/>
        <v>-0.9971902579512455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115.566173025545</v>
      </c>
      <c r="D931" s="23">
        <f t="shared" ca="1" si="123"/>
        <v>-102.956928</v>
      </c>
      <c r="E931" s="14">
        <f t="shared" ca="1" si="116"/>
        <v>0.23264962577249548</v>
      </c>
      <c r="F931" s="14">
        <f t="shared" ca="1" si="117"/>
        <v>-0.523374000000004</v>
      </c>
      <c r="G931" s="14">
        <f t="shared" ca="1" si="118"/>
        <v>-0.98182836820821151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116.065950669545</v>
      </c>
      <c r="D932" s="23">
        <f t="shared" ca="1" si="123"/>
        <v>-104.491276</v>
      </c>
      <c r="E932" s="14">
        <f t="shared" ca="1" si="116"/>
        <v>0.73242726977250072</v>
      </c>
      <c r="F932" s="14">
        <f t="shared" ca="1" si="117"/>
        <v>-2.0577219999999983</v>
      </c>
      <c r="G932" s="14">
        <f t="shared" ca="1" si="118"/>
        <v>-0.96449865745875318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113.98371292363601</v>
      </c>
      <c r="D933" s="23">
        <f t="shared" ca="1" si="123"/>
        <v>-100.199217</v>
      </c>
      <c r="E933" s="14">
        <f t="shared" ca="1" si="116"/>
        <v>-1.3498104761364971</v>
      </c>
      <c r="F933" s="14">
        <f t="shared" ca="1" si="117"/>
        <v>2.2343369999999965</v>
      </c>
      <c r="G933" s="14">
        <f t="shared" ca="1" si="118"/>
        <v>0.99783785913529222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2</v>
      </c>
      <c r="N933" s="17">
        <f>COUNTIF(L503:L602,3)+COUNTIF(L503:L602,6)+COUNTIF(L503:L602,7)+COUNTIF(L503:L602,8)</f>
        <v>64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36</v>
      </c>
    </row>
    <row r="934" spans="1:17">
      <c r="A934" s="15">
        <v>932</v>
      </c>
      <c r="B934" s="15">
        <v>932</v>
      </c>
      <c r="C934" s="22">
        <f t="shared" ca="1" si="122"/>
        <v>114.183556916</v>
      </c>
      <c r="D934" s="23">
        <f t="shared" ca="1" si="123"/>
        <v>-101.50955500000001</v>
      </c>
      <c r="E934" s="14">
        <f t="shared" ca="1" si="116"/>
        <v>-1.1499664837725021</v>
      </c>
      <c r="F934" s="14">
        <f t="shared" ca="1" si="117"/>
        <v>0.92399899999999491</v>
      </c>
      <c r="G934" s="14">
        <f t="shared" ca="1" si="118"/>
        <v>0.95974344708074333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116.29656814172699</v>
      </c>
      <c r="D935" s="23">
        <f t="shared" ca="1" si="123"/>
        <v>-102.255021</v>
      </c>
      <c r="E935" s="14">
        <f t="shared" ca="1" si="116"/>
        <v>0.96304474195449075</v>
      </c>
      <c r="F935" s="14">
        <f t="shared" ca="1" si="117"/>
        <v>0.17853300000000161</v>
      </c>
      <c r="G935" s="14">
        <f t="shared" ca="1" si="118"/>
        <v>-0.41315193809105322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118.01966080963599</v>
      </c>
      <c r="D936" s="23">
        <f t="shared" ca="1" si="123"/>
        <v>-103.52460600000001</v>
      </c>
      <c r="E936" s="14">
        <f t="shared" ca="1" si="116"/>
        <v>2.6861374098634911</v>
      </c>
      <c r="F936" s="14">
        <f t="shared" ca="1" si="117"/>
        <v>-1.0910520000000048</v>
      </c>
      <c r="G936" s="14">
        <f t="shared" ca="1" si="118"/>
        <v>-0.83877910349252027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1</v>
      </c>
      <c r="N936">
        <f>(N933+O933)/(N933+O933+P933+Q933)</f>
        <v>0.96399999999999997</v>
      </c>
      <c r="O936">
        <f>N933/(N933+Q933)</f>
        <v>0.64</v>
      </c>
      <c r="P936">
        <f>O933/(P933+O933)</f>
        <v>1</v>
      </c>
      <c r="Q936">
        <f>(2*N933)/(2*N933+P933+Q933)</f>
        <v>0.78048780487804881</v>
      </c>
    </row>
    <row r="937" spans="1:17">
      <c r="A937" s="15">
        <v>935</v>
      </c>
      <c r="B937" s="15">
        <v>935</v>
      </c>
      <c r="C937" s="22">
        <f t="shared" ca="1" si="122"/>
        <v>116.870398462182</v>
      </c>
      <c r="D937" s="23">
        <f t="shared" ca="1" si="123"/>
        <v>-102.05193800000001</v>
      </c>
      <c r="E937" s="14">
        <f t="shared" ca="1" si="116"/>
        <v>1.5368750624094929</v>
      </c>
      <c r="F937" s="14">
        <f t="shared" ca="1" si="117"/>
        <v>0.38161599999999396</v>
      </c>
      <c r="G937" s="14">
        <f t="shared" ca="1" si="118"/>
        <v>-0.35772575200069495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115.82850601109099</v>
      </c>
      <c r="D938" s="23">
        <f t="shared" ca="1" si="123"/>
        <v>-104.48223</v>
      </c>
      <c r="E938" s="14">
        <f t="shared" ca="1" si="116"/>
        <v>0.49498261131849119</v>
      </c>
      <c r="F938" s="14">
        <f t="shared" ca="1" si="117"/>
        <v>-2.0486760000000004</v>
      </c>
      <c r="G938" s="14">
        <f t="shared" ca="1" si="118"/>
        <v>-0.93154852168955904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118.047315798182</v>
      </c>
      <c r="D939" s="23">
        <f t="shared" ca="1" si="123"/>
        <v>-103.550819</v>
      </c>
      <c r="E939" s="14">
        <f t="shared" ca="1" si="116"/>
        <v>2.7137923984094954</v>
      </c>
      <c r="F939" s="14">
        <f t="shared" ca="1" si="117"/>
        <v>-1.1172650000000033</v>
      </c>
      <c r="G939" s="14">
        <f t="shared" ca="1" si="118"/>
        <v>-0.84134459582912569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1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113.884613435818</v>
      </c>
      <c r="D940" s="23">
        <f t="shared" ca="1" si="123"/>
        <v>-102.94514700000001</v>
      </c>
      <c r="E940" s="14">
        <f t="shared" ca="1" si="116"/>
        <v>-1.448909963954506</v>
      </c>
      <c r="F940" s="14">
        <f t="shared" ca="1" si="117"/>
        <v>-0.51159300000000485</v>
      </c>
      <c r="G940" s="14">
        <f t="shared" ca="1" si="118"/>
        <v>0.26653107530893827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2</v>
      </c>
    </row>
    <row r="941" spans="1:17">
      <c r="A941" s="15">
        <v>939</v>
      </c>
      <c r="B941" s="15">
        <v>939</v>
      </c>
      <c r="C941" s="22">
        <f t="shared" ca="1" si="122"/>
        <v>115.66180692763599</v>
      </c>
      <c r="D941" s="23">
        <f t="shared" ca="1" si="123"/>
        <v>-102.456751</v>
      </c>
      <c r="E941" s="14">
        <f t="shared" ca="1" si="116"/>
        <v>0.32828352786349058</v>
      </c>
      <c r="F941" s="14">
        <f t="shared" ca="1" si="117"/>
        <v>-2.3196999999996137E-2</v>
      </c>
      <c r="G941" s="14">
        <f t="shared" ca="1" si="118"/>
        <v>-0.62860613818653821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114.90213141209099</v>
      </c>
      <c r="D942" s="23">
        <f t="shared" ca="1" si="123"/>
        <v>-104.463757</v>
      </c>
      <c r="E942" s="14">
        <f t="shared" ca="1" si="116"/>
        <v>-0.43139198768150777</v>
      </c>
      <c r="F942" s="14">
        <f t="shared" ca="1" si="117"/>
        <v>-2.0302030000000002</v>
      </c>
      <c r="G942" s="14">
        <f t="shared" ca="1" si="118"/>
        <v>-0.68325252414249948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1</v>
      </c>
      <c r="N942">
        <f>COUNTIF(L503:L602,1)+COUNTIF(L503:L602,2)+COUNTIF(L503:L602,4)+COUNTIF(L503:L602,5)+COUNTIF(L503:L602,9)</f>
        <v>36</v>
      </c>
    </row>
    <row r="943" spans="1:17">
      <c r="A943" s="15">
        <v>941</v>
      </c>
      <c r="B943" s="15">
        <v>941</v>
      </c>
      <c r="C943" s="22">
        <f t="shared" ca="1" si="122"/>
        <v>114.071720308091</v>
      </c>
      <c r="D943" s="23">
        <f t="shared" ca="1" si="123"/>
        <v>-101.788121</v>
      </c>
      <c r="E943" s="14">
        <f t="shared" ca="1" si="116"/>
        <v>-1.2618030916815002</v>
      </c>
      <c r="F943" s="14">
        <f t="shared" ca="1" si="117"/>
        <v>0.64543299999999704</v>
      </c>
      <c r="G943" s="14">
        <f t="shared" ca="1" si="118"/>
        <v>0.88291451990230629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2</v>
      </c>
    </row>
    <row r="944" spans="1:17">
      <c r="A944" s="15">
        <v>942</v>
      </c>
      <c r="B944" s="15">
        <v>942</v>
      </c>
      <c r="C944" s="22">
        <f t="shared" ca="1" si="122"/>
        <v>115.624559471273</v>
      </c>
      <c r="D944" s="23">
        <f t="shared" ca="1" si="123"/>
        <v>-101.020982</v>
      </c>
      <c r="E944" s="14">
        <f t="shared" ca="1" si="116"/>
        <v>0.29103607150049982</v>
      </c>
      <c r="F944" s="14">
        <f t="shared" ca="1" si="117"/>
        <v>1.4125719999999973</v>
      </c>
      <c r="G944" s="14">
        <f t="shared" ca="1" si="118"/>
        <v>0.68775457970542186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116.12813068772699</v>
      </c>
      <c r="D945" s="23">
        <f t="shared" ca="1" si="123"/>
        <v>-102.444463</v>
      </c>
      <c r="E945" s="14">
        <f t="shared" ca="1" si="116"/>
        <v>0.79460728795449143</v>
      </c>
      <c r="F945" s="14">
        <f t="shared" ca="1" si="117"/>
        <v>-1.0908999999998059E-2</v>
      </c>
      <c r="G945" s="14">
        <f t="shared" ca="1" si="118"/>
        <v>-0.58342819709265048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2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117.128511715909</v>
      </c>
      <c r="D946" s="23">
        <f t="shared" ca="1" si="123"/>
        <v>-101.75147800000001</v>
      </c>
      <c r="E946" s="14">
        <f t="shared" ca="1" si="116"/>
        <v>1.7949883161364966</v>
      </c>
      <c r="F946" s="14">
        <f t="shared" ca="1" si="117"/>
        <v>0.68207599999999502</v>
      </c>
      <c r="G946" s="14">
        <f t="shared" ca="1" si="118"/>
        <v>-0.24360195718735528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2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116.387443701636</v>
      </c>
      <c r="D947" s="23">
        <f t="shared" ca="1" si="123"/>
        <v>-104.348316</v>
      </c>
      <c r="E947" s="14">
        <f t="shared" ca="1" si="116"/>
        <v>1.0539203018634993</v>
      </c>
      <c r="F947" s="14">
        <f t="shared" ca="1" si="117"/>
        <v>-1.9147619999999961</v>
      </c>
      <c r="G947" s="14">
        <f t="shared" ca="1" si="118"/>
        <v>-0.9943818565775755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1</v>
      </c>
      <c r="N947" s="8" t="s">
        <v>16</v>
      </c>
      <c r="O947" s="8">
        <f>N942/100*100</f>
        <v>36</v>
      </c>
    </row>
    <row r="948" spans="1:15">
      <c r="A948" s="15">
        <v>946</v>
      </c>
      <c r="B948" s="15">
        <v>946</v>
      </c>
      <c r="C948" s="22">
        <f t="shared" ca="1" si="122"/>
        <v>117.929287774727</v>
      </c>
      <c r="D948" s="23">
        <f t="shared" ca="1" si="123"/>
        <v>-101.31164200000001</v>
      </c>
      <c r="E948" s="14">
        <f t="shared" ca="1" si="116"/>
        <v>2.5957643749544985</v>
      </c>
      <c r="F948" s="14">
        <f t="shared" ca="1" si="117"/>
        <v>1.1219119999999947</v>
      </c>
      <c r="G948" s="14">
        <f t="shared" ca="1" si="118"/>
        <v>-0.19989899325693933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114.882100066818</v>
      </c>
      <c r="D949" s="23">
        <f t="shared" ca="1" si="123"/>
        <v>-103.125643</v>
      </c>
      <c r="E949" s="14">
        <f t="shared" ca="1" si="116"/>
        <v>-0.45142333295450499</v>
      </c>
      <c r="F949" s="14">
        <f t="shared" ca="1" si="117"/>
        <v>-0.69208899999999574</v>
      </c>
      <c r="G949" s="14">
        <f t="shared" ca="1" si="118"/>
        <v>-0.37427716568951253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117.476661002545</v>
      </c>
      <c r="D950" s="23">
        <f t="shared" ca="1" si="123"/>
        <v>-103.570932</v>
      </c>
      <c r="E950" s="14">
        <f t="shared" ca="1" si="116"/>
        <v>2.143137602772498</v>
      </c>
      <c r="F950" s="14">
        <f t="shared" ca="1" si="117"/>
        <v>-1.1373779999999982</v>
      </c>
      <c r="G950" s="14">
        <f t="shared" ca="1" si="118"/>
        <v>-0.88989994535766603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115.78455412281799</v>
      </c>
      <c r="D951" s="23">
        <f t="shared" ca="1" si="123"/>
        <v>-101.292468</v>
      </c>
      <c r="E951" s="14">
        <f t="shared" ca="1" si="116"/>
        <v>0.4510307230454913</v>
      </c>
      <c r="F951" s="14">
        <f t="shared" ca="1" si="117"/>
        <v>1.1410860000000014</v>
      </c>
      <c r="G951" s="14">
        <f t="shared" ca="1" si="118"/>
        <v>0.55233571017724437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116.846222721636</v>
      </c>
      <c r="D952" s="23">
        <f t="shared" ca="1" si="123"/>
        <v>-102.779532</v>
      </c>
      <c r="E952" s="14">
        <f t="shared" ca="1" si="116"/>
        <v>1.5126993218634937</v>
      </c>
      <c r="F952" s="14">
        <f t="shared" ca="1" si="117"/>
        <v>-0.34597800000000234</v>
      </c>
      <c r="G952" s="14">
        <f t="shared" ca="1" si="118"/>
        <v>-0.7406677441686581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115.829133974455</v>
      </c>
      <c r="D953" s="23">
        <f t="shared" ca="1" si="123"/>
        <v>-101.251057</v>
      </c>
      <c r="E953" s="14">
        <f t="shared" ca="1" si="116"/>
        <v>0.49561057468250169</v>
      </c>
      <c r="F953" s="14">
        <f t="shared" ca="1" si="117"/>
        <v>1.1824969999999979</v>
      </c>
      <c r="G953" s="14">
        <f t="shared" ca="1" si="118"/>
        <v>0.5351619198636145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117.38508871800001</v>
      </c>
      <c r="D954" s="23">
        <f t="shared" ca="1" si="123"/>
        <v>-100.873865</v>
      </c>
      <c r="E954" s="14">
        <f t="shared" ca="1" si="116"/>
        <v>2.0515653182275031</v>
      </c>
      <c r="F954" s="14">
        <f t="shared" ca="1" si="117"/>
        <v>1.5596890000000059</v>
      </c>
      <c r="G954" s="14">
        <f t="shared" ca="1" si="118"/>
        <v>4.0797939946808338E-2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115.087663959727</v>
      </c>
      <c r="D955" s="23">
        <f t="shared" ca="1" si="123"/>
        <v>-100.56394899999999</v>
      </c>
      <c r="E955" s="14">
        <f t="shared" ca="1" si="116"/>
        <v>-0.24585944004550697</v>
      </c>
      <c r="F955" s="14">
        <f t="shared" ca="1" si="117"/>
        <v>1.8696050000000071</v>
      </c>
      <c r="G955" s="14">
        <f t="shared" ca="1" si="118"/>
        <v>0.88770394939297326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117.50785408154501</v>
      </c>
      <c r="D956" s="23">
        <f t="shared" ca="1" si="123"/>
        <v>-104.324637</v>
      </c>
      <c r="E956" s="14">
        <f t="shared" ca="1" si="116"/>
        <v>2.1743306817725028</v>
      </c>
      <c r="F956" s="14">
        <f t="shared" ca="1" si="117"/>
        <v>-1.8910829999999947</v>
      </c>
      <c r="G956" s="14">
        <f t="shared" ca="1" si="118"/>
        <v>-0.96995687720228818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116.764176236727</v>
      </c>
      <c r="D957" s="23">
        <f t="shared" ca="1" si="123"/>
        <v>-104.643232</v>
      </c>
      <c r="E957" s="14">
        <f t="shared" ca="1" si="116"/>
        <v>1.4306528369544935</v>
      </c>
      <c r="F957" s="14">
        <f t="shared" ca="1" si="117"/>
        <v>-2.2096779999999967</v>
      </c>
      <c r="G957" s="14">
        <f t="shared" ca="1" si="118"/>
        <v>-0.99940023527565003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117.31227456000001</v>
      </c>
      <c r="D958" s="23">
        <f t="shared" ca="1" si="123"/>
        <v>-102.17844100000001</v>
      </c>
      <c r="E958" s="14">
        <f t="shared" ca="1" si="116"/>
        <v>1.9787511602275032</v>
      </c>
      <c r="F958" s="14">
        <f t="shared" ca="1" si="117"/>
        <v>0.25511299999999437</v>
      </c>
      <c r="G958" s="14">
        <f t="shared" ca="1" si="118"/>
        <v>-0.46266282011862309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114.543449247727</v>
      </c>
      <c r="D959" s="23">
        <f t="shared" ca="1" si="123"/>
        <v>-100.639348</v>
      </c>
      <c r="E959" s="14">
        <f t="shared" ca="1" si="116"/>
        <v>-0.79007415204550568</v>
      </c>
      <c r="F959" s="14">
        <f t="shared" ca="1" si="117"/>
        <v>1.7942060000000026</v>
      </c>
      <c r="G959" s="14">
        <f t="shared" ca="1" si="118"/>
        <v>0.98116037848385984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2"/>
        <v>115.092953107455</v>
      </c>
      <c r="D960" s="23">
        <f t="shared" ca="1" si="123"/>
        <v>-104.31537400000001</v>
      </c>
      <c r="E960" s="14">
        <f t="shared" ca="1" si="116"/>
        <v>-0.24057029231749993</v>
      </c>
      <c r="F960" s="14">
        <f t="shared" ca="1" si="117"/>
        <v>-1.8818200000000047</v>
      </c>
      <c r="G960" s="14">
        <f t="shared" ca="1" si="118"/>
        <v>-0.74091474748055364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115.017238076091</v>
      </c>
      <c r="D961" s="23">
        <f t="shared" ca="1" si="123"/>
        <v>-101.935506</v>
      </c>
      <c r="E961" s="14">
        <f t="shared" ca="1" si="116"/>
        <v>-0.3162853236814982</v>
      </c>
      <c r="F961" s="14">
        <f t="shared" ca="1" si="117"/>
        <v>0.49804799999999716</v>
      </c>
      <c r="G961" s="14">
        <f t="shared" ca="1" si="118"/>
        <v>0.99905741849420149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115.709847364455</v>
      </c>
      <c r="D962" s="23">
        <f t="shared" ca="1" si="123"/>
        <v>-103.87198100000001</v>
      </c>
      <c r="E962" s="14">
        <f t="shared" ca="1" si="116"/>
        <v>0.37632396468249851</v>
      </c>
      <c r="F962" s="14">
        <f t="shared" ca="1" si="117"/>
        <v>-1.4384270000000043</v>
      </c>
      <c r="G962" s="14">
        <f t="shared" ca="1" si="118"/>
        <v>-0.93822606567328692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116.03429425009099</v>
      </c>
      <c r="D963" s="23">
        <f t="shared" ca="1" si="123"/>
        <v>-102.534586</v>
      </c>
      <c r="E963" s="14">
        <f t="shared" ca="1" si="116"/>
        <v>0.70077085031849151</v>
      </c>
      <c r="F963" s="14">
        <f t="shared" ca="1" si="117"/>
        <v>-0.10103200000000356</v>
      </c>
      <c r="G963" s="14">
        <f t="shared" ca="1" si="118"/>
        <v>-0.68339392823800738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114.89885576918201</v>
      </c>
      <c r="D964" s="23">
        <f t="shared" ca="1" si="123"/>
        <v>-100.99014099999999</v>
      </c>
      <c r="E964" s="14">
        <f t="shared" ref="E964:E1002" ca="1" si="124">C964-$C$1003</f>
        <v>-0.4346676305904964</v>
      </c>
      <c r="F964" s="14">
        <f t="shared" ref="F964:F1002" ca="1" si="125">D964-$D$1003</f>
        <v>1.4434130000000067</v>
      </c>
      <c r="G964" s="14">
        <f t="shared" ref="G964:G1002" ca="1" si="126">(SUMPRODUCT(E964:F964,$E$550:$F$550))/(SQRT(SUMSQ(E964:F964))*SQRT(SUMSQ($E$550:$F$550)))</f>
        <v>0.95026388463344025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K1002" si="129">MIN(1, ABS($J$1003-J964)/$J$1006)</f>
        <v>2.1198417184831175E-3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115.500834948364</v>
      </c>
      <c r="D965" s="23">
        <f t="shared" ca="1" si="123"/>
        <v>-101.574881</v>
      </c>
      <c r="E965" s="14">
        <f t="shared" ca="1" si="124"/>
        <v>0.1673115485914991</v>
      </c>
      <c r="F965" s="14">
        <f t="shared" ca="1" si="125"/>
        <v>0.85867299999999602</v>
      </c>
      <c r="G965" s="14">
        <f t="shared" ca="1" si="126"/>
        <v>0.69551980534337654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117.907159255727</v>
      </c>
      <c r="D966" s="23">
        <f t="shared" ca="1" si="123"/>
        <v>-101.805238</v>
      </c>
      <c r="E966" s="14">
        <f t="shared" ca="1" si="124"/>
        <v>2.5736358559544925</v>
      </c>
      <c r="F966" s="14">
        <f t="shared" ca="1" si="125"/>
        <v>0.6283159999999981</v>
      </c>
      <c r="G966" s="14">
        <f t="shared" ca="1" si="126"/>
        <v>-0.36139524699501852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116.835758944727</v>
      </c>
      <c r="D967" s="23">
        <f t="shared" ca="1" si="123"/>
        <v>-100.65873999999999</v>
      </c>
      <c r="E967" s="14">
        <f t="shared" ca="1" si="124"/>
        <v>1.5022355449545017</v>
      </c>
      <c r="F967" s="14">
        <f t="shared" ca="1" si="125"/>
        <v>1.7748140000000063</v>
      </c>
      <c r="G967" s="14">
        <f t="shared" ca="1" si="126"/>
        <v>0.25627805765767397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115.35066947463601</v>
      </c>
      <c r="D968" s="23">
        <f t="shared" ref="D968:D1002" ca="1" si="131">ROUND(RANDBETWEEN(-105000000,-100000000)/1000000,10)</f>
        <v>-103.967995</v>
      </c>
      <c r="E968" s="14">
        <f t="shared" ca="1" si="124"/>
        <v>1.7146074863504168E-2</v>
      </c>
      <c r="F968" s="14">
        <f t="shared" ca="1" si="125"/>
        <v>-1.5344410000000011</v>
      </c>
      <c r="G968" s="14">
        <f t="shared" ca="1" si="126"/>
        <v>-0.82643973347105293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116.62874311554501</v>
      </c>
      <c r="D969" s="23">
        <f t="shared" ca="1" si="131"/>
        <v>-102.277338</v>
      </c>
      <c r="E969" s="14">
        <f t="shared" ca="1" si="124"/>
        <v>1.2952197157725038</v>
      </c>
      <c r="F969" s="14">
        <f t="shared" ca="1" si="125"/>
        <v>0.15621600000000058</v>
      </c>
      <c r="G969" s="14">
        <f t="shared" ca="1" si="126"/>
        <v>-0.46990713504433612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118.103030440636</v>
      </c>
      <c r="D970" s="23">
        <f t="shared" ca="1" si="131"/>
        <v>-104.363028</v>
      </c>
      <c r="E970" s="14">
        <f t="shared" ca="1" si="124"/>
        <v>2.7695070408635019</v>
      </c>
      <c r="F970" s="14">
        <f t="shared" ca="1" si="125"/>
        <v>-1.929473999999999</v>
      </c>
      <c r="G970" s="14">
        <f t="shared" ca="1" si="126"/>
        <v>-0.93831102292440882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114.28351055100001</v>
      </c>
      <c r="D971" s="23">
        <f t="shared" ca="1" si="131"/>
        <v>-104.149384</v>
      </c>
      <c r="E971" s="14">
        <f t="shared" ca="1" si="124"/>
        <v>-1.0500128487724965</v>
      </c>
      <c r="F971" s="14">
        <f t="shared" ca="1" si="125"/>
        <v>-1.7158299999999969</v>
      </c>
      <c r="G971" s="14">
        <f t="shared" ca="1" si="126"/>
        <v>-0.40082427902380513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118.033829928</v>
      </c>
      <c r="D972" s="23">
        <f t="shared" ca="1" si="131"/>
        <v>-104.81728699999999</v>
      </c>
      <c r="E972" s="14">
        <f t="shared" ca="1" si="124"/>
        <v>2.7003065282275003</v>
      </c>
      <c r="F972" s="14">
        <f t="shared" ca="1" si="125"/>
        <v>-2.3837329999999923</v>
      </c>
      <c r="G972" s="14">
        <f t="shared" ca="1" si="126"/>
        <v>-0.97172401462080815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116.162417505818</v>
      </c>
      <c r="D973" s="23">
        <f t="shared" ca="1" si="131"/>
        <v>-101.38861300000001</v>
      </c>
      <c r="E973" s="14">
        <f t="shared" ca="1" si="124"/>
        <v>0.82889410604549596</v>
      </c>
      <c r="F973" s="14">
        <f t="shared" ca="1" si="125"/>
        <v>1.0449409999999943</v>
      </c>
      <c r="G973" s="14">
        <f t="shared" ca="1" si="126"/>
        <v>0.28688397942470434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116.61892253454501</v>
      </c>
      <c r="D974" s="23">
        <f t="shared" ca="1" si="131"/>
        <v>-101.633443</v>
      </c>
      <c r="E974" s="14">
        <f t="shared" ca="1" si="124"/>
        <v>1.2853991347725042</v>
      </c>
      <c r="F974" s="14">
        <f t="shared" ca="1" si="125"/>
        <v>0.80011100000000113</v>
      </c>
      <c r="G974" s="14">
        <f t="shared" ca="1" si="126"/>
        <v>-5.2419886924304424E-2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114.076195161364</v>
      </c>
      <c r="D975" s="23">
        <f t="shared" ca="1" si="131"/>
        <v>-103.70222800000001</v>
      </c>
      <c r="E975" s="14">
        <f t="shared" ca="1" si="124"/>
        <v>-1.2573282384085047</v>
      </c>
      <c r="F975" s="14">
        <f t="shared" ca="1" si="125"/>
        <v>-1.2686740000000043</v>
      </c>
      <c r="G975" s="14">
        <f t="shared" ca="1" si="126"/>
        <v>-0.17969290802239982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115.173831079</v>
      </c>
      <c r="D976" s="23">
        <f t="shared" ca="1" si="131"/>
        <v>-101.068493</v>
      </c>
      <c r="E976" s="14">
        <f t="shared" ca="1" si="124"/>
        <v>-0.15969232077250695</v>
      </c>
      <c r="F976" s="14">
        <f t="shared" ca="1" si="125"/>
        <v>1.3650609999999972</v>
      </c>
      <c r="G976" s="14">
        <f t="shared" ca="1" si="126"/>
        <v>0.88103090261260075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114.342803366455</v>
      </c>
      <c r="D977" s="23">
        <f t="shared" ca="1" si="131"/>
        <v>-101.72761300000001</v>
      </c>
      <c r="E977" s="14">
        <f t="shared" ca="1" si="124"/>
        <v>-0.99072003331750125</v>
      </c>
      <c r="F977" s="14">
        <f t="shared" ca="1" si="125"/>
        <v>0.70594099999999571</v>
      </c>
      <c r="G977" s="14">
        <f t="shared" ca="1" si="126"/>
        <v>0.94192493631765606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116.56534047872699</v>
      </c>
      <c r="D978" s="23">
        <f t="shared" ca="1" si="131"/>
        <v>-101.583446</v>
      </c>
      <c r="E978" s="14">
        <f t="shared" ca="1" si="124"/>
        <v>1.2318170789544922</v>
      </c>
      <c r="F978" s="14">
        <f t="shared" ca="1" si="125"/>
        <v>0.85010800000000586</v>
      </c>
      <c r="G978" s="14">
        <f t="shared" ca="1" si="126"/>
        <v>-5.1476425115466072E-3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117.42138849127301</v>
      </c>
      <c r="D979" s="23">
        <f t="shared" ca="1" si="131"/>
        <v>-100.87505400000001</v>
      </c>
      <c r="E979" s="14">
        <f t="shared" ca="1" si="124"/>
        <v>2.0878650915005039</v>
      </c>
      <c r="F979" s="14">
        <f t="shared" ca="1" si="125"/>
        <v>1.5584999999999951</v>
      </c>
      <c r="G979" s="14">
        <f t="shared" ca="1" si="126"/>
        <v>3.2008344273875014E-2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117.726090348545</v>
      </c>
      <c r="D980" s="23">
        <f t="shared" ca="1" si="131"/>
        <v>-102.679954</v>
      </c>
      <c r="E980" s="14">
        <f t="shared" ca="1" si="124"/>
        <v>2.3925669487724974</v>
      </c>
      <c r="F980" s="14">
        <f t="shared" ca="1" si="125"/>
        <v>-0.24639999999999418</v>
      </c>
      <c r="G980" s="14">
        <f t="shared" ca="1" si="126"/>
        <v>-0.6532275119406975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114.600083074545</v>
      </c>
      <c r="D981" s="23">
        <f t="shared" ca="1" si="131"/>
        <v>-103.32836500000001</v>
      </c>
      <c r="E981" s="14">
        <f t="shared" ca="1" si="124"/>
        <v>-0.73344032522750524</v>
      </c>
      <c r="F981" s="14">
        <f t="shared" ca="1" si="125"/>
        <v>-0.89481100000000424</v>
      </c>
      <c r="G981" s="14">
        <f t="shared" ca="1" si="126"/>
        <v>-0.2715150479739622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114.42070157327301</v>
      </c>
      <c r="D982" s="23">
        <f t="shared" ca="1" si="131"/>
        <v>-104.913684</v>
      </c>
      <c r="E982" s="14">
        <f t="shared" ca="1" si="124"/>
        <v>-0.91282182649949561</v>
      </c>
      <c r="F982" s="14">
        <f t="shared" ca="1" si="125"/>
        <v>-2.4801300000000026</v>
      </c>
      <c r="G982" s="14">
        <f t="shared" ca="1" si="126"/>
        <v>-0.5719767299638332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116.975253012545</v>
      </c>
      <c r="D983" s="23">
        <f t="shared" ca="1" si="131"/>
        <v>-101.52888299999999</v>
      </c>
      <c r="E983" s="14">
        <f t="shared" ca="1" si="124"/>
        <v>1.6417296127724939</v>
      </c>
      <c r="F983" s="14">
        <f t="shared" ca="1" si="125"/>
        <v>0.90467100000000755</v>
      </c>
      <c r="G983" s="14">
        <f t="shared" ca="1" si="126"/>
        <v>-0.10537239543793564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113.767946601909</v>
      </c>
      <c r="D984" s="23">
        <f t="shared" ca="1" si="131"/>
        <v>-104.327393</v>
      </c>
      <c r="E984" s="14">
        <f t="shared" ca="1" si="124"/>
        <v>-1.5655767978634998</v>
      </c>
      <c r="F984" s="14">
        <f t="shared" ca="1" si="125"/>
        <v>-1.8938389999999998</v>
      </c>
      <c r="G984" s="14">
        <f t="shared" ca="1" si="126"/>
        <v>-0.26749170602324229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113.656255961455</v>
      </c>
      <c r="D985" s="23">
        <f t="shared" ca="1" si="131"/>
        <v>-102.861768</v>
      </c>
      <c r="E985" s="14">
        <f t="shared" ca="1" si="124"/>
        <v>-1.6772674383175001</v>
      </c>
      <c r="F985" s="14">
        <f t="shared" ca="1" si="125"/>
        <v>-0.42821399999999699</v>
      </c>
      <c r="G985" s="14">
        <f t="shared" ca="1" si="126"/>
        <v>0.35157271823746977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117.498538682636</v>
      </c>
      <c r="D986" s="23">
        <f t="shared" ca="1" si="131"/>
        <v>-100.11159499999999</v>
      </c>
      <c r="E986" s="14">
        <f t="shared" ca="1" si="124"/>
        <v>2.165015282863493</v>
      </c>
      <c r="F986" s="14">
        <f t="shared" ca="1" si="125"/>
        <v>2.3219590000000068</v>
      </c>
      <c r="G986" s="14">
        <f t="shared" ca="1" si="126"/>
        <v>0.20958066953959356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115.44443371527299</v>
      </c>
      <c r="D987" s="23">
        <f t="shared" ca="1" si="131"/>
        <v>-100.248993</v>
      </c>
      <c r="E987" s="14">
        <f t="shared" ca="1" si="124"/>
        <v>0.11091031550049024</v>
      </c>
      <c r="F987" s="14">
        <f t="shared" ca="1" si="125"/>
        <v>2.1845610000000022</v>
      </c>
      <c r="G987" s="14">
        <f t="shared" ca="1" si="126"/>
        <v>0.7900278104266788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30"/>
        <v>115.225631581182</v>
      </c>
      <c r="D988" s="23">
        <f t="shared" ca="1" si="131"/>
        <v>-102.128935</v>
      </c>
      <c r="E988" s="14">
        <f t="shared" ca="1" si="124"/>
        <v>-0.10789181859050245</v>
      </c>
      <c r="F988" s="14">
        <f t="shared" ca="1" si="125"/>
        <v>0.30461900000000242</v>
      </c>
      <c r="G988" s="14">
        <f t="shared" ca="1" si="126"/>
        <v>0.96408596768382659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115.04351366272699</v>
      </c>
      <c r="D989" s="23">
        <f t="shared" ca="1" si="131"/>
        <v>-103.03706200000001</v>
      </c>
      <c r="E989" s="14">
        <f t="shared" ca="1" si="124"/>
        <v>-0.29000973704550859</v>
      </c>
      <c r="F989" s="14">
        <f t="shared" ca="1" si="125"/>
        <v>-0.60350800000000504</v>
      </c>
      <c r="G989" s="14">
        <f t="shared" ca="1" si="126"/>
        <v>-0.49133521118616696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114.165358373727</v>
      </c>
      <c r="D990" s="23">
        <f t="shared" ca="1" si="131"/>
        <v>-102.81218200000001</v>
      </c>
      <c r="E990" s="14">
        <f t="shared" ca="1" si="124"/>
        <v>-1.1681650260455001</v>
      </c>
      <c r="F990" s="14">
        <f t="shared" ca="1" si="125"/>
        <v>-0.37862800000000618</v>
      </c>
      <c r="G990" s="14">
        <f t="shared" ca="1" si="126"/>
        <v>0.29148402692597819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115.17811719245501</v>
      </c>
      <c r="D991" s="23">
        <f t="shared" ca="1" si="131"/>
        <v>-103.008461</v>
      </c>
      <c r="E991" s="14">
        <f t="shared" ca="1" si="124"/>
        <v>-0.15540620731749755</v>
      </c>
      <c r="F991" s="14">
        <f t="shared" ca="1" si="125"/>
        <v>-0.57490699999999606</v>
      </c>
      <c r="G991" s="14">
        <f t="shared" ca="1" si="126"/>
        <v>-0.64236113481853108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115.226293639091</v>
      </c>
      <c r="D992" s="23">
        <f t="shared" ca="1" si="131"/>
        <v>-100.166273</v>
      </c>
      <c r="E992" s="14">
        <f t="shared" ca="1" si="124"/>
        <v>-0.10722976068150558</v>
      </c>
      <c r="F992" s="14">
        <f t="shared" ca="1" si="125"/>
        <v>2.267280999999997</v>
      </c>
      <c r="G992" s="14">
        <f t="shared" ca="1" si="126"/>
        <v>0.84621436390238836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115.31529865554501</v>
      </c>
      <c r="D993" s="23">
        <f t="shared" ca="1" si="131"/>
        <v>-102.40352799999999</v>
      </c>
      <c r="E993" s="14">
        <f t="shared" ca="1" si="124"/>
        <v>-1.8224744227495648E-2</v>
      </c>
      <c r="F993" s="14">
        <f t="shared" ca="1" si="125"/>
        <v>3.0026000000006547E-2</v>
      </c>
      <c r="G993" s="14">
        <f t="shared" ca="1" si="126"/>
        <v>0.99797247481193641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114.89601479818199</v>
      </c>
      <c r="D994" s="23">
        <f t="shared" ca="1" si="131"/>
        <v>-101.966081</v>
      </c>
      <c r="E994" s="14">
        <f t="shared" ca="1" si="124"/>
        <v>-0.43750860159050831</v>
      </c>
      <c r="F994" s="14">
        <f t="shared" ca="1" si="125"/>
        <v>0.46747299999999825</v>
      </c>
      <c r="G994" s="14">
        <f t="shared" ca="1" si="126"/>
        <v>0.98978089453715634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114.991400908727</v>
      </c>
      <c r="D995" s="23">
        <f t="shared" ca="1" si="131"/>
        <v>-103.36864199999999</v>
      </c>
      <c r="E995" s="14">
        <f t="shared" ca="1" si="124"/>
        <v>-0.34212249104550096</v>
      </c>
      <c r="F995" s="14">
        <f t="shared" ca="1" si="125"/>
        <v>-0.93508799999999326</v>
      </c>
      <c r="G995" s="14">
        <f t="shared" ca="1" si="126"/>
        <v>-0.57355311988897462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116.782451259273</v>
      </c>
      <c r="D996" s="23">
        <f t="shared" ca="1" si="131"/>
        <v>-104.16957600000001</v>
      </c>
      <c r="E996" s="14">
        <f t="shared" ca="1" si="124"/>
        <v>1.4489278595005004</v>
      </c>
      <c r="F996" s="14">
        <f t="shared" ca="1" si="125"/>
        <v>-1.7360220000000055</v>
      </c>
      <c r="G996" s="14">
        <f t="shared" ca="1" si="126"/>
        <v>-0.99627977527428047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115.700955329455</v>
      </c>
      <c r="D997" s="23">
        <f t="shared" ca="1" si="131"/>
        <v>-102.363164</v>
      </c>
      <c r="E997" s="14">
        <f t="shared" ca="1" si="124"/>
        <v>0.36743192968249616</v>
      </c>
      <c r="F997" s="14">
        <f t="shared" ca="1" si="125"/>
        <v>7.0390000000003283E-2</v>
      </c>
      <c r="G997" s="14">
        <f t="shared" ca="1" si="126"/>
        <v>-0.40770187645925804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114.279018483</v>
      </c>
      <c r="D998" s="23">
        <f t="shared" ca="1" si="131"/>
        <v>-104.648473</v>
      </c>
      <c r="E998" s="14">
        <f t="shared" ca="1" si="124"/>
        <v>-1.0545049167725011</v>
      </c>
      <c r="F998" s="14">
        <f t="shared" ca="1" si="125"/>
        <v>-2.2149189999999948</v>
      </c>
      <c r="G998" s="14">
        <f t="shared" ca="1" si="126"/>
        <v>-0.49448485066902026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116.865411497545</v>
      </c>
      <c r="D999" s="23">
        <f t="shared" ca="1" si="131"/>
        <v>-102.445482</v>
      </c>
      <c r="E999" s="14">
        <f t="shared" ca="1" si="124"/>
        <v>1.5318880977724945</v>
      </c>
      <c r="F999" s="14">
        <f t="shared" ca="1" si="125"/>
        <v>-1.1927999999997496E-2</v>
      </c>
      <c r="G999" s="14">
        <f t="shared" ca="1" si="126"/>
        <v>-0.57859235326983238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118.149814870273</v>
      </c>
      <c r="D1000" s="23">
        <f t="shared" ca="1" si="131"/>
        <v>-100.42865399999999</v>
      </c>
      <c r="E1000" s="14">
        <f t="shared" ca="1" si="124"/>
        <v>2.8162914705005022</v>
      </c>
      <c r="F1000" s="14">
        <f t="shared" ca="1" si="125"/>
        <v>2.0049000000000063</v>
      </c>
      <c r="G1000" s="14">
        <f t="shared" ca="1" si="126"/>
        <v>9.4481625699961869E-3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118.099728676545</v>
      </c>
      <c r="D1001" s="23">
        <f t="shared" ca="1" si="131"/>
        <v>-103.739431</v>
      </c>
      <c r="E1001" s="14">
        <f t="shared" ca="1" si="124"/>
        <v>2.7662052767724958</v>
      </c>
      <c r="F1001" s="14">
        <f t="shared" ca="1" si="125"/>
        <v>-1.3058769999999953</v>
      </c>
      <c r="G1001" s="14">
        <f t="shared" ca="1" si="126"/>
        <v>-0.86756283480655927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114.795600692273</v>
      </c>
      <c r="D1002" s="23">
        <f t="shared" ca="1" si="131"/>
        <v>-104.17896</v>
      </c>
      <c r="E1002" s="14">
        <f t="shared" ca="1" si="124"/>
        <v>-0.53792270749950433</v>
      </c>
      <c r="F1002" s="14">
        <f t="shared" ca="1" si="125"/>
        <v>-1.7454060000000027</v>
      </c>
      <c r="G1002" s="14">
        <f t="shared" ca="1" si="126"/>
        <v>-0.61518783737444716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115.3335233997725</v>
      </c>
      <c r="D1003" s="7">
        <f ca="1">MEDIAN(D3:D1002)</f>
        <v>-102.433554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2020-01-12T13:56:23Z</dcterms:modified>
</cp:coreProperties>
</file>