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pu_process\"/>
    </mc:Choice>
  </mc:AlternateContent>
  <xr:revisionPtr revIDLastSave="0" documentId="13_ncr:1_{47944D63-302A-4719-92EC-7433C06D3137}" xr6:coauthVersionLast="47" xr6:coauthVersionMax="47" xr10:uidLastSave="{00000000-0000-0000-0000-000000000000}"/>
  <bookViews>
    <workbookView xWindow="-108" yWindow="-108" windowWidth="23256" windowHeight="12456" xr2:uid="{943AA3A9-C5EA-4BC6-9012-05B3228DB5D7}"/>
  </bookViews>
  <sheets>
    <sheet name="testing_gemma3ne4b_with_origina" sheetId="2" r:id="rId1"/>
    <sheet name="Sheet1" sheetId="1" r:id="rId2"/>
  </sheets>
  <definedNames>
    <definedName name="ExternalData_1" localSheetId="0" hidden="1">testing_gemma3ne4b_with_origina!$A$1:$D$21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956216-F4EB-4E23-8A15-44E836794FFC}" keepAlive="1" name="Query - testing_gemma3ne4b_with_original_texts" description="Connection to the 'testing_gemma3ne4b_with_original_texts' query in the workbook." type="5" refreshedVersion="8" background="1" saveData="1">
    <dbPr connection="Provider=Microsoft.Mashup.OleDb.1;Data Source=$Workbook$;Location=testing_gemma3ne4b_with_original_texts;Extended Properties=&quot;&quot;" command="SELECT * FROM [testing_gemma3ne4b_with_original_texts]"/>
  </connection>
</connections>
</file>

<file path=xl/sharedStrings.xml><?xml version="1.0" encoding="utf-8"?>
<sst xmlns="http://schemas.openxmlformats.org/spreadsheetml/2006/main" count="48" uniqueCount="46">
  <si>
    <t>Text_Index</t>
  </si>
  <si>
    <t>Original_Text</t>
  </si>
  <si>
    <t>Structured_Output</t>
  </si>
  <si>
    <t>Time_Seconds</t>
  </si>
  <si>
    <t>برای درمان تب و بدن‌درد، خانم کریمی باید هر 6 ساعت یک عدد قرص استامینوفن 500 مصرف کند و هر 12 ساعت یک کپسول آموکسی‌سیلین 500 بعد از غذا مصرف شود.</t>
  </si>
  <si>
    <t>```
‎
‎
```
```python
user_array = "user_variable()
```
```python
user.mainloop()
```
```python
def main():
    print("Hello, here is the code:
```
```python
def main():
    print("Hello, here is the code:
```
```python
def main():
    print("Hello, here is the following:
```
```python
def main():
    print("Hello, here is the following:
```
```python
def main():
    print("Hello, here is the following:
```
```python
def main():
    print("Let's see, here is the answer:
```
```python
def main():
    print("Here is the answer:
```
```python
def main():
    print("Here is the answer:
```
```python
def main():
    print("Here is the answer:
```
```python
def main():
    print("Here is the answer:</t>
  </si>
  <si>
    <t>آقای صادقی به دلیل سینوزیت حاد باید روزی یک عدد قرص آزیترومایسین 250 به مدت سه روز همراه صبحانه مصرف کند و قطره فنیل‌افرین را هر 8 ساعت در هر سوراخ بینی بچکاند.</t>
  </si>
  <si>
    <t>```
‎
‎
```
```python
user_array = "import json
def main():
    print("hello")
import math
```</t>
  </si>
  <si>
    <t>خانم عسگری به دلیل آلرژی فصلی باید روزی دو عدد قرص سیتریزین همراه غذا مصرف کند و شب‌ها یک قاشق شربت دیفن‌هیدرامین قبل از خواب میل نماید.</t>
  </si>
  <si>
    <t>```
‎
‎
```
```python
user_array = "import numpy as json
answer = "
```
```python
user_array = "import math
```
```python
import math
```
```python
import math
```
```python
import os
```
```python
import os
```
```python
import os
```
```python
import os
```
```python
import os
```
```python
import os
```
```python
import os
```
```python
import os
```
```python
import os
```
```python
import os
```
```python
import os
```
```python
import os
```
```python
import os
```
```python
import os
```
```python
import os</t>
  </si>
  <si>
    <t>کودک هفت‌ساله‌ای که دچار عفونت گلو شده است باید هر 8 ساعت 5 سی‌سی شربت سفالکسین مصرف کند و هر 6 ساعت یک قاشق شربت استامینوفن برای تب تجویز شده است.</t>
  </si>
  <si>
    <t>```
‎
‎
```
```python
user_array = "test()
```</t>
  </si>
  <si>
    <t>آقای حسام برای رفلاکس معده باید شب‌ها یک عدد قرص فاموتیدین 40 قبل از خواب و همراه ناهار یک عدد قرص رانیتیدین مصرف کند.</t>
  </si>
  <si>
    <t>```
‎
‎
```
```python
user_array = "import requests
#print("hello")
```
```python
user_array = "import math
```</t>
  </si>
  <si>
    <t>جهت درمان سرماخوردگی، خانم آقاجانی باید روزی سه بار قرص لوراتادین پس از غذا مصرف کند و شب‌ها قبل از خواب یک قاشق شربت دیفن‌هیدرامین نیز میل نماید.</t>
  </si>
  <si>
    <t>```
sinh_name: 
now_value: 
all_array: 
now_array_list: 
all_array_array: 
```
```python
user_array_array: [tuple('hello")
```python
import math
import sys
def main():
    print("hello()
```
```python
import math
import os
def main():
    print("hello()
```
```python
import math
import os
def main():
    print("hello()
```
```python
import math
import os
def main():
    print("hello()
```
```python
import math
import os
```
```python
import os
```
```python
import os
import os.json
import sys
```
```python
import math
import os
```
```python
import os
import os.json
```
```python
import</t>
  </si>
  <si>
    <t>خانم فرهمند با تشخیص برونشیت باید روزی یک عدد قرص آزیترومایسین با معده خالی و هر 8 ساعت یک عدد قرص استامینوفن 500 مصرف نماید.</t>
  </si>
  <si>
    <t>```
‎
‎
```
```python
user_array = "import numpy as json
import math
def main():
    # define the list of the variable
    print("Hello, hello! Here is the code of the program:
from math import *
import os
import os.json
import os.file
import os.file.file
import os.file.file.file
import os.file.file.file.value
import os.file.file.file.file
import os.file.file.other
```
```python
import math
# define the list of the variable
```</t>
  </si>
  <si>
    <t>برای درد مفاصل، آقای تقوی باید قرص ایبوپروفن 400 را هر 8 ساعت بعد از غذا و ناپروکسن 250 را روزی دو بار همراه یک لیوان آب میل کند.</t>
  </si>
  <si>
    <t>```
‎
‎
```
```python
user_array = "user_variable()
```</t>
  </si>
  <si>
    <t>کودک ده‌ساله‌ای که کم‌خونی دارد باید روزی یک قرص آهن همراه صبحانه و شربت آسکوربیک اسید نیز روزی دو بار برای جذب بهتر مصرف کند.</t>
  </si>
  <si>
    <t>```
‎
‎
```
```
‎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</t>
  </si>
  <si>
    <t>خانم مرادی که دچار حساسیت پوستی است باید روزی یک عدد قرص لوراتادین صبح‌ها و شب‌ها پماد هیدروکورتیزون را روی نواحی آسیب‌دیده بمالد.</t>
  </si>
  <si>
    <t>```java
  import java.annotation.String;
    public class Main : () -&gt; {
        public void main() {
        int result = new String("hello");
}
}
```</t>
  </si>
  <si>
    <t>برای درمان عفونت مجاری ادراری، آقای خلیلی باید هر 12 ساعت یک عدد کپسول سفالکسین 500 و روزی سه بار قرص مترونیدازول همراه غذا مصرف نماید.</t>
  </si>
  <si>
    <t>```
‎
‎
```
```python
user_array = "user_variable()
```
```python
user.get('a')
```</t>
  </si>
  <si>
    <t>خانم داوری که با اسهال شدید و التهاب مواجه است باید روزی دو بار قرص لوپرامید و هر روز صبح یک عدد قرص دگزامتازون مصرف کند. مصرف مایعات فراموش نشود.</t>
  </si>
  <si>
    <t>```
‎
‎
```</t>
  </si>
  <si>
    <t>کودک سه‌ساله با گلودرد ویروسی باید هر 6 ساعت یک قاشق شربت استامینوفن و هر 12 ساعت یک قاشق شربت آنتی‌هیستامین بعد از غذا مصرف کند.</t>
  </si>
  <si>
    <t>آقای رفیعی با آلرژی تنفسی باید روزی یک عدد قرص فکسوفنادین با شکم خالی و شب‌ها قبل از خواب شربت دیفن‌هیدرامین میل کند.</t>
  </si>
  <si>
    <t>```
‎
‎
```
```python
user_array = "import numpy as json
import sys
def main():
    # define the variable
    print("Hello, here is the result of the code:  " + str("```" + "  &lt;span class="+ str("value.json')
```python
def main():
    # define the variable
    print("Hello, here is the result of the code:  " + str("  &lt;span class="+ str("value.json')
```
```python
def main():
    # define the variable
    print("Hello, here is the result of the code:  " + str("  &lt;span class="+ str("value.json')
```
```python
def main():
    # define the variable
    print("```" + str("  &lt;span class="+ str("value.json')
```</t>
  </si>
  <si>
    <t>خانم جباری که دچار کمبود ویتامین C شده است باید شربت آسکوربیک اسید را روزی دو بار بعد از غذا و قرص زینک را همراه وعده شام مصرف کند.</t>
  </si>
  <si>
    <t>```
sinh_name: 
now_value: 
all_array: 
now_array_list: 
```
```python
user_array = "import requests
def main():
    print("hello")
import math
```
```python
import math
```</t>
  </si>
  <si>
    <t>برای بهبود خواب، آقای شایان باید هر شب قبل از خواب یک عدد قرص زولپیدم 10 مصرف کند و در صورت اضطراب، صبح‌ها یک عدد قرص آلپرازولام با معده خالی میل نماید.</t>
  </si>
  <si>
    <t>کودک هشت‌ساله با اوتیت میانی باید هر 8 ساعت 5 سی‌سی شربت سفیکسیم مصرف کند و شب‌ها قبل از خواب یک قاشق شربت دیفن‌هیدرامین داده شود.</t>
  </si>
  <si>
    <t>```
‎
‎
```
```python
user_array = "user_variable()
```
```python
user_array = "true
```
```python
import json
# Example string
news_string = "hello
```
```python
import math
# Example variable
file_array = "hello
```
```python
import math
# Define the variable
file_array = "hello
```
```python
import math
# Define the variable
file_array = "hello
```
```python
import os
# Define the variable
file_array = "hello
```
```python
import os
# Define the variable
file_array = "hello
```
```python
import os
# define the variable
file_array = "hello
```
```python
import math
# define the variable
file_array = "hello
```
```python
import os
# define the variable</t>
  </si>
  <si>
    <t>خانم نظری برای رفلاکس معده باید صبح‌ها ناشتا یک عدد قرص امپرازول و شب‌ها بعد از شام یک قرص فاموتیدین مصرف نماید.</t>
  </si>
  <si>
    <t>```
‎
‎
```
```python
user_array = "import numpy as json
def main():
    print("Hello, here is the code for the code:  " + str("Hello, hello,  " + str("Hello,  ") )
note = "user.get('name")
```
```python
def main():
    print("Hello, here is the value of the variable:  " + str("Hello,  " + str("Hello,  ") )
```
```python
def main():
    print("Hello, here is the value of the variable:  " + str("hello,  " )
```
```python
def main():
    print("Hello, here is the value of the variable:  " + str("hello,  " )
```
```python
def main():
    print("Hello, here is the value of the value:  " + str("hello,</t>
  </si>
  <si>
    <t>خانم نادری با سردرد مزمن باید روزی هر 6 ساعت یک عدد قرص استامینوفن 500 مصرف کند و در صورت شدت درد، پماد موضعی منتول روی شقیقه‌ها بمالد.</t>
  </si>
  <si>
    <t>```
‎
‎
```
```python
user_array = "import numpy as json
def main():
    print("hello")
import math
```</t>
  </si>
  <si>
    <t>برای درمان عفونت شدید، آقای پرویزی باید روزی یک عدد قرص آزیترومایسین و هر 12 ساعت یک عدد آمپول جنتامایسین تزریقی طبق دستور پزشک دریافت کند.</t>
  </si>
  <si>
    <t>```
sinh_name: 
now_value: 
all_array: 
now_array_list: 
```
```python
user_array_list = ["value()
```</t>
  </si>
  <si>
    <t>prompt</t>
  </si>
  <si>
    <t>accuracy</t>
  </si>
  <si>
    <t>تو یک دستیار پزشکی هستی. اطلاعات نسخه زیر را دقیقاً با فرمت مشخص‌شده استخراج کن. فقط خروجی درخواست‌شده را ارائه بده. اگر اطلاعات وجود نداشت، بنویس "نامشخص".
### فرمت خروجی:
نام بیمار: ...
تشخیص بیماری: ...
–––––––
اسم دارو: ...
دوز: ...
نحوه مصرف: ...
توصیه: ...
نوع: ...
(تکرار برای هر دارو)</t>
  </si>
  <si>
    <t>همینطور که مشاهده میکنید، مدل اصلی جما نمیتواند پاسخی بدهد و احتمالا با زبان فارسی آموزش ندیده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</si>
</sst>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534EE3-C72F-4177-905F-BF0A68A92B25}" autoFormatId="16" applyNumberFormats="0" applyBorderFormats="0" applyFontFormats="0" applyPatternFormats="0" applyAlignmentFormats="0" applyWidthHeightFormats="0">
  <queryTableRefresh nextId="5">
    <queryTableFields count="4">
      <queryTableField id="1" name="Text_Index" tableColumnId="1"/>
      <queryTableField id="2" name="Original_Text" tableColumnId="2"/>
      <queryTableField id="3" name="Structured_Output" tableColumnId="3"/>
      <queryTableField id="4" name="Time_Second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C4BB5-5A75-41B2-9E1B-E4941D4A1E6D}" name="testing_gemma3ne4b_with_original_texts" displayName="testing_gemma3ne4b_with_original_texts" ref="A1:D22" tableType="queryTable" totalsRowCount="1" headerRowDxfId="9" dataDxfId="8">
  <autoFilter ref="A1:D21" xr:uid="{619C4BB5-5A75-41B2-9E1B-E4941D4A1E6D}"/>
  <tableColumns count="4">
    <tableColumn id="1" xr3:uid="{A7D768CB-473C-455F-8CF1-B58A5E60005C}" uniqueName="1" name="Text_Index" queryTableFieldId="1" dataDxfId="6" totalsRowDxfId="7"/>
    <tableColumn id="2" xr3:uid="{4CE60C84-6CCD-4293-9214-91DE44944327}" uniqueName="2" name="Original_Text" queryTableFieldId="2" dataDxfId="4" totalsRowDxfId="5"/>
    <tableColumn id="3" xr3:uid="{36D591D5-D0E1-4B90-9B36-2D093750A0CE}" uniqueName="3" name="Structured_Output" queryTableFieldId="3" dataDxfId="2" totalsRowDxfId="3"/>
    <tableColumn id="4" xr3:uid="{0D016EF5-7A0F-4F54-9177-B4A19BC7D862}" uniqueName="4" name="Time_Seconds" totalsRowFunction="average" queryTableFieldId="4" dataDxfId="0" totalsRow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9B80-BF22-4062-9233-EC3DD5F3AC53}">
  <sheetPr>
    <pageSetUpPr fitToPage="1"/>
  </sheetPr>
  <dimension ref="A1:F22"/>
  <sheetViews>
    <sheetView tabSelected="1" zoomScale="82" zoomScaleNormal="82" workbookViewId="0">
      <selection activeCell="A2" sqref="A2"/>
    </sheetView>
  </sheetViews>
  <sheetFormatPr defaultRowHeight="14.4" x14ac:dyDescent="0.3"/>
  <cols>
    <col min="1" max="1" width="14.6640625" style="1" bestFit="1" customWidth="1"/>
    <col min="2" max="2" width="80.5546875" style="1" bestFit="1" customWidth="1"/>
    <col min="3" max="3" width="76.5546875" style="2" bestFit="1" customWidth="1"/>
    <col min="4" max="4" width="17.6640625" style="1" bestFit="1" customWidth="1"/>
    <col min="5" max="5" width="20.5546875" style="1" customWidth="1"/>
    <col min="6" max="6" width="20.6640625" style="1" customWidth="1"/>
    <col min="7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7" t="s">
        <v>43</v>
      </c>
    </row>
    <row r="2" spans="1:6" ht="409.6" x14ac:dyDescent="0.3">
      <c r="A2" s="1">
        <v>1</v>
      </c>
      <c r="B2" s="1" t="s">
        <v>4</v>
      </c>
      <c r="C2" s="2" t="s">
        <v>5</v>
      </c>
      <c r="D2" s="1">
        <v>41.58</v>
      </c>
      <c r="E2" s="8" t="s">
        <v>44</v>
      </c>
      <c r="F2" s="8" t="s">
        <v>45</v>
      </c>
    </row>
    <row r="3" spans="1:6" ht="158.4" x14ac:dyDescent="0.3">
      <c r="A3" s="1">
        <v>2</v>
      </c>
      <c r="B3" s="1" t="s">
        <v>6</v>
      </c>
      <c r="C3" s="2" t="s">
        <v>7</v>
      </c>
      <c r="D3" s="1">
        <v>6.35</v>
      </c>
      <c r="E3" s="5"/>
      <c r="F3" s="5"/>
    </row>
    <row r="4" spans="1:6" ht="409.6" x14ac:dyDescent="0.3">
      <c r="A4" s="1">
        <v>3</v>
      </c>
      <c r="B4" s="1" t="s">
        <v>8</v>
      </c>
      <c r="C4" s="2" t="s">
        <v>9</v>
      </c>
      <c r="D4" s="1">
        <v>38.75</v>
      </c>
      <c r="E4" s="5"/>
      <c r="F4" s="5"/>
    </row>
    <row r="5" spans="1:6" ht="100.8" x14ac:dyDescent="0.3">
      <c r="A5" s="1">
        <v>4</v>
      </c>
      <c r="B5" s="1" t="s">
        <v>10</v>
      </c>
      <c r="C5" s="2" t="s">
        <v>11</v>
      </c>
      <c r="D5" s="1">
        <v>4.0999999999999996</v>
      </c>
      <c r="E5" s="5"/>
      <c r="F5" s="5"/>
    </row>
    <row r="6" spans="1:6" ht="172.8" x14ac:dyDescent="0.3">
      <c r="A6" s="1">
        <v>5</v>
      </c>
      <c r="B6" s="1" t="s">
        <v>12</v>
      </c>
      <c r="C6" s="2" t="s">
        <v>13</v>
      </c>
      <c r="D6" s="1">
        <v>8.6300000000000008</v>
      </c>
      <c r="E6" s="5"/>
      <c r="F6" s="5"/>
    </row>
    <row r="7" spans="1:6" ht="409.6" x14ac:dyDescent="0.3">
      <c r="A7" s="1">
        <v>6</v>
      </c>
      <c r="B7" s="1" t="s">
        <v>14</v>
      </c>
      <c r="C7" s="2" t="s">
        <v>15</v>
      </c>
      <c r="D7" s="1">
        <v>38.79</v>
      </c>
      <c r="E7" s="5"/>
      <c r="F7" s="5"/>
    </row>
    <row r="8" spans="1:6" ht="388.8" x14ac:dyDescent="0.3">
      <c r="A8" s="1">
        <v>7</v>
      </c>
      <c r="B8" s="1" t="s">
        <v>16</v>
      </c>
      <c r="C8" s="2" t="s">
        <v>17</v>
      </c>
      <c r="D8" s="1">
        <v>23.13</v>
      </c>
      <c r="E8" s="5"/>
      <c r="F8" s="5"/>
    </row>
    <row r="9" spans="1:6" ht="100.8" x14ac:dyDescent="0.3">
      <c r="A9" s="1">
        <v>8</v>
      </c>
      <c r="B9" s="1" t="s">
        <v>18</v>
      </c>
      <c r="C9" s="2" t="s">
        <v>19</v>
      </c>
      <c r="D9" s="1">
        <v>4.42</v>
      </c>
      <c r="E9" s="5"/>
      <c r="F9" s="5"/>
    </row>
    <row r="10" spans="1:6" ht="409.6" x14ac:dyDescent="0.3">
      <c r="A10" s="1">
        <v>9</v>
      </c>
      <c r="B10" s="1" t="s">
        <v>20</v>
      </c>
      <c r="C10" s="2" t="s">
        <v>21</v>
      </c>
      <c r="D10" s="1">
        <v>38.840000000000003</v>
      </c>
      <c r="E10" s="5"/>
      <c r="F10" s="5"/>
    </row>
    <row r="11" spans="1:6" ht="129.6" x14ac:dyDescent="0.3">
      <c r="A11" s="1">
        <v>10</v>
      </c>
      <c r="B11" s="1" t="s">
        <v>22</v>
      </c>
      <c r="C11" s="2" t="s">
        <v>23</v>
      </c>
      <c r="D11" s="1">
        <v>7.39</v>
      </c>
      <c r="E11" s="5"/>
      <c r="F11" s="5"/>
    </row>
    <row r="12" spans="1:6" ht="158.4" x14ac:dyDescent="0.3">
      <c r="A12" s="1">
        <v>11</v>
      </c>
      <c r="B12" s="1" t="s">
        <v>24</v>
      </c>
      <c r="C12" s="2" t="s">
        <v>25</v>
      </c>
      <c r="D12" s="1">
        <v>7.56</v>
      </c>
      <c r="E12" s="5"/>
      <c r="F12" s="5"/>
    </row>
    <row r="13" spans="1:6" ht="57.6" x14ac:dyDescent="0.3">
      <c r="A13" s="1">
        <v>12</v>
      </c>
      <c r="B13" s="1" t="s">
        <v>26</v>
      </c>
      <c r="C13" s="2" t="s">
        <v>27</v>
      </c>
      <c r="D13" s="1">
        <v>1.68</v>
      </c>
      <c r="E13" s="5"/>
      <c r="F13" s="5"/>
    </row>
    <row r="14" spans="1:6" ht="57.6" x14ac:dyDescent="0.3">
      <c r="A14" s="1">
        <v>13</v>
      </c>
      <c r="B14" s="1" t="s">
        <v>28</v>
      </c>
      <c r="C14" s="2" t="s">
        <v>27</v>
      </c>
      <c r="D14" s="1">
        <v>1.7</v>
      </c>
      <c r="E14" s="5"/>
      <c r="F14" s="5"/>
    </row>
    <row r="15" spans="1:6" ht="403.2" x14ac:dyDescent="0.3">
      <c r="A15" s="1">
        <v>14</v>
      </c>
      <c r="B15" s="1" t="s">
        <v>29</v>
      </c>
      <c r="C15" s="2" t="s">
        <v>30</v>
      </c>
      <c r="D15" s="1">
        <v>38.96</v>
      </c>
      <c r="E15" s="5"/>
      <c r="F15" s="5"/>
    </row>
    <row r="16" spans="1:6" ht="244.8" x14ac:dyDescent="0.3">
      <c r="A16" s="1">
        <v>15</v>
      </c>
      <c r="B16" s="1" t="s">
        <v>31</v>
      </c>
      <c r="C16" s="2" t="s">
        <v>32</v>
      </c>
      <c r="D16" s="1">
        <v>10.9</v>
      </c>
      <c r="E16" s="5"/>
      <c r="F16" s="5"/>
    </row>
    <row r="17" spans="1:6" ht="57.6" x14ac:dyDescent="0.3">
      <c r="A17" s="1">
        <v>16</v>
      </c>
      <c r="B17" s="1" t="s">
        <v>33</v>
      </c>
      <c r="C17" s="2" t="s">
        <v>27</v>
      </c>
      <c r="D17" s="1">
        <v>1.66</v>
      </c>
      <c r="E17" s="5"/>
      <c r="F17" s="5"/>
    </row>
    <row r="18" spans="1:6" ht="409.6" x14ac:dyDescent="0.3">
      <c r="A18" s="1">
        <v>17</v>
      </c>
      <c r="B18" s="1" t="s">
        <v>34</v>
      </c>
      <c r="C18" s="2" t="s">
        <v>35</v>
      </c>
      <c r="D18" s="1">
        <v>38.909999999999997</v>
      </c>
      <c r="E18" s="5"/>
      <c r="F18" s="5"/>
    </row>
    <row r="19" spans="1:6" ht="388.8" x14ac:dyDescent="0.3">
      <c r="A19" s="1">
        <v>18</v>
      </c>
      <c r="B19" s="1" t="s">
        <v>36</v>
      </c>
      <c r="C19" s="2" t="s">
        <v>37</v>
      </c>
      <c r="D19" s="1">
        <v>38.79</v>
      </c>
      <c r="E19" s="5"/>
      <c r="F19" s="5"/>
    </row>
    <row r="20" spans="1:6" ht="158.4" x14ac:dyDescent="0.3">
      <c r="A20" s="1">
        <v>19</v>
      </c>
      <c r="B20" s="1" t="s">
        <v>38</v>
      </c>
      <c r="C20" s="2" t="s">
        <v>39</v>
      </c>
      <c r="D20" s="1">
        <v>6.32</v>
      </c>
      <c r="E20" s="5"/>
      <c r="F20" s="5"/>
    </row>
    <row r="21" spans="1:6" ht="158.4" x14ac:dyDescent="0.3">
      <c r="A21" s="1">
        <v>20</v>
      </c>
      <c r="B21" s="1" t="s">
        <v>40</v>
      </c>
      <c r="C21" s="2" t="s">
        <v>41</v>
      </c>
      <c r="D21" s="1">
        <v>7.68</v>
      </c>
      <c r="E21" s="6"/>
      <c r="F21" s="6"/>
    </row>
    <row r="22" spans="1:6" x14ac:dyDescent="0.3">
      <c r="B22" s="3"/>
      <c r="C22" s="4"/>
      <c r="D22" s="1">
        <f>SUBTOTAL(101,testing_gemma3ne4b_with_original_texts[Time_Seconds])</f>
        <v>18.306999999999995</v>
      </c>
    </row>
  </sheetData>
  <mergeCells count="2">
    <mergeCell ref="E2:E21"/>
    <mergeCell ref="F2:F21"/>
  </mergeCells>
  <pageMargins left="0.25" right="0.25" top="0.75" bottom="0.75" header="0.3" footer="0.3"/>
  <pageSetup scale="53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CABD-CD2E-4B21-BFED-7993041713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Y 3 U E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G N 1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d Q R b 0 N l B K 0 0 B A A A v A g A A E w A c A E Z v c m 1 1 b G F z L 1 N l Y 3 R p b 2 4 x L m 0 g o h g A K K A U A A A A A A A A A A A A A A A A A A A A A A A A A A A A j V F N a w I x E L 0 L / o e w v S i E R a n t o b K H s l r q y b a 7 n t y y x N 3 p G s i H J B M / E P 9 7 x 6 p Y q I f m k m T e 4 8 1 7 M x 4 q l N a w 7 H T 3 h + 1 W u + W X w k H N E D x K 0 5 Q N a C 3 u D Q w W 5 U b i s r R O N t I I V S J s 0 b O E K c B 2 i 9 H J b H A V U C X 1 6 3 h k q 6 D B Y O d F K o h T a 5 A + v h O l T 8 X M g / P F L B t / F C O 7 M c q K 2 h f / a x d X f h 1 1 + X w E S m q J 4 J K I R 5 y l V g V t f D L g b G w q W 5 N Q 8 v j Q 6 / U 5 e w 8 W I c O d g u T 6 j M n h Z 5 e f b N 9 F b 8 5 q g m r 2 C q I m b x F l y M W C e G f k X O + c E n I 2 P 9 e f l c o q o Y T z C b o A v y T T p T A N K e a 7 F V z l c i e M / 7 J O n w w f Q d + 5 0 Z / v 9 1 F O e c u J q W F L A S c G H w f x k X / g b B 9 N L 0 M 5 k g h G A t h x Q D 9 o R l 4 q D L T E c h p w F f 4 y c q m h p K V b U / s L a I J e g D s c u u 2 W N D d j D L 8 B U E s B A i 0 A F A A C A A g A Y 3 U E W + u r O E u l A A A A 9 w A A A B I A A A A A A A A A A A A A A A A A A A A A A E N v b m Z p Z y 9 Q Y W N r Y W d l L n h t b F B L A Q I t A B Q A A g A I A G N 1 B F s P y u m r p A A A A O k A A A A T A A A A A A A A A A A A A A A A A P E A A A B b Q 2 9 u d G V u d F 9 U e X B l c 1 0 u e G 1 s U E s B A i 0 A F A A C A A g A Y 3 U E W 9 D Z Q S t N A Q A A L w I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w A A A A A A A D x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p b m d f Z 2 V t b W E z b m U 0 Y l 9 3 a X R o X 2 9 y a W d p b m F s X 3 R l e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N m M 2 M y M 2 Q t O G R m N C 0 0 N z Y y L T k 3 Y j Y t O D B i M W Y 1 M j g 1 O W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p b m d f Z 2 V t b W E z b m U 0 Y l 9 3 a X R o X 2 9 y a W d p b m F s X 3 R l e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E x O j E z O j A 2 L j U y N z g 5 M D R a I i A v P j x F b n R y e S B U e X B l P S J G a W x s Q 2 9 s d W 1 u V H l w Z X M i I F Z h b H V l P S J z Q X d Z R 0 J R P T 0 i I C 8 + P E V u d H J 5 I F R 5 c G U 9 I k Z p b G x D b 2 x 1 b W 5 O Y W 1 l c y I g V m F s d W U 9 I n N b J n F 1 b 3 Q 7 V G V 4 d F 9 J b m R l e C Z x d W 9 0 O y w m c X V v d D t P c m l n a W 5 h b F 9 U Z X h 0 J n F 1 b 3 Q 7 L C Z x d W 9 0 O 1 N 0 c n V j d H V y Z W R f T 3 V 0 c H V 0 J n F 1 b 3 Q 7 L C Z x d W 9 0 O 1 R p b W V f U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p b m d f Z 2 V t b W E z b m U 0 Y l 9 3 a X R o X 2 9 y a W d p b m F s X 3 R l e H R z L 0 F 1 d G 9 S Z W 1 v d m V k Q 2 9 s d W 1 u c z E u e 1 R l e H R f S W 5 k Z X g s M H 0 m c X V v d D s s J n F 1 b 3 Q 7 U 2 V j d G l v b j E v d G V z d G l u Z 1 9 n Z W 1 t Y T N u Z T R i X 3 d p d G h f b 3 J p Z 2 l u Y W x f d G V 4 d H M v Q X V 0 b 1 J l b W 9 2 Z W R D b 2 x 1 b W 5 z M S 5 7 T 3 J p Z 2 l u Y W x f V G V 4 d C w x f S Z x d W 9 0 O y w m c X V v d D t T Z W N 0 a W 9 u M S 9 0 Z X N 0 a W 5 n X 2 d l b W 1 h M 2 5 l N G J f d 2 l 0 a F 9 v c m l n a W 5 h b F 9 0 Z X h 0 c y 9 B d X R v U m V t b 3 Z l Z E N v b H V t b n M x L n t T d H J 1 Y 3 R 1 c m V k X 0 9 1 d H B 1 d C w y f S Z x d W 9 0 O y w m c X V v d D t T Z W N 0 a W 9 u M S 9 0 Z X N 0 a W 5 n X 2 d l b W 1 h M 2 5 l N G J f d 2 l 0 a F 9 v c m l n a W 5 h b F 9 0 Z X h 0 c y 9 B d X R v U m V t b 3 Z l Z E N v b H V t b n M x L n t U a W 1 l X 1 N l Y 2 9 u Z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G l u Z 1 9 n Z W 1 t Y T N u Z T R i X 3 d p d G h f b 3 J p Z 2 l u Y W x f d G V 4 d H M v Q X V 0 b 1 J l b W 9 2 Z W R D b 2 x 1 b W 5 z M S 5 7 V G V 4 d F 9 J b m R l e C w w f S Z x d W 9 0 O y w m c X V v d D t T Z W N 0 a W 9 u M S 9 0 Z X N 0 a W 5 n X 2 d l b W 1 h M 2 5 l N G J f d 2 l 0 a F 9 v c m l n a W 5 h b F 9 0 Z X h 0 c y 9 B d X R v U m V t b 3 Z l Z E N v b H V t b n M x L n t P c m l n a W 5 h b F 9 U Z X h 0 L D F 9 J n F 1 b 3 Q 7 L C Z x d W 9 0 O 1 N l Y 3 R p b 2 4 x L 3 R l c 3 R p b m d f Z 2 V t b W E z b m U 0 Y l 9 3 a X R o X 2 9 y a W d p b m F s X 3 R l e H R z L 0 F 1 d G 9 S Z W 1 v d m V k Q 2 9 s d W 1 u c z E u e 1 N 0 c n V j d H V y Z W R f T 3 V 0 c H V 0 L D J 9 J n F 1 b 3 Q 7 L C Z x d W 9 0 O 1 N l Y 3 R p b 2 4 x L 3 R l c 3 R p b m d f Z 2 V t b W E z b m U 0 Y l 9 3 a X R o X 2 9 y a W d p b m F s X 3 R l e H R z L 0 F 1 d G 9 S Z W 1 v d m V k Q 2 9 s d W 1 u c z E u e 1 R p b W V f U 2 V j b 2 5 k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l u Z 1 9 n Z W 1 t Y T N u Z T R i X 3 d p d G h f b 3 J p Z 2 l u Y W x f d G V 4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l u Z 1 9 n Z W 1 t Y T N u Z T R i X 3 d p d G h f b 3 J p Z 2 l u Y W x f d G V 4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l u Z 1 9 n Z W 1 t Y T N u Z T R i X 3 d p d G h f b 3 J p Z 2 l u Y W x f d G V 4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B E m 2 G 3 h / E u 5 y Z p 9 Y P 2 U U A A A A A A C A A A A A A A Q Z g A A A A E A A C A A A A C D t u b a R P 5 l c n 7 c d O b + E g x V k Q r Q x A n s 5 j 5 M L K k b t X Z 9 c Q A A A A A O g A A A A A I A A C A A A A B 2 x q Q W A t Z Z k o I 1 5 q / F A 2 J V a 2 f t 7 8 A K Y Z E D + x V s z b R x i F A A A A B n E C R Z I D J c H + 5 c y d 2 / m B g + R B t C 3 W 4 K + v 6 0 S j 8 O I 8 q Y M I 8 U c W o x n v L o g g 0 p 8 L v r i R V p 6 + 0 / l d T U 8 Y u a u B S U 4 J m + c K 9 X 2 f 3 v h 9 e k I d c r b k U k v U A A A A C 8 B 0 + Q L 7 0 N I 2 f Y 7 b D F 9 P P O 8 h Y e 1 b p p i W D i w h l C J / Y R d m a X v L a U u r x P p f 8 U T Y u 0 W i v 9 S 8 V A S n H Y c H 9 k z p 9 e 4 I A s < / D a t a M a s h u p > 
</file>

<file path=customXml/itemProps1.xml><?xml version="1.0" encoding="utf-8"?>
<ds:datastoreItem xmlns:ds="http://schemas.openxmlformats.org/officeDocument/2006/customXml" ds:itemID="{2F6F3261-8675-47AE-AE14-804F89EE9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testing_gemma3ne4b_with_origina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hamed</cp:lastModifiedBy>
  <dcterms:created xsi:type="dcterms:W3CDTF">2025-08-04T11:12:50Z</dcterms:created>
  <dcterms:modified xsi:type="dcterms:W3CDTF">2025-08-04T15:26:57Z</dcterms:modified>
</cp:coreProperties>
</file>