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pu_process\گزارش دوشنبه\gpt2\"/>
    </mc:Choice>
  </mc:AlternateContent>
  <xr:revisionPtr revIDLastSave="0" documentId="13_ncr:1_{CF5F8BCA-E1EF-4233-90D9-A24E243A8A9F}" xr6:coauthVersionLast="47" xr6:coauthVersionMax="47" xr10:uidLastSave="{00000000-0000-0000-0000-000000000000}"/>
  <bookViews>
    <workbookView xWindow="-108" yWindow="-108" windowWidth="23256" windowHeight="12456" xr2:uid="{13522548-C8D7-44A4-9EA8-B908EF25CD8A}"/>
  </bookViews>
  <sheets>
    <sheet name="raw_prescriptions_second_prompt" sheetId="2" r:id="rId1"/>
    <sheet name="Sheet1" sheetId="1" r:id="rId2"/>
  </sheets>
  <definedNames>
    <definedName name="ExternalData_1" localSheetId="0" hidden="1">raw_prescriptions_second_prompt!$A$1:$D$21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0B61418-D867-47E9-B9BB-6066F817B664}" keepAlive="1" name="Query - raw_prescriptions_second_prompt_GPT2" description="Connection to the 'raw_prescriptions_second_prompt_GPT2' query in the workbook." type="5" refreshedVersion="8" background="1" saveData="1">
    <dbPr connection="Provider=Microsoft.Mashup.OleDb.1;Data Source=$Workbook$;Location=raw_prescriptions_second_prompt_GPT2;Extended Properties=&quot;&quot;" command="SELECT * FROM [raw_prescriptions_second_prompt_GPT2]"/>
  </connection>
</connections>
</file>

<file path=xl/sharedStrings.xml><?xml version="1.0" encoding="utf-8"?>
<sst xmlns="http://schemas.openxmlformats.org/spreadsheetml/2006/main" count="48" uniqueCount="48">
  <si>
    <t>Text_Index</t>
  </si>
  <si>
    <t>Original_Text</t>
  </si>
  <si>
    <t>Structured_Output</t>
  </si>
  <si>
    <t>Time_Seconds</t>
  </si>
  <si>
    <t>برای درمان تب و بدن‌درد، خانم کریمی باید هر 6 ساعت یک عدد قرص استامینوفن 500 مصرف کند و هر 12 ساعت یک کپسول آموکسی‌سیلین 500 بعد از غذا مصرف شود.</t>
  </si>
  <si>
    <t># فرمت درمان تب و بدن‌درد، خانم کریمی باید هر 6 ساعت یک عدد قرص استامینوفن 500 مصرف کند و هر 12 ساعت یک عدد قرص استامی</t>
  </si>
  <si>
    <t>آقای صادقی به دلیل سینوزیت حاد باید روزی یک عدد قرص آزیترومایسین 250 به مدت سه روز همراه صبحانه مصرف کند و قطره فنیل‌افرین را هر 8 ساعت در هر سوراخ بینی بچکاند.</t>
  </si>
  <si>
    <t>اسم دارو: ...
تشخیص بیماری: ...
دوز: ...
نوع: ...
نوع أرافین صبحانه صبرافی روزی شداه قرص آزیترومایسین 250 به مدت سه روز</t>
  </si>
  <si>
    <t>خانم عسگری به دلیل آلرژی فصلی باید روزی دو عدد قرص سیتریزین همراه غذا مصرف کند و شب‌ها یک قاشق شربت دیفن‌هیدرامین قبل از خواب میل نماید.</t>
  </si>
  <si>
    <t>دوزی برای هر دارو: ...
اسم دارو: ...
نحوه مصرف: ...
توصیه: ...
نوع: ...
نوع: ...
نوع: ...
نوع: ...
نوع: ...
نوع: ...
نوع: ...
نوع: ...
نوع: ...
نو</t>
  </si>
  <si>
    <t>کودک هفت‌ساله‌ای که دچار عفونت گلو شده است باید هر 8 ساعت 5 سی‌سی شربت سفالکسین مصرف کند و هر 6 ساعت یک قاشق شربت استامینوفن برای تب تجویز شده است.</t>
  </si>
  <si>
    <t>(تیر تجویز شده استامینوفن برای تب تجویز شده استامینوفن برای تب تجویز شده استامینوفن برای تب تجویز شده است</t>
  </si>
  <si>
    <t>آقای حسام برای رفلاکس معده باید شب‌ها یک عدد قرص فاموتیدین 40 قبل از خواب و همراه ناهار یک عدد قرص رانیتیدین مصرف کند.</t>
  </si>
  <si>
    <t>### حسام برای هر دارو و تشخیص برای رفلاکس معده باید شب‌ها یک عدد قرص رانیتیدین 40 قبل از خواب و همراه ناهار یک عدد ق</t>
  </si>
  <si>
    <t>جهت درمان سرماخوردگی، خانم آقاجانی باید روزی سه بار قرص لوراتادین پس از غذا مصرف کند و شب‌ها قبل از خواب یک قاشق شربت دیفن‌هیدرامین نیز میل نماید.</t>
  </si>
  <si>
    <t>کند خواب کند خواب برای هر دارو سرماخوردگی، خانم آقاجانی باید روزی سه بار قرص لوراتادین پس از غذا مصرف کند و شب‌</t>
  </si>
  <si>
    <t>خانم فرهمند با تشخیص برونشیت باید روزی یک عدد قرص آزیترومایسین با معده خالی و هر 8 ساعت یک عدد قرص استامینوفن 500 مصرف نماید.</t>
  </si>
  <si>
    <t>اسم ازمد بندش ازمد بندش بندش بندش بندش بندش بندش بندش بندش بندش بندش بندش بندش بندش بندش بندش بندش بندش بندش</t>
  </si>
  <si>
    <t>برای درد مفاصل، آقای تقوی باید قرص ایبوپروفن 400 را هر 8 ساعت بعد از غذا و ناپروکسن 250 را روزی دو بار همراه یک لیوان آب میل کند.</t>
  </si>
  <si>
    <t>اسم دارو: ... أنوری داروم أنوری داروی قرص داروم أنوری داروم أنوری داروم أنوری داروم أنوری داروم أنوری داروم أنوری داروم �</t>
  </si>
  <si>
    <t>کودک ده‌ساله‌ای که کم‌خونی دارد باید روزی یک قرص آهن همراه صبحانه و شربت آسکوربیک اسید نیز روزی دو بار برای جذب بهتر مصرف کند.</t>
  </si>
  <si>
    <t>دوز: ...
توصیه: ...
نحوه مصرف: ...
دوز: ...
نوع: ...
وصرف: ...
نوع: ...
وصرف: ...
نوع: ...
وصرف: ...
نوع: ...
وصرف: ...
نوع: ...
وصرف: ...</t>
  </si>
  <si>
    <t>خانم مرادی که دچار حساسیت پوستی است باید روزی یک عدد قرص لوراتادین صبح‌ها و شب‌ها پماد هیدروکورتیزون را روی نواحی آسیب‌دیده بمالد.</t>
  </si>
  <si>
    <t>مراد شامی دنار و خانم حمد بده کن و تاستخراج شراعات را روزی وخانم حمد بده کن و تاستخراج شراعات را روزی وخانم حمد بده کن و �</t>
  </si>
  <si>
    <t>برای درمان عفونت مجاری ادراری، آقای خلیلی باید هر 12 ساعت یک عدد کپسول سفالکسین 500 و روزی سه بار قرص مترونیدازول همراه غذا مصرف نماید.</t>
  </si>
  <si>
    <t>نسخه:
برای درمان عفونت مجاری ادراری، آقای خلیلی باید هر دارو سفالکسین 500 و روزی سه بار قرص مترونیدازول همراه غذا</t>
  </si>
  <si>
    <t>خانم داوری که با اسهال شدید و التهاب مواجه است باید روزی دو بار قرص لوپرامید و هر روز صبح یک عدد قرص دگزامتازون مصرف کند. مصرف مایعات فراموش نشود.</t>
  </si>
  <si>
    <t>مانتی: ...
خروجی درخواست‌شده کنامشخص.
مانتی قرص داوری مصرف: فراموش نشود. استخراج کنامشخص. استخراج درخواس</t>
  </si>
  <si>
    <t>کودک سه‌ساله با گلودرد ویروسی باید هر 6 ساعت یک قاشق شربت استامینوفن و هر 12 ساعت یک قاشق شربت آنتی‌هیستامین بعد از غذا مصرف کند.</t>
  </si>
  <si>
    <t>استامینوفنهیماری: ...
نداشت، بنویس: ...
ورخاره خروجی: ...
ورخاره خروجی خروجی خروجی خروجی خروجی خروجی خروجی خر</t>
  </si>
  <si>
    <t>آقای رفیعی با آلرژی تنفسی باید روزی یک عدد قرص فکسوفنادین با شکم خالی و شب‌ها قبل از خواب شربت دیفن‌هیدرامین میل کند.</t>
  </si>
  <si>
    <t>ونستیص فاتتیارض دارو: ...
میده: ...
جود نشخص: ...
توصیه: ...
آقای رفیعی با آلرژی تنفسی باید روزی یک عدد قرص �</t>
  </si>
  <si>
    <t>خانم جباری که دچار کمبود ویتامین C شده است باید شربت آسکوربیک اسید را روزی دو بار بعد از غذا و قرص زینک را همراه وعده شام مصرف کند.</t>
  </si>
  <si>
    <t># فرمت خروجی:
نام بیماری: ...
مشوریار: ...
نوع بیماری: ...
اسم دارو: ...
وشام فرمت کرار کمبود شربت آسکوربیک اسید را رو�</t>
  </si>
  <si>
    <t>برای بهبود خواب، آقای شایان باید هر شب قبل از خواب یک عدد قرص زولپیدم 10 مصرف کند و در صورت اضطراب، صبح‌ها یک عدد قرص آلپرازولام با معده خالی میل نماید.</t>
  </si>
  <si>
    <t>الجد نسخه خالی نماید میل نماید میل کنتیار.
وجد مناست خلاید:
الوجد مناست خلاید:
استخراج:
استخراج خلاید مصرف:
خلا</t>
  </si>
  <si>
    <t>کودک هشت‌ساله با اوتیت میانی باید هر 8 ساعت 5 سی‌سی شربت سفیکسیم مصرف کند و شب‌ها قبل از خواب یک قاشق شربت دیفن‌هیدرامین داده شود.</t>
  </si>
  <si>
    <t>وخار: من يمرص بن يمرص بن شود حفاجد خروجیم فرمت خروجی درخواست‌شده را ارائه بده. بخد خروجیزیر درخواست‌شده را ار</t>
  </si>
  <si>
    <t>خانم نظری برای رفلاکس معده باید صبح‌ها ناشتا یک عدد قرص امپرازول و شب‌ها بعد از شام یک قرص فاموتیدین مصرف نماید.</t>
  </si>
  <si>
    <t>همشرای بنویس: ...
ونوع: ...
هماری بنویس: ...
نابنده بنویس: ...
هماری بنویس: ...
اسم دارو: ...
نحوه مصرف: ...
توصیه: ...
هماری بنو�</t>
  </si>
  <si>
    <t>خانم نادری با سردرد مزمن باید روزی هر 6 ساعت یک عدد قرص استامینوفن 500 مصرف کند و در صورت شدت درد، پماد موضعی منتول روی شقیقه‌ها بمالد.</t>
  </si>
  <si>
    <t>وشقید و منتول روی شقیقه‌ها بمالد.
تشورد شرد، بند قداش بجود بزار، هراتا بده فصاریشده بند اطلاعات بشده ارائه ارائه</t>
  </si>
  <si>
    <t>برای درمان عفونت شدید، آقای پرویزی باید روزی یک عدد قرص آزیترومایسین و هر 12 ساعت یک عدد آمپول جنتامایسین تزریقی طبق دستور پزشک دریافت کند.</t>
  </si>
  <si>
    <t># دد آمپول عفونت شدید، آمپول عدد قرص آزیترومایسین تزریقی طبق دستور پزشک دریافت کند.
# اسم دارو مصرف: ...
و</t>
  </si>
  <si>
    <t>prompt</t>
  </si>
  <si>
    <t>accuracy</t>
  </si>
  <si>
    <t>تو یک دستیار پزشکی هستی. اطلاعات نسخه زیر را دقیقاً با فرمت مشخص‌شده استخراج کن. فقط خروجی درخواست‌شده را ارائه بده. اگر اطلاعات وجود نداشت، بنویس "نامشخص".
### فرمت خروجی:
نام بیمار: ...
تشخیص بیماری: ...
–––––––
اسم دارو: ...
دوز: ...
نحوه مصرف: ...
توصیه: ...
نوع: ...
(تکرار برای هر دارو)</t>
  </si>
  <si>
    <t>همینطور که مشاهده میکنید، دقت مدل  خیلی بد است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</si>
</sst>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10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right" vertical="center" textRotation="0" wrapText="1" indent="0" justifyLastLine="0" shrinkToFit="0" readingOrder="0"/>
    </dxf>
    <dxf>
      <numFmt numFmtId="0" formatCode="General"/>
      <alignment horizontal="right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5402CEA-67E9-40F5-B492-B58630A8DB79}" autoFormatId="16" applyNumberFormats="0" applyBorderFormats="0" applyFontFormats="0" applyPatternFormats="0" applyAlignmentFormats="0" applyWidthHeightFormats="0">
  <queryTableRefresh nextId="5">
    <queryTableFields count="4">
      <queryTableField id="1" name="Text_Index" tableColumnId="1"/>
      <queryTableField id="2" name="Original_Text" tableColumnId="2"/>
      <queryTableField id="3" name="Structured_Output" tableColumnId="3"/>
      <queryTableField id="4" name="Time_Seconds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A6EF78-3F04-4F44-92AB-417C0F380B23}" name="raw_prescriptions_second_prompt_GPT2" displayName="raw_prescriptions_second_prompt_GPT2" ref="A1:D22" tableType="queryTable" totalsRowCount="1" headerRowDxfId="9" dataDxfId="8">
  <autoFilter ref="A1:D21" xr:uid="{AEA6EF78-3F04-4F44-92AB-417C0F380B23}"/>
  <tableColumns count="4">
    <tableColumn id="1" xr3:uid="{1BA2A5AC-5BA4-433A-9E7F-45E2CDE9CD17}" uniqueName="1" name="Text_Index" queryTableFieldId="1" dataDxfId="6" totalsRowDxfId="7"/>
    <tableColumn id="2" xr3:uid="{47A80CF1-52D0-4DCA-857E-3AB49659124A}" uniqueName="2" name="Original_Text" queryTableFieldId="2" dataDxfId="4" totalsRowDxfId="5"/>
    <tableColumn id="3" xr3:uid="{44EFE686-4CDA-428F-B830-7E599D0FD3E5}" uniqueName="3" name="Structured_Output" queryTableFieldId="3" dataDxfId="2" totalsRowDxfId="3"/>
    <tableColumn id="4" xr3:uid="{BE81DE1B-A464-4FFA-8BDD-F2777B130EE8}" uniqueName="4" name="Time_Seconds" totalsRowFunction="average" queryTableFieldId="4" dataDxfId="0" totalsRowDxfId="1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7E91E-DF92-474F-B5A2-C86317429EC3}">
  <sheetPr>
    <pageSetUpPr fitToPage="1"/>
  </sheetPr>
  <dimension ref="A1:F22"/>
  <sheetViews>
    <sheetView tabSelected="1" zoomScale="81" zoomScaleNormal="81" workbookViewId="0">
      <selection activeCell="A2" sqref="A2"/>
    </sheetView>
  </sheetViews>
  <sheetFormatPr defaultRowHeight="14.4" x14ac:dyDescent="0.3"/>
  <cols>
    <col min="1" max="1" width="14.6640625" style="1" bestFit="1" customWidth="1"/>
    <col min="2" max="2" width="80.5546875" style="1" bestFit="1" customWidth="1"/>
    <col min="3" max="3" width="80.88671875" style="2" bestFit="1" customWidth="1"/>
    <col min="4" max="4" width="17.6640625" style="1" bestFit="1" customWidth="1"/>
    <col min="5" max="5" width="21" style="1" customWidth="1"/>
    <col min="6" max="6" width="20.44140625" style="1" customWidth="1"/>
    <col min="7" max="16384" width="8.88671875" style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5" t="s">
        <v>44</v>
      </c>
      <c r="F1" s="5" t="s">
        <v>45</v>
      </c>
    </row>
    <row r="2" spans="1:6" ht="28.8" x14ac:dyDescent="0.3">
      <c r="A2" s="1">
        <v>1</v>
      </c>
      <c r="B2" s="1" t="s">
        <v>4</v>
      </c>
      <c r="C2" s="2" t="s">
        <v>5</v>
      </c>
      <c r="D2" s="1">
        <v>3.42</v>
      </c>
      <c r="E2" s="6" t="s">
        <v>46</v>
      </c>
      <c r="F2" s="6" t="s">
        <v>47</v>
      </c>
    </row>
    <row r="3" spans="1:6" ht="129.6" x14ac:dyDescent="0.3">
      <c r="A3" s="1">
        <v>2</v>
      </c>
      <c r="B3" s="1" t="s">
        <v>6</v>
      </c>
      <c r="C3" s="2" t="s">
        <v>7</v>
      </c>
      <c r="D3" s="1">
        <v>3.33</v>
      </c>
      <c r="E3" s="3"/>
      <c r="F3" s="3"/>
    </row>
    <row r="4" spans="1:6" ht="388.8" x14ac:dyDescent="0.3">
      <c r="A4" s="1">
        <v>3</v>
      </c>
      <c r="B4" s="1" t="s">
        <v>8</v>
      </c>
      <c r="C4" s="2" t="s">
        <v>9</v>
      </c>
      <c r="D4" s="1">
        <v>3.2</v>
      </c>
      <c r="E4" s="3"/>
      <c r="F4" s="3"/>
    </row>
    <row r="5" spans="1:6" ht="28.8" x14ac:dyDescent="0.3">
      <c r="A5" s="1">
        <v>4</v>
      </c>
      <c r="B5" s="1" t="s">
        <v>10</v>
      </c>
      <c r="C5" s="2" t="s">
        <v>11</v>
      </c>
      <c r="D5" s="1">
        <v>3.19</v>
      </c>
      <c r="E5" s="3"/>
      <c r="F5" s="3"/>
    </row>
    <row r="6" spans="1:6" ht="28.8" x14ac:dyDescent="0.3">
      <c r="A6" s="1">
        <v>5</v>
      </c>
      <c r="B6" s="1" t="s">
        <v>12</v>
      </c>
      <c r="C6" s="2" t="s">
        <v>13</v>
      </c>
      <c r="D6" s="1">
        <v>3.25</v>
      </c>
      <c r="E6" s="3"/>
      <c r="F6" s="3"/>
    </row>
    <row r="7" spans="1:6" ht="28.8" x14ac:dyDescent="0.3">
      <c r="A7" s="1">
        <v>6</v>
      </c>
      <c r="B7" s="1" t="s">
        <v>14</v>
      </c>
      <c r="C7" s="2" t="s">
        <v>15</v>
      </c>
      <c r="D7" s="1">
        <v>3.2</v>
      </c>
      <c r="E7" s="3"/>
      <c r="F7" s="3"/>
    </row>
    <row r="8" spans="1:6" ht="28.8" x14ac:dyDescent="0.3">
      <c r="A8" s="1">
        <v>7</v>
      </c>
      <c r="B8" s="1" t="s">
        <v>16</v>
      </c>
      <c r="C8" s="2" t="s">
        <v>17</v>
      </c>
      <c r="D8" s="1">
        <v>3.17</v>
      </c>
      <c r="E8" s="3"/>
      <c r="F8" s="3"/>
    </row>
    <row r="9" spans="1:6" ht="28.8" x14ac:dyDescent="0.3">
      <c r="A9" s="1">
        <v>8</v>
      </c>
      <c r="B9" s="1" t="s">
        <v>18</v>
      </c>
      <c r="C9" s="2" t="s">
        <v>19</v>
      </c>
      <c r="D9" s="1">
        <v>3.18</v>
      </c>
      <c r="E9" s="3"/>
      <c r="F9" s="3"/>
    </row>
    <row r="10" spans="1:6" ht="388.8" x14ac:dyDescent="0.3">
      <c r="A10" s="1">
        <v>9</v>
      </c>
      <c r="B10" s="1" t="s">
        <v>20</v>
      </c>
      <c r="C10" s="2" t="s">
        <v>21</v>
      </c>
      <c r="D10" s="1">
        <v>3.42</v>
      </c>
      <c r="E10" s="3"/>
      <c r="F10" s="3"/>
    </row>
    <row r="11" spans="1:6" ht="28.8" x14ac:dyDescent="0.3">
      <c r="A11" s="1">
        <v>10</v>
      </c>
      <c r="B11" s="1" t="s">
        <v>22</v>
      </c>
      <c r="C11" s="2" t="s">
        <v>23</v>
      </c>
      <c r="D11" s="1">
        <v>3.17</v>
      </c>
      <c r="E11" s="3"/>
      <c r="F11" s="3"/>
    </row>
    <row r="12" spans="1:6" ht="43.2" x14ac:dyDescent="0.3">
      <c r="A12" s="1">
        <v>11</v>
      </c>
      <c r="B12" s="1" t="s">
        <v>24</v>
      </c>
      <c r="C12" s="2" t="s">
        <v>25</v>
      </c>
      <c r="D12" s="1">
        <v>3.18</v>
      </c>
      <c r="E12" s="3"/>
      <c r="F12" s="3"/>
    </row>
    <row r="13" spans="1:6" ht="72" x14ac:dyDescent="0.3">
      <c r="A13" s="1">
        <v>12</v>
      </c>
      <c r="B13" s="1" t="s">
        <v>26</v>
      </c>
      <c r="C13" s="2" t="s">
        <v>27</v>
      </c>
      <c r="D13" s="1">
        <v>3.17</v>
      </c>
      <c r="E13" s="3"/>
      <c r="F13" s="3"/>
    </row>
    <row r="14" spans="1:6" ht="100.8" x14ac:dyDescent="0.3">
      <c r="A14" s="1">
        <v>13</v>
      </c>
      <c r="B14" s="1" t="s">
        <v>28</v>
      </c>
      <c r="C14" s="2" t="s">
        <v>29</v>
      </c>
      <c r="D14" s="1">
        <v>3.37</v>
      </c>
      <c r="E14" s="3"/>
      <c r="F14" s="3"/>
    </row>
    <row r="15" spans="1:6" ht="129.6" x14ac:dyDescent="0.3">
      <c r="A15" s="1">
        <v>14</v>
      </c>
      <c r="B15" s="1" t="s">
        <v>30</v>
      </c>
      <c r="C15" s="2" t="s">
        <v>31</v>
      </c>
      <c r="D15" s="1">
        <v>3.16</v>
      </c>
      <c r="E15" s="3"/>
      <c r="F15" s="3"/>
    </row>
    <row r="16" spans="1:6" ht="158.4" x14ac:dyDescent="0.3">
      <c r="A16" s="1">
        <v>15</v>
      </c>
      <c r="B16" s="1" t="s">
        <v>32</v>
      </c>
      <c r="C16" s="2" t="s">
        <v>33</v>
      </c>
      <c r="D16" s="1">
        <v>3.21</v>
      </c>
      <c r="E16" s="3"/>
      <c r="F16" s="3"/>
    </row>
    <row r="17" spans="1:6" ht="158.4" x14ac:dyDescent="0.3">
      <c r="A17" s="1">
        <v>16</v>
      </c>
      <c r="B17" s="1" t="s">
        <v>34</v>
      </c>
      <c r="C17" s="2" t="s">
        <v>35</v>
      </c>
      <c r="D17" s="1">
        <v>3.27</v>
      </c>
      <c r="E17" s="3"/>
      <c r="F17" s="3"/>
    </row>
    <row r="18" spans="1:6" ht="28.8" x14ac:dyDescent="0.3">
      <c r="A18" s="1">
        <v>17</v>
      </c>
      <c r="B18" s="1" t="s">
        <v>36</v>
      </c>
      <c r="C18" s="2" t="s">
        <v>37</v>
      </c>
      <c r="D18" s="1">
        <v>3.29</v>
      </c>
      <c r="E18" s="3"/>
      <c r="F18" s="3"/>
    </row>
    <row r="19" spans="1:6" ht="244.8" x14ac:dyDescent="0.3">
      <c r="A19" s="1">
        <v>18</v>
      </c>
      <c r="B19" s="1" t="s">
        <v>38</v>
      </c>
      <c r="C19" s="2" t="s">
        <v>39</v>
      </c>
      <c r="D19" s="1">
        <v>3.16</v>
      </c>
      <c r="E19" s="3"/>
      <c r="F19" s="3"/>
    </row>
    <row r="20" spans="1:6" ht="43.2" x14ac:dyDescent="0.3">
      <c r="A20" s="1">
        <v>19</v>
      </c>
      <c r="B20" s="1" t="s">
        <v>40</v>
      </c>
      <c r="C20" s="2" t="s">
        <v>41</v>
      </c>
      <c r="D20" s="1">
        <v>3.18</v>
      </c>
      <c r="E20" s="3"/>
      <c r="F20" s="3"/>
    </row>
    <row r="21" spans="1:6" ht="72" x14ac:dyDescent="0.3">
      <c r="A21" s="1">
        <v>20</v>
      </c>
      <c r="B21" s="1" t="s">
        <v>42</v>
      </c>
      <c r="C21" s="2" t="s">
        <v>43</v>
      </c>
      <c r="D21" s="1">
        <v>3.59</v>
      </c>
      <c r="E21" s="4"/>
      <c r="F21" s="4"/>
    </row>
    <row r="22" spans="1:6" x14ac:dyDescent="0.3">
      <c r="D22" s="1">
        <f>SUBTOTAL(101,raw_prescriptions_second_prompt_GPT2[Time_Seconds])</f>
        <v>3.2555000000000001</v>
      </c>
    </row>
  </sheetData>
  <mergeCells count="2">
    <mergeCell ref="E2:E21"/>
    <mergeCell ref="F2:F21"/>
  </mergeCells>
  <pageMargins left="0.25" right="0.25" top="0.75" bottom="0.75" header="0.3" footer="0.3"/>
  <pageSetup scale="52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9B23B-EB68-4F51-8D59-898FE5DAA46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U E A A B Q S w M E F A A C A A g A h m M E W + u r O E u l A A A A 9 w A A A B I A H A B D b 2 5 m a W c v U G F j a 2 F n Z S 5 4 b W w g o h g A K K A U A A A A A A A A A A A A A A A A A A A A A A A A A A A A h Y 8 x D o I w G I W v Q r r T l q r R k F I G V 0 l M i M a 1 K R U a 4 c f Q Y r m b g 0 f y C m I U d X N 8 3 / u G 9 + 7 X G 0 + H p g 4 u u r O m h Q R F m K J A g 2 o L A 2 W C e n c M V y g V f C v V S Z Y 6 G G W w 8 W C L B F X O n W N C v P f Y z 3 D b l Y R R G p F D t s l V p R u J P r L 5 L 4 c G r J O g N B J 8 / x o j G I 7 m C x x R t s S U k 4 n y z M D X Y O P g Z / s D + b q v X d 9 p o S H c 5 Z x M k Z P 3 C f E A U E s D B B Q A A g A I A I Z j B F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G Y w R b F 5 G K G k 4 B A A A r A g A A E w A c A E Z v c m 1 1 b G F z L 1 N l Y 3 R p b 2 4 x L m 0 g o h g A K K A U A A A A A A A A A A A A A A A A A A A A A A A A A A A A j Z F L a w I x F I X 3 w v y H k G 4 U w q D F d l G Z R R l t 6 0 r b G V d a h p i 5 1 U A m G f L w g f j f e 3 U s F u q i 2 S Q 5 3 + X e c x I H w k u j S d b s v U H U i l p u z S 2 U x P J t U V t w w s r 6 B F 3 h Q B h d o m i q 2 h e v 0 / y e J E S B j 1 o E V 2 a C F Y B K 6 j b x 0 I h Q g f b t F 6 k g T o 3 2 e H F t m j 4 t Z g 6 s W 8 y y 0 c d i a L Z a G V 6 6 x X + G x c J t a I f N h 6 B k J T 3 Y h D L K S G p U q L R L + o y M t D C l 1 K v k 8 a H b 7 T H y H o y H z O 8 V J N d j j P 4 + O 6 w x f U e n O A B R S d 6 A l + i M Y o K c L 7 H u Q i 5 6 u 8 n H y P y i P y u V C a 6 4 d Y m 3 A X 6 1 T N d c r 7 B j v q / h 2 i 6 3 X L s v Y 6 v G 8 A m 6 9 o 3 5 7 H C g O e x 8 M d Y l 7 D D g W P v H f n y q P z J y o B M r V 1 J z V Z y K E H s E x O P 5 T D P 0 I n z A D y w m w d f h b 0 U u K y i y 8 + u 6 H 6 h D t Q R 7 P H a i l t Q 3 Y w y + A V B L A Q I t A B Q A A g A I A I Z j B F v r q z h L p Q A A A P c A A A A S A A A A A A A A A A A A A A A A A A A A A A B D b 2 5 m a W c v U G F j a 2 F n Z S 5 4 b W x Q S w E C L Q A U A A I A C A C G Y w R b D 8 r p q 6 Q A A A D p A A A A E w A A A A A A A A A A A A A A A A D x A A A A W 0 N v b n R l b n R f V H l w Z X N d L n h t b F B L A Q I t A B Q A A g A I A I Z j B F s X k Y o a T g E A A C s C A A A T A A A A A A A A A A A A A A A A A O I B A A B G b 3 J t d W x h c y 9 T Z W N 0 a W 9 u M S 5 t U E s F B g A A A A A D A A M A w g A A A H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k L A A A A A A A A 1 w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X d f c H J l c 2 N y a X B 0 a W 9 u c 1 9 z Z W N v b m R f c H J v b X B 0 X 0 d Q V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Z G Q 3 O T N k N i 0 x N 2 N j L T Q x Z m I t O D V h Z i 0 0 N j F h Z W R j N j d k N j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F 3 X 3 B y Z X N j c m l w d G l v b n N f c 2 V j b 2 5 k X 3 B y b 2 1 w d F 9 H U F Q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A 0 V D A 4 O j U 4 O j E z L j Y 2 N j M 2 M z V a I i A v P j x F b n R y e S B U e X B l P S J G a W x s Q 2 9 s d W 1 u V H l w Z X M i I F Z h b H V l P S J z Q X d Z R 0 J R P T 0 i I C 8 + P E V u d H J 5 I F R 5 c G U 9 I k Z p b G x D b 2 x 1 b W 5 O Y W 1 l c y I g V m F s d W U 9 I n N b J n F 1 b 3 Q 7 V G V 4 d F 9 J b m R l e C Z x d W 9 0 O y w m c X V v d D t P c m l n a W 5 h b F 9 U Z X h 0 J n F 1 b 3 Q 7 L C Z x d W 9 0 O 1 N 0 c n V j d H V y Z W R f T 3 V 0 c H V 0 J n F 1 b 3 Q 7 L C Z x d W 9 0 O 1 R p b W V f U 2 V j b 2 5 k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h d 1 9 w c m V z Y 3 J p c H R p b 2 5 z X 3 N l Y 2 9 u Z F 9 w c m 9 t c H R f R 1 B U M i 9 B d X R v U m V t b 3 Z l Z E N v b H V t b n M x L n t U Z X h 0 X 0 l u Z G V 4 L D B 9 J n F 1 b 3 Q 7 L C Z x d W 9 0 O 1 N l Y 3 R p b 2 4 x L 3 J h d 1 9 w c m V z Y 3 J p c H R p b 2 5 z X 3 N l Y 2 9 u Z F 9 w c m 9 t c H R f R 1 B U M i 9 B d X R v U m V t b 3 Z l Z E N v b H V t b n M x L n t P c m l n a W 5 h b F 9 U Z X h 0 L D F 9 J n F 1 b 3 Q 7 L C Z x d W 9 0 O 1 N l Y 3 R p b 2 4 x L 3 J h d 1 9 w c m V z Y 3 J p c H R p b 2 5 z X 3 N l Y 2 9 u Z F 9 w c m 9 t c H R f R 1 B U M i 9 B d X R v U m V t b 3 Z l Z E N v b H V t b n M x L n t T d H J 1 Y 3 R 1 c m V k X 0 9 1 d H B 1 d C w y f S Z x d W 9 0 O y w m c X V v d D t T Z W N 0 a W 9 u M S 9 y Y X d f c H J l c 2 N y a X B 0 a W 9 u c 1 9 z Z W N v b m R f c H J v b X B 0 X 0 d Q V D I v Q X V 0 b 1 J l b W 9 2 Z W R D b 2 x 1 b W 5 z M S 5 7 V G l t Z V 9 T Z W N v b m R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h d 1 9 w c m V z Y 3 J p c H R p b 2 5 z X 3 N l Y 2 9 u Z F 9 w c m 9 t c H R f R 1 B U M i 9 B d X R v U m V t b 3 Z l Z E N v b H V t b n M x L n t U Z X h 0 X 0 l u Z G V 4 L D B 9 J n F 1 b 3 Q 7 L C Z x d W 9 0 O 1 N l Y 3 R p b 2 4 x L 3 J h d 1 9 w c m V z Y 3 J p c H R p b 2 5 z X 3 N l Y 2 9 u Z F 9 w c m 9 t c H R f R 1 B U M i 9 B d X R v U m V t b 3 Z l Z E N v b H V t b n M x L n t P c m l n a W 5 h b F 9 U Z X h 0 L D F 9 J n F 1 b 3 Q 7 L C Z x d W 9 0 O 1 N l Y 3 R p b 2 4 x L 3 J h d 1 9 w c m V z Y 3 J p c H R p b 2 5 z X 3 N l Y 2 9 u Z F 9 w c m 9 t c H R f R 1 B U M i 9 B d X R v U m V t b 3 Z l Z E N v b H V t b n M x L n t T d H J 1 Y 3 R 1 c m V k X 0 9 1 d H B 1 d C w y f S Z x d W 9 0 O y w m c X V v d D t T Z W N 0 a W 9 u M S 9 y Y X d f c H J l c 2 N y a X B 0 a W 9 u c 1 9 z Z W N v b m R f c H J v b X B 0 X 0 d Q V D I v Q X V 0 b 1 J l b W 9 2 Z W R D b 2 x 1 b W 5 z M S 5 7 V G l t Z V 9 T Z W N v b m R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Y X d f c H J l c 2 N y a X B 0 a W 9 u c 1 9 z Z W N v b m R f c H J v b X B 0 X 0 d Q V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3 X 3 B y Z X N j c m l w d G l v b n N f c 2 V j b 2 5 k X 3 B y b 2 1 w d F 9 H U F Q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d 1 9 w c m V z Y 3 J p c H R p b 2 5 z X 3 N l Y 2 9 u Z F 9 w c m 9 t c H R f R 1 B U M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E S b Y b e H 8 S 7 n J m n 1 g / Z R Q A A A A A A I A A A A A A B B m A A A A A Q A A I A A A A J 7 Y q u E y E f q C 6 R U t T 7 + S f K k 7 4 l E s / n Y s 9 R V + H p C M q E W o A A A A A A 6 A A A A A A g A A I A A A A A u 8 S A v + z + F V 3 5 y v i 5 S I 7 B r q Y o r j W 6 G N 0 M h 1 r 8 l T 8 5 K T U A A A A L Y r 3 V U y s d h n f t 9 M 3 E 8 3 1 n S v O 5 R 5 O A i d y H + z T O E s X e o 5 + U N r w m R K 7 A O t w P 4 r / e M 7 t J 7 / D X F M I 5 P F u R N 9 c F f B a X 2 o B k 3 3 c H e L T x V P R K O d 4 o m 1 Q A A A A N L U g b e 5 t / d f R l g z k E e d 3 p C o L P t 9 I G s K 1 f e Z 4 Q 7 1 I a f 7 / p x 0 p a I p o 7 T V 1 B B 5 5 6 w f 5 F 1 V 8 g f Z k Y r l P F C 7 D w v x r 4 c = < / D a t a M a s h u p > 
</file>

<file path=customXml/itemProps1.xml><?xml version="1.0" encoding="utf-8"?>
<ds:datastoreItem xmlns:ds="http://schemas.openxmlformats.org/officeDocument/2006/customXml" ds:itemID="{AF3B0613-8B17-4C32-8F25-A2E50C089F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raw_prescriptions_second_prompt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hamed</dc:creator>
  <cp:lastModifiedBy>hamed</cp:lastModifiedBy>
  <dcterms:created xsi:type="dcterms:W3CDTF">2025-08-04T08:57:15Z</dcterms:created>
  <dcterms:modified xsi:type="dcterms:W3CDTF">2025-08-04T15:04:53Z</dcterms:modified>
</cp:coreProperties>
</file>