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<sst xmlns="http://schemas.openxmlformats.org/spreadsheetml/2006/main" count="284" uniqueCount="193">
  <si>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</si>
  <si>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</si>
  <si>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</si>
  <si>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</si>
  <si>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</si>
  <si>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</si>
  <si>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</si>
  <si>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</si>
  <si>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</si>
  <si>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</si>
  <si>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</si>
  <si>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</si>
  <si>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</si>
  <si>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</si>
  <si>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</si>
  <si>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</si>
  <si>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</si>
  <si>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</si>
  <si>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</si>
  <si>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</si>
  <si>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</si>
  <si>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</si>
  <si>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</si>
  <si>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</si>
  <si>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</si>
  <si>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</si>
  <si>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</si>
  <si>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</si>
  <si>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</si>
  <si>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</si>
  <si>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</si>
  <si>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</si>
  <si>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</si>
  <si>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</si>
  <si>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</si>
  <si>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</si>
  <si>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</si>
  <si>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</si>
  <si>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</si>
  <si>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</si>
  <si>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</si>
  <si>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</si>
  <si>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</si>
  <si>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</si>
  <si>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</si>
  <si>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</si>
  <si>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</si>
  <si>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</si>
  <si>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</si>
  <si>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</si>
  <si>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</si>
  <si>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</si>
  <si>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</si>
  <si>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</si>
  <si>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</si>
  <si>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</si>
  <si>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</si>
  <si>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</si>
  <si>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</si>
  <si>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</si>
  <si>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</si>
  <si>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</si>
  <si>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</si>
  <si>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</si>
  <si>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</si>
  <si>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</si>
  <si>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</si>
  <si>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</si>
  <si>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</si>
  <si>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</si>
  <si>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</si>
  <si>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</si>
  <si>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</si>
  <si>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</si>
  <si>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</si>
  <si>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</si>
  <si>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</si>
  <si>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</si>
  <si>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</si>
  <si>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</si>
  <si>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</si>
  <si>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</si>
  <si>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</si>
  <si>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</si>
  <si>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</si>
  <si>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</si>
  <si>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</si>
  <si>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</si>
  <si>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</si>
  <si>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</si>
  <si>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</si>
  <si>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</si>
  <si>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</si>
  <si>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</si>
  <si>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</si>
  <si>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</si>
  <si>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</si>
  <si>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</si>
  <si>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</si>
  <si>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</si>
  <si>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</si>
  <si>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</si>
  <si>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</si>
  <si>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</si>
  <si>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</si>
  <si>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</si>
  <si>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</si>
  <si>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</si>
  <si>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</si>
  <si>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</si>
  <si>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</si>
  <si>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</si>
  <si>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</si>
  <si>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</si>
  <si>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</si>
  <si>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</si>
  <si>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</si>
  <si>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</si>
  <si>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</si>
  <si>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</si>
  <si>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</si>
  <si>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</si>
  <si>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</si>
  <si>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</si>
  <si>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</si>
  <si>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</si>
  <si>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</si>
  <si>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</si>
  <si>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</si>
  <si>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</si>
  <si>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</si>
  <si>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</si>
  <si>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</si>
  <si>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</si>
  <si>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</si>
  <si>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</si>
  <si>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</si>
  <si>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</si>
  <si>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</si>
  <si>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</si>
  <si>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</si>
  <si>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</si>
  <si>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</si>
  <si>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</si>
  <si>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</si>
  <si>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</si>
  <si>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</si>
  <si>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</si>
  <si>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</si>
  <si>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</si>
  <si>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</si>
  <si>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</si>
  <si>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</si>
  <si>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</si>
  <si>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</si>
  <si>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</si>
  <si>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</si>
  <si>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</si>
  <si>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</si>
  <si>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</si>
  <si>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</si>
  <si>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</si>
  <si>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</si>
  <si>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</si>
  <si>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</si>
  <si>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</si>
  <si>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</si>
  <si>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</si>
  <si>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</si>
  <si>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</si>
  <si>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</si>
  <si>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</si>
  <si>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</si>
  <si>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</si>
  <si>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</si>
  <si>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</si>
  <si>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</si>
  <si>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</si>
  <si>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</si>
  <si>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</si>
  <si>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</si>
  <si>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</si>
  <si>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</si>
  <si>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</si>
  <si>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</si>
  <si>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</si>
  <si>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</si>
  <si>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</si>
  <si>
    <t>1405/06/06</t>
  </si>
  <si>
    <t>الباقی سیگار پفک</t>
  </si>
  <si>
    <t>1405/06/07</t>
  </si>
  <si>
    <t>دنگ سوسیس خونه یاسین</t>
  </si>
  <si>
    <t>1405/06/18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</si>
</sst>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2" zoomScaleNormal="100" workbookViewId="0">
      <selection activeCell="B149" sqref="B14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3310600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3074600</v>
      </c>
      <c r="B146" s="8">
        <v>150000</v>
      </c>
      <c r="C146" s="8"/>
      <c r="D146" s="1" t="s">
        <v>189</v>
      </c>
      <c r="E146" s="1" t="s">
        <v>188</v>
      </c>
    </row>
    <row r="147" spans="1:5" ht="28.5" customHeight="1" x14ac:dyDescent="0.2">
      <c r="A147" s="8">
        <f t="shared" ref="A147:A164" si="6" xml:space="preserve"> A146+B147-C147</f>
        <v>3190600</v>
      </c>
      <c r="B147" s="8">
        <v>116000</v>
      </c>
      <c r="C147" s="8"/>
      <c r="D147" s="1" t="s">
        <v>191</v>
      </c>
      <c r="E147" s="1" t="s">
        <v>190</v>
      </c>
    </row>
    <row r="148" spans="1:5" ht="28.5" customHeight="1" x14ac:dyDescent="0.2">
      <c r="A148" s="8">
        <f t="shared" si="6"/>
        <v>3310600</v>
      </c>
      <c r="B148" s="8">
        <v>120000</v>
      </c>
      <c r="C148" s="8"/>
      <c r="D148" s="1" t="s">
        <v>137</v>
      </c>
      <c r="E148" s="1" t="s">
        <v>192</v>
      </c>
    </row>
    <row r="149" spans="1:5" ht="28.5" customHeight="1" x14ac:dyDescent="0.2">
      <c r="A149" s="8">
        <f t="shared" si="6"/>
        <v>3310600</v>
      </c>
      <c r="B149" s="8"/>
      <c r="C149" s="8"/>
      <c r="D149" s="1"/>
      <c r="E149" s="1"/>
    </row>
    <row r="150" spans="1:5" ht="28.5" customHeight="1" x14ac:dyDescent="0.2">
      <c r="A150" s="8">
        <f t="shared" si="6"/>
        <v>3310600</v>
      </c>
      <c r="B150" s="8"/>
      <c r="C150" s="8"/>
      <c r="D150" s="1"/>
      <c r="E150" s="1"/>
    </row>
    <row r="151" spans="1:5" ht="28.5" customHeight="1" x14ac:dyDescent="0.2">
      <c r="A151" s="8">
        <f t="shared" si="6"/>
        <v>3310600</v>
      </c>
      <c r="B151" s="8"/>
      <c r="C151" s="8"/>
      <c r="D151" s="1"/>
      <c r="E151" s="1"/>
    </row>
    <row r="152" spans="1:5" ht="28.5" customHeight="1" x14ac:dyDescent="0.2">
      <c r="A152" s="8">
        <f t="shared" si="6"/>
        <v>3310600</v>
      </c>
      <c r="B152" s="8"/>
      <c r="C152" s="8"/>
      <c r="D152" s="1"/>
      <c r="E152" s="1"/>
    </row>
    <row r="153" spans="1:5" ht="28.5" customHeight="1" x14ac:dyDescent="0.2">
      <c r="A153" s="8">
        <f t="shared" si="6"/>
        <v>3310600</v>
      </c>
      <c r="B153" s="8"/>
      <c r="C153" s="8"/>
      <c r="D153" s="1"/>
      <c r="E153" s="1"/>
    </row>
    <row r="154" spans="1:5" ht="29.25" customHeight="1" x14ac:dyDescent="0.2">
      <c r="A154" s="8">
        <f t="shared" si="6"/>
        <v>3310600</v>
      </c>
      <c r="B154" s="8"/>
      <c r="C154" s="8"/>
      <c r="D154" s="1"/>
      <c r="E154" s="1"/>
    </row>
    <row r="155" spans="1:5" ht="29.25" customHeight="1" x14ac:dyDescent="0.2">
      <c r="A155" s="8">
        <f t="shared" si="6"/>
        <v>3310600</v>
      </c>
      <c r="B155" s="8"/>
      <c r="C155" s="8"/>
      <c r="D155" s="1"/>
      <c r="E155" s="1"/>
    </row>
    <row r="156" spans="1:5" ht="29.25" customHeight="1" x14ac:dyDescent="0.2">
      <c r="A156" s="8">
        <f t="shared" si="6"/>
        <v>3310600</v>
      </c>
      <c r="B156" s="8"/>
      <c r="C156" s="8"/>
      <c r="D156" s="1"/>
      <c r="E156" s="1"/>
    </row>
    <row r="157" spans="1:5" ht="29.25" customHeight="1" x14ac:dyDescent="0.2">
      <c r="A157" s="8">
        <f t="shared" si="6"/>
        <v>3310600</v>
      </c>
      <c r="B157" s="8"/>
      <c r="C157" s="8"/>
      <c r="D157" s="1"/>
      <c r="E157" s="1"/>
    </row>
    <row r="158" spans="1:5" ht="29.25" customHeight="1" x14ac:dyDescent="0.2">
      <c r="A158" s="8">
        <f t="shared" si="6"/>
        <v>3310600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3310600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3310600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3310600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3310600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3310600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3310600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15211600</v>
      </c>
      <c r="C165" s="9">
        <f>SUM(C145:C164)+C139</f>
        <v>11901000</v>
      </c>
    </row>
    <row r="166" spans="1:5" ht="29.25" customHeight="1" x14ac:dyDescent="0.2"/>
    <row r="167" spans="1:5" ht="29.25" customHeight="1" x14ac:dyDescent="0.3">
      <c r="B167" s="10">
        <f>A164</f>
        <v>3310600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2026-09-09T13:56:01Z</dcterms:modified>
</cp:coreProperties>
</file>