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B24" i="1" l="1"/>
  <c r="C24" i="1"/>
  <c r="C26" i="1" l="1"/>
  <c r="H2" i="1" s="1"/>
</calcChain>
</file>

<file path=xl/sharedStrings.xml><?xml version="1.0" encoding="utf-8"?>
<sst xmlns="http://schemas.openxmlformats.org/spreadsheetml/2006/main" count="24" uniqueCount="24">
  <si>
    <t>نام طرف حساب :</t>
  </si>
  <si>
    <t>وجه حساب</t>
  </si>
  <si>
    <t>فاکتور</t>
  </si>
  <si>
    <t>مبلغ فاکتور</t>
  </si>
  <si>
    <t xml:space="preserve">جمع بدهی </t>
  </si>
  <si>
    <t>تاریخ</t>
  </si>
  <si>
    <t>جمع کل بدهی :</t>
  </si>
  <si>
    <t>با تشکر از خرید شما</t>
  </si>
  <si>
    <t>مواد غذایی رحمتی</t>
  </si>
  <si>
    <t>علی رحمتی</t>
  </si>
  <si>
    <t>1405/07/10</t>
  </si>
  <si>
    <t>قهوه سیگار تخم مرغ</t>
  </si>
  <si>
    <t>1405/07/13</t>
  </si>
  <si>
    <t>سیگار بستنی</t>
  </si>
  <si>
    <t>1405/07/16</t>
  </si>
  <si>
    <t xml:space="preserve">سیگار  </t>
  </si>
  <si>
    <t>1405/07/19</t>
  </si>
  <si>
    <t>سیگار تخم مرغ</t>
  </si>
  <si>
    <t>1405/07/22</t>
  </si>
  <si>
    <t>وجه</t>
  </si>
  <si>
    <t>1405/07/24</t>
  </si>
  <si>
    <t>سیگار کرانچی</t>
  </si>
  <si>
    <t>1405/07/27</t>
  </si>
  <si>
    <t>سیگار اسپرسو بستنی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</si>
</sst>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0" fillId="0" borderId="0" xfId="0" applyBorder="1"/>
    <xf numFmtId="0" fontId="6" fillId="0" borderId="0" xfId="0" applyFont="1" applyBorder="1"/>
    <xf numFmtId="3" fontId="2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3" fontId="3" fillId="0" borderId="1" xfId="0" applyNumberFormat="1" applyFont="1" applyBorder="1"/>
    <xf numFmtId="3" fontId="4" fillId="0" borderId="1" xfId="0" applyNumberFormat="1" applyFont="1" applyBorder="1"/>
    <xf numFmtId="3" fontId="2" fillId="0" borderId="1" xfId="0" applyNumberFormat="1" applyFont="1" applyBorder="1"/>
    <xf numFmtId="3" fontId="0" fillId="0" borderId="1" xfId="0" applyNumberFormat="1" applyBorder="1"/>
    <xf numFmtId="3" fontId="5" fillId="0" borderId="1" xfId="0" applyNumberFormat="1" applyFont="1" applyBorder="1"/>
    <xf numFmtId="3" fontId="1" fillId="0" borderId="1" xfId="0" applyNumberFormat="1" applyFont="1" applyBorder="1"/>
    <xf numFmtId="3" fontId="0" fillId="0" borderId="0" xfId="0" applyNumberFormat="1" applyBorder="1"/>
    <xf numFmtId="3" fontId="2" fillId="0" borderId="0" xfId="0" applyNumberFormat="1" applyFont="1" applyBorder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abSelected="1" zoomScaleNormal="100" workbookViewId="0">
      <selection activeCell="B10" sqref="B10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5" customWidth="1"/>
    <col min="6" max="6" width="18.125" customWidth="1"/>
  </cols>
  <sheetData>
    <row r="1" spans="1:8" ht="27" customHeight="1" x14ac:dyDescent="0.35">
      <c r="A1" s="4" t="s">
        <v>9</v>
      </c>
      <c r="B1" s="5" t="s">
        <v>0</v>
      </c>
      <c r="C1" s="5"/>
      <c r="D1" s="6"/>
      <c r="E1" s="6"/>
    </row>
    <row r="2" spans="1:8" ht="27" customHeight="1" x14ac:dyDescent="0.35">
      <c r="A2" s="7" t="s">
        <v>4</v>
      </c>
      <c r="B2" s="8" t="s">
        <v>3</v>
      </c>
      <c r="C2" s="7" t="s">
        <v>1</v>
      </c>
      <c r="D2" s="9" t="s">
        <v>2</v>
      </c>
      <c r="E2" s="9" t="s">
        <v>5</v>
      </c>
      <c r="H2" s="6">
        <f>C26</f>
        <v>1043000</v>
      </c>
    </row>
    <row r="3" spans="1:8" ht="27" customHeight="1" x14ac:dyDescent="0.2">
      <c r="A3" s="10">
        <f xml:space="preserve"> B3</f>
        <v>700000</v>
      </c>
      <c r="B3" s="10">
        <v>700000</v>
      </c>
      <c r="C3" s="10"/>
      <c r="D3" s="10" t="s">
        <v>11</v>
      </c>
      <c r="E3" s="10" t="s">
        <v>10</v>
      </c>
    </row>
    <row r="4" spans="1:8" ht="27" customHeight="1" x14ac:dyDescent="0.2">
      <c r="A4" s="10">
        <f xml:space="preserve"> A3 + B4-C4</f>
        <v>1100000</v>
      </c>
      <c r="B4" s="10">
        <v>400000</v>
      </c>
      <c r="C4" s="10"/>
      <c r="D4" s="10" t="s">
        <v>13</v>
      </c>
      <c r="E4" s="10" t="s">
        <v>12</v>
      </c>
    </row>
    <row r="5" spans="1:8" ht="27" customHeight="1" x14ac:dyDescent="0.2">
      <c r="A5" s="10">
        <f t="shared" ref="A5:A23" si="0" xml:space="preserve"> A4 + B5-C5</f>
        <v>1200000</v>
      </c>
      <c r="B5" s="10">
        <v>100000</v>
      </c>
      <c r="C5" s="10"/>
      <c r="D5" s="10" t="s">
        <v>15</v>
      </c>
      <c r="E5" s="10" t="s">
        <v>14</v>
      </c>
    </row>
    <row r="6" spans="1:8" ht="27" customHeight="1" x14ac:dyDescent="0.2">
      <c r="A6" s="10">
        <f t="shared" si="0"/>
        <v>1887000</v>
      </c>
      <c r="B6" s="10">
        <v>687000</v>
      </c>
      <c r="C6" s="10"/>
      <c r="D6" s="10" t="s">
        <v>17</v>
      </c>
      <c r="E6" s="10" t="s">
        <v>16</v>
      </c>
    </row>
    <row r="7" spans="1:8" ht="27" customHeight="1" x14ac:dyDescent="0.2">
      <c r="A7" s="10">
        <f t="shared" si="0"/>
        <v>87000</v>
      </c>
      <c r="B7" s="10"/>
      <c r="C7" s="10">
        <v>1800000</v>
      </c>
      <c r="D7" s="10" t="s">
        <v>19</v>
      </c>
      <c r="E7" s="10" t="s">
        <v>18</v>
      </c>
    </row>
    <row r="8" spans="1:8" ht="27" customHeight="1" x14ac:dyDescent="0.2">
      <c r="A8" s="10">
        <f t="shared" si="0"/>
        <v>447000</v>
      </c>
      <c r="B8" s="10">
        <v>360000</v>
      </c>
      <c r="C8" s="10"/>
      <c r="D8" s="10" t="s">
        <v>21</v>
      </c>
      <c r="E8" s="10" t="s">
        <v>20</v>
      </c>
    </row>
    <row r="9" spans="1:8" ht="27" customHeight="1" x14ac:dyDescent="0.2">
      <c r="A9" s="10">
        <f t="shared" si="0"/>
        <v>1043000</v>
      </c>
      <c r="B9" s="10">
        <v>596000</v>
      </c>
      <c r="C9" s="10"/>
      <c r="D9" s="10" t="s">
        <v>23</v>
      </c>
      <c r="E9" s="10" t="s">
        <v>22</v>
      </c>
    </row>
    <row r="10" spans="1:8" ht="27" customHeight="1" x14ac:dyDescent="0.2">
      <c r="A10" s="10">
        <f t="shared" si="0"/>
        <v>1043000</v>
      </c>
      <c r="B10" s="10"/>
      <c r="C10" s="10"/>
      <c r="D10" s="10"/>
      <c r="E10" s="10"/>
    </row>
    <row r="11" spans="1:8" ht="27" customHeight="1" x14ac:dyDescent="0.2">
      <c r="A11" s="10">
        <f t="shared" si="0"/>
        <v>1043000</v>
      </c>
      <c r="B11" s="10"/>
      <c r="C11" s="10"/>
      <c r="D11" s="10"/>
      <c r="E11" s="10"/>
    </row>
    <row r="12" spans="1:8" ht="27" customHeight="1" x14ac:dyDescent="0.2">
      <c r="A12" s="10">
        <f t="shared" si="0"/>
        <v>1043000</v>
      </c>
      <c r="B12" s="10"/>
      <c r="C12" s="10"/>
      <c r="D12" s="10"/>
      <c r="E12" s="10"/>
    </row>
    <row r="13" spans="1:8" ht="27" customHeight="1" x14ac:dyDescent="0.2">
      <c r="A13" s="10">
        <f t="shared" si="0"/>
        <v>1043000</v>
      </c>
      <c r="B13" s="10"/>
      <c r="C13" s="10"/>
      <c r="D13" s="10"/>
      <c r="E13" s="10"/>
    </row>
    <row r="14" spans="1:8" ht="27" customHeight="1" x14ac:dyDescent="0.2">
      <c r="A14" s="10">
        <f t="shared" si="0"/>
        <v>1043000</v>
      </c>
      <c r="B14" s="10"/>
      <c r="C14" s="10"/>
      <c r="D14" s="10"/>
      <c r="E14" s="10"/>
    </row>
    <row r="15" spans="1:8" ht="27" customHeight="1" x14ac:dyDescent="0.2">
      <c r="A15" s="10">
        <f t="shared" si="0"/>
        <v>1043000</v>
      </c>
      <c r="B15" s="10"/>
      <c r="C15" s="10"/>
      <c r="D15" s="10"/>
      <c r="E15" s="10"/>
    </row>
    <row r="16" spans="1:8" ht="27" customHeight="1" x14ac:dyDescent="0.2">
      <c r="A16" s="10">
        <f t="shared" si="0"/>
        <v>1043000</v>
      </c>
      <c r="B16" s="10"/>
      <c r="C16" s="10"/>
      <c r="D16" s="10"/>
      <c r="E16" s="10"/>
    </row>
    <row r="17" spans="1:5" ht="27" customHeight="1" x14ac:dyDescent="0.25">
      <c r="A17" s="10">
        <f t="shared" si="0"/>
        <v>1043000</v>
      </c>
      <c r="B17" s="10"/>
      <c r="C17" s="10"/>
      <c r="D17" s="11"/>
      <c r="E17" s="11"/>
    </row>
    <row r="18" spans="1:5" ht="27" customHeight="1" x14ac:dyDescent="0.25">
      <c r="A18" s="10">
        <f t="shared" si="0"/>
        <v>1043000</v>
      </c>
      <c r="B18" s="10"/>
      <c r="C18" s="10"/>
      <c r="D18" s="11"/>
      <c r="E18" s="10"/>
    </row>
    <row r="19" spans="1:5" ht="27" customHeight="1" x14ac:dyDescent="0.2">
      <c r="A19" s="10">
        <f t="shared" si="0"/>
        <v>1043000</v>
      </c>
      <c r="B19" s="10"/>
      <c r="C19" s="10"/>
      <c r="D19" s="10"/>
      <c r="E19" s="10"/>
    </row>
    <row r="20" spans="1:5" ht="27" customHeight="1" x14ac:dyDescent="0.3">
      <c r="A20" s="10">
        <f t="shared" si="0"/>
        <v>1043000</v>
      </c>
      <c r="B20" s="12"/>
      <c r="C20" s="12"/>
      <c r="D20" s="10"/>
      <c r="E20" s="10"/>
    </row>
    <row r="21" spans="1:5" ht="27" customHeight="1" x14ac:dyDescent="0.35">
      <c r="A21" s="10">
        <f t="shared" si="0"/>
        <v>1043000</v>
      </c>
      <c r="B21" s="8"/>
      <c r="C21" s="7"/>
      <c r="D21" s="9"/>
      <c r="E21" s="9"/>
    </row>
    <row r="22" spans="1:5" ht="27" customHeight="1" x14ac:dyDescent="0.2">
      <c r="A22" s="10">
        <f t="shared" si="0"/>
        <v>1043000</v>
      </c>
      <c r="B22" s="10"/>
      <c r="C22" s="10"/>
      <c r="D22" s="10"/>
      <c r="E22" s="10"/>
    </row>
    <row r="23" spans="1:5" ht="27" customHeight="1" x14ac:dyDescent="0.2">
      <c r="A23" s="10">
        <f t="shared" si="0"/>
        <v>1043000</v>
      </c>
      <c r="B23" s="10"/>
      <c r="C23" s="10"/>
      <c r="D23" s="10"/>
      <c r="E23" s="10"/>
    </row>
    <row r="24" spans="1:5" ht="27" customHeight="1" x14ac:dyDescent="0.2">
      <c r="A24" s="13"/>
      <c r="B24" s="13">
        <f xml:space="preserve"> SUM(B3:B23)</f>
        <v>2843000</v>
      </c>
      <c r="C24" s="13">
        <f xml:space="preserve"> SUM(C3:C23)</f>
        <v>1800000</v>
      </c>
      <c r="D24" s="13"/>
      <c r="E24" s="13"/>
    </row>
    <row r="25" spans="1:5" ht="27" customHeight="1" x14ac:dyDescent="0.2">
      <c r="A25" s="13"/>
      <c r="B25" s="13"/>
      <c r="C25" s="13"/>
      <c r="D25" s="13"/>
      <c r="E25" s="13"/>
    </row>
    <row r="26" spans="1:5" ht="27" customHeight="1" x14ac:dyDescent="0.35">
      <c r="A26" s="13"/>
      <c r="B26" s="13"/>
      <c r="C26" s="14">
        <f>A23</f>
        <v>1043000</v>
      </c>
      <c r="D26" s="13" t="s">
        <v>6</v>
      </c>
      <c r="E26" s="13"/>
    </row>
    <row r="27" spans="1:5" ht="27" customHeight="1" x14ac:dyDescent="0.2">
      <c r="A27" s="13"/>
      <c r="B27" s="13"/>
      <c r="C27" s="13"/>
      <c r="D27" s="13"/>
      <c r="E27" s="13"/>
    </row>
    <row r="28" spans="1:5" ht="27" customHeight="1" x14ac:dyDescent="0.25">
      <c r="A28" s="2"/>
      <c r="B28" s="3" t="s">
        <v>8</v>
      </c>
      <c r="C28" s="3"/>
      <c r="D28" s="3" t="s">
        <v>7</v>
      </c>
      <c r="E28" s="2"/>
    </row>
    <row r="29" spans="1:5" ht="27" customHeight="1" x14ac:dyDescent="0.2">
      <c r="A29" s="2"/>
      <c r="B29" s="2"/>
      <c r="C29" s="2"/>
      <c r="D29" s="2"/>
      <c r="E29" s="2"/>
    </row>
    <row r="30" spans="1:5" ht="27" customHeight="1" x14ac:dyDescent="0.2">
      <c r="A30" s="2"/>
      <c r="B30" s="2"/>
      <c r="C30" s="2"/>
      <c r="D30" s="2"/>
      <c r="E30" s="2"/>
    </row>
    <row r="31" spans="1:5" ht="27" customHeight="1" x14ac:dyDescent="0.2">
      <c r="A31" s="2"/>
      <c r="B31" s="2"/>
      <c r="C31" s="2"/>
      <c r="D31" s="2"/>
      <c r="E31" s="2"/>
    </row>
    <row r="32" spans="1:5" ht="27" customHeight="1" x14ac:dyDescent="0.2">
      <c r="A32" s="2"/>
      <c r="B32" s="2"/>
      <c r="C32" s="2"/>
      <c r="D32" s="2"/>
      <c r="E32" s="2"/>
    </row>
    <row r="33" spans="1:5" ht="27" customHeight="1" x14ac:dyDescent="0.2">
      <c r="A33" s="2"/>
      <c r="B33" s="2"/>
      <c r="C33" s="2"/>
      <c r="D33" s="2"/>
      <c r="E33" s="2"/>
    </row>
    <row r="34" spans="1:5" ht="27" customHeight="1" x14ac:dyDescent="0.2">
      <c r="A34" s="2"/>
      <c r="B34" s="2"/>
      <c r="C34" s="2"/>
      <c r="D34" s="2"/>
      <c r="E34" s="2"/>
    </row>
    <row r="35" spans="1:5" ht="27" customHeight="1" x14ac:dyDescent="0.2">
      <c r="A35" s="2"/>
      <c r="B35" s="2"/>
      <c r="C35" s="2"/>
      <c r="D35" s="2"/>
      <c r="E35" s="2"/>
    </row>
    <row r="36" spans="1:5" ht="27" customHeight="1" x14ac:dyDescent="0.25">
      <c r="D36" s="1"/>
      <c r="E36" s="1"/>
    </row>
    <row r="37" spans="1:5" ht="27" customHeight="1" x14ac:dyDescent="0.25">
      <c r="A37" s="1"/>
      <c r="D37" s="1"/>
    </row>
    <row r="38" spans="1:5" ht="27" customHeight="1" x14ac:dyDescent="0.2"/>
    <row r="39" spans="1:5" ht="27" customHeight="1" x14ac:dyDescent="0.2"/>
    <row r="40" spans="1:5" ht="27" customHeight="1" x14ac:dyDescent="0.2"/>
    <row r="41" spans="1:5" ht="27" customHeight="1" x14ac:dyDescent="0.2"/>
    <row r="42" spans="1:5" ht="27" customHeight="1" x14ac:dyDescent="0.2"/>
    <row r="43" spans="1:5" ht="27" customHeight="1" x14ac:dyDescent="0.2"/>
    <row r="44" spans="1:5" ht="27" customHeight="1" x14ac:dyDescent="0.2"/>
    <row r="45" spans="1:5" ht="27" customHeight="1" x14ac:dyDescent="0.2"/>
    <row r="46" spans="1:5" ht="27" customHeight="1" x14ac:dyDescent="0.2"/>
    <row r="47" spans="1:5" ht="27" customHeight="1" x14ac:dyDescent="0.2"/>
    <row r="48" spans="1:5" ht="27" customHeight="1" x14ac:dyDescent="0.2"/>
    <row r="49" ht="27" customHeight="1" x14ac:dyDescent="0.2"/>
    <row r="50" ht="27" customHeight="1" x14ac:dyDescent="0.2"/>
    <row r="51" ht="27" customHeight="1" x14ac:dyDescent="0.2"/>
    <row r="52" ht="27" customHeight="1" x14ac:dyDescent="0.2"/>
    <row r="53" ht="27" customHeight="1" x14ac:dyDescent="0.2"/>
    <row r="54" ht="27" customHeight="1" x14ac:dyDescent="0.2"/>
    <row r="55" ht="27" customHeight="1" x14ac:dyDescent="0.2"/>
    <row r="56" ht="27" customHeight="1" x14ac:dyDescent="0.2"/>
    <row r="57" ht="27" customHeight="1" x14ac:dyDescent="0.2"/>
    <row r="58" ht="27" customHeight="1" x14ac:dyDescent="0.2"/>
    <row r="59" ht="27" customHeight="1" x14ac:dyDescent="0.2"/>
    <row r="60" ht="27" customHeight="1" x14ac:dyDescent="0.2"/>
    <row r="61" ht="27" customHeight="1" x14ac:dyDescent="0.2"/>
    <row r="62" ht="27" customHeight="1" x14ac:dyDescent="0.2"/>
    <row r="63" ht="27" customHeight="1" x14ac:dyDescent="0.2"/>
    <row r="64" ht="27" customHeight="1" x14ac:dyDescent="0.2"/>
    <row r="65" ht="27" customHeight="1" x14ac:dyDescent="0.2"/>
    <row r="66" ht="27" customHeight="1" x14ac:dyDescent="0.2"/>
    <row r="67" ht="27" customHeight="1" x14ac:dyDescent="0.2"/>
    <row r="68" ht="27" customHeight="1" x14ac:dyDescent="0.2"/>
    <row r="69" ht="27" customHeight="1" x14ac:dyDescent="0.2"/>
    <row r="70" ht="27" customHeight="1" x14ac:dyDescent="0.2"/>
    <row r="71" ht="27" customHeight="1" x14ac:dyDescent="0.2"/>
    <row r="72" ht="27" customHeight="1" x14ac:dyDescent="0.2"/>
    <row r="73" ht="27" customHeight="1" x14ac:dyDescent="0.2"/>
    <row r="74" ht="27" customHeight="1" x14ac:dyDescent="0.2"/>
    <row r="75" ht="27" customHeight="1" x14ac:dyDescent="0.2"/>
    <row r="76" ht="27" customHeight="1" x14ac:dyDescent="0.2"/>
    <row r="77" ht="27" customHeight="1" x14ac:dyDescent="0.2"/>
    <row r="78" ht="27" customHeight="1" x14ac:dyDescent="0.2"/>
    <row r="79" ht="27" customHeight="1" x14ac:dyDescent="0.2"/>
    <row r="80" ht="27" customHeight="1" x14ac:dyDescent="0.2"/>
    <row r="81" ht="27" customHeight="1" x14ac:dyDescent="0.2"/>
    <row r="82" ht="27" customHeight="1" x14ac:dyDescent="0.2"/>
    <row r="83" ht="27" customHeight="1" x14ac:dyDescent="0.2"/>
    <row r="84" ht="27" customHeight="1" x14ac:dyDescent="0.2"/>
    <row r="85" ht="27" customHeight="1" x14ac:dyDescent="0.2"/>
  </sheetData>
  <conditionalFormatting sqref="C26">
    <cfRule type="cellIs" dxfId="1" priority="2" operator="lessThanOr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2026-10-19T14:48:33Z</dcterms:modified>
</cp:coreProperties>
</file>