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source\01-My-Code\koroks\"/>
    </mc:Choice>
  </mc:AlternateContent>
  <xr:revisionPtr revIDLastSave="0" documentId="8_{68C5E858-8B45-404A-9CC6-D67C589D1660}" xr6:coauthVersionLast="45" xr6:coauthVersionMax="45" xr10:uidLastSave="{00000000-0000-0000-0000-000000000000}"/>
  <bookViews>
    <workbookView xWindow="-120" yWindow="-120" windowWidth="29040" windowHeight="16440" xr2:uid="{B40C3760-0E34-4292-B236-31A7A105A47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0" i="1"/>
  <c r="E11" i="1"/>
  <c r="E15" i="1"/>
  <c r="E18" i="1"/>
  <c r="E19" i="1"/>
  <c r="D5" i="1"/>
  <c r="E5" i="1" s="1"/>
  <c r="D6" i="1"/>
  <c r="E6" i="1" s="1"/>
  <c r="D7" i="1"/>
  <c r="D8" i="1"/>
  <c r="E8" i="1" s="1"/>
  <c r="D9" i="1"/>
  <c r="E9" i="1" s="1"/>
  <c r="D10" i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D19" i="1"/>
</calcChain>
</file>

<file path=xl/sharedStrings.xml><?xml version="1.0" encoding="utf-8"?>
<sst xmlns="http://schemas.openxmlformats.org/spreadsheetml/2006/main" count="22" uniqueCount="22">
  <si>
    <t>https://www.ign.com/wikis/the-legend-of-zelda-breath-of-the-wild/Korok_Seed_Locations</t>
  </si>
  <si>
    <t>Akkala</t>
  </si>
  <si>
    <t>Central Hyrule</t>
  </si>
  <si>
    <t>Dueling Peaks</t>
  </si>
  <si>
    <t>Eldin</t>
  </si>
  <si>
    <t>Faron</t>
  </si>
  <si>
    <t>Gerudo Highland</t>
  </si>
  <si>
    <t>Gerudo Wasteland</t>
  </si>
  <si>
    <t>Great Hyrule Forest</t>
  </si>
  <si>
    <t>Great Plateau</t>
  </si>
  <si>
    <t>Hateno</t>
  </si>
  <si>
    <t>Hebra</t>
  </si>
  <si>
    <t>Lake</t>
  </si>
  <si>
    <t>Lanayru</t>
  </si>
  <si>
    <t>Ridegland</t>
  </si>
  <si>
    <t>Tabantha</t>
  </si>
  <si>
    <t>https://www.ign.com/wikis/the-legend-of-zelda-hd/Akkala_Korok_Seeds</t>
  </si>
  <si>
    <t>ID</t>
  </si>
  <si>
    <t>Region</t>
  </si>
  <si>
    <t>Column1</t>
  </si>
  <si>
    <t>link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</si>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</sst>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Segoe UI"/>
      <family val="2"/>
    </font>
    <font>
      <u/>
      <sz val="12"/>
      <color theme="10"/>
      <name val="Segoe UI"/>
      <family val="2"/>
    </font>
    <font>
      <sz val="14"/>
      <color theme="1"/>
      <name val="Segoe UI"/>
      <family val="2"/>
    </font>
    <font>
      <u/>
      <sz val="14"/>
      <color theme="10"/>
      <name val="Segoe UI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Fill="1"/>
    <xf numFmtId="0" fontId="3" fillId="0" borderId="0" xfId="1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8">
    <dxf>
      <font>
        <strike val="0"/>
        <outline val="0"/>
        <shadow val="0"/>
        <vertAlign val="baseline"/>
        <sz val="14"/>
        <name val="Segoe UI"/>
        <family val="2"/>
        <scheme val="none"/>
      </font>
    </dxf>
    <dxf>
      <font>
        <b val="0"/>
        <strike val="0"/>
        <outline val="0"/>
        <shadow val="0"/>
        <u/>
        <vertAlign val="baseline"/>
        <sz val="14"/>
        <color theme="10"/>
        <name val="Segoe UI Semibold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4"/>
        <name val="Segoe U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4"/>
        <name val="Segoe UI"/>
        <family val="2"/>
        <scheme val="none"/>
      </font>
    </dxf>
    <dxf>
      <font>
        <strike val="0"/>
        <outline val="0"/>
        <shadow val="0"/>
        <vertAlign val="baseline"/>
        <sz val="14"/>
        <name val="Segoe UI"/>
        <family val="2"/>
        <scheme val="none"/>
      </font>
    </dxf>
    <dxf>
      <font>
        <strike val="0"/>
        <outline val="0"/>
        <shadow val="0"/>
        <vertAlign val="baseline"/>
        <sz val="14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alignment horizontal="center" vertical="top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C8C9B-F335-4C79-9E0F-6EE25FB81756}" name="Table1" displayName="Table1" ref="B4:F19" totalsRowShown="0" headerRowDxfId="6" dataDxfId="5">
  <autoFilter ref="B4:F19" xr:uid="{C81F12B1-D961-4A07-A8E1-E1860E650F90}"/>
  <tableColumns count="5">
    <tableColumn id="1" xr3:uid="{3A6CAEC6-BE3B-481E-8FF6-C5EA544E86FE}" name="ID" dataDxfId="4"/>
    <tableColumn id="2" xr3:uid="{1F59F1D0-A092-4E8C-A790-15011A96BC45}" name="Region" dataDxfId="3"/>
    <tableColumn id="3" xr3:uid="{9A83283C-446D-4D79-878A-10D223DE4985}" name="Column1" dataDxfId="2">
      <calculatedColumnFormula>_xlfn.CONCAT("https://www.ign.com/wikis/the-legend-of-zelda-hd/",Table1[[#This Row],[Region]],"_Korok_Seeds")</calculatedColumnFormula>
    </tableColumn>
    <tableColumn id="4" xr3:uid="{EF7EB003-9CD7-45BE-A411-40DDE26C40EB}" name="link" dataDxfId="1">
      <calculatedColumnFormula>HYPERLINK(Table1[[#This Row],[Column1]],Table1[[#This Row],[Region]])</calculatedColumnFormula>
    </tableColumn>
    <tableColumn id="5" xr3:uid="{E1B7B409-8E85-4618-AB60-DA0C035AF0FB}" name="Done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gn.com/wikis/the-legend-of-zelda-hd/Akkala_Korok_Se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4223-1379-40A8-8EE6-21FA712B5CEC}">
  <dimension ref="B2:Q19"/>
  <sheetViews>
    <sheetView showGridLines="0" tabSelected="1" topLeftCell="A4" workbookViewId="0">
      <selection activeCell="D9" sqref="D9"/>
    </sheetView>
  </sheetViews>
  <sheetFormatPr defaultRowHeight="27.75" customHeight="1" x14ac:dyDescent="0.3"/>
  <cols>
    <col min="2" max="2" width="4.6640625" bestFit="1" customWidth="1"/>
    <col min="3" max="3" width="20.6640625" customWidth="1"/>
    <col min="4" max="4" width="82" bestFit="1" customWidth="1"/>
    <col min="5" max="5" width="24.21875" customWidth="1"/>
    <col min="6" max="6" width="9.44140625" customWidth="1"/>
  </cols>
  <sheetData>
    <row r="2" spans="2:17" ht="27.75" customHeight="1" x14ac:dyDescent="0.3">
      <c r="C2" t="s">
        <v>0</v>
      </c>
    </row>
    <row r="4" spans="2:17" ht="27.75" customHeight="1" x14ac:dyDescent="0.3"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L4" s="1"/>
      <c r="M4" s="1"/>
      <c r="N4" s="1"/>
      <c r="O4" s="1"/>
      <c r="P4" s="1"/>
      <c r="Q4" s="1"/>
    </row>
    <row r="5" spans="2:17" ht="27.75" customHeight="1" x14ac:dyDescent="0.35">
      <c r="B5" s="3"/>
      <c r="C5" s="5" t="s">
        <v>1</v>
      </c>
      <c r="D5" s="3" t="str">
        <f>_xlfn.CONCAT("https://www.ign.com/wikis/the-legend-of-zelda-hd/",Table1[[#This Row],[Region]],"_Korok_Seeds")</f>
        <v>https://www.ign.com/wikis/the-legend-of-zelda-hd/Akkala_Korok_Seeds</v>
      </c>
      <c r="E5" s="6" t="str">
        <f>HYPERLINK(Table1[[#This Row],[Column1]],Table1[[#This Row],[Region]])</f>
        <v>Akkala</v>
      </c>
      <c r="F5" s="7"/>
      <c r="L5" s="1"/>
      <c r="M5" s="1"/>
      <c r="N5" s="1"/>
      <c r="O5" s="1"/>
      <c r="P5" s="1"/>
      <c r="Q5" s="1"/>
    </row>
    <row r="6" spans="2:17" ht="27.75" customHeight="1" x14ac:dyDescent="0.35">
      <c r="B6" s="3"/>
      <c r="C6" s="5" t="s">
        <v>2</v>
      </c>
      <c r="D6" s="3" t="str">
        <f>_xlfn.CONCAT("https://www.ign.com/wikis/the-legend-of-zelda-hd/",Table1[[#This Row],[Region]],"_Korok_Seeds")</f>
        <v>https://www.ign.com/wikis/the-legend-of-zelda-hd/Central Hyrule_Korok_Seeds</v>
      </c>
      <c r="E6" s="6" t="str">
        <f>HYPERLINK(Table1[[#This Row],[Column1]],Table1[[#This Row],[Region]])</f>
        <v>Central Hyrule</v>
      </c>
      <c r="F6" s="3"/>
      <c r="L6" s="1"/>
      <c r="M6" s="1"/>
      <c r="N6" s="1"/>
      <c r="O6" s="1"/>
      <c r="P6" s="1"/>
      <c r="Q6" s="1"/>
    </row>
    <row r="7" spans="2:17" ht="27.75" customHeight="1" x14ac:dyDescent="0.35">
      <c r="B7" s="3"/>
      <c r="C7" s="5" t="s">
        <v>3</v>
      </c>
      <c r="D7" s="3" t="str">
        <f>_xlfn.CONCAT("https://www.ign.com/wikis/the-legend-of-zelda-hd/",Table1[[#This Row],[Region]],"_Korok_Seeds")</f>
        <v>https://www.ign.com/wikis/the-legend-of-zelda-hd/Dueling Peaks_Korok_Seeds</v>
      </c>
      <c r="E7" s="6" t="str">
        <f>HYPERLINK(Table1[[#This Row],[Column1]],Table1[[#This Row],[Region]])</f>
        <v>Dueling Peaks</v>
      </c>
      <c r="F7" s="3"/>
      <c r="J7" s="2" t="s">
        <v>16</v>
      </c>
      <c r="L7" s="1"/>
      <c r="M7" s="1"/>
      <c r="N7" s="1"/>
      <c r="O7" s="1"/>
      <c r="P7" s="1"/>
      <c r="Q7" s="1"/>
    </row>
    <row r="8" spans="2:17" ht="27.75" customHeight="1" x14ac:dyDescent="0.35">
      <c r="B8" s="3"/>
      <c r="C8" s="5" t="s">
        <v>4</v>
      </c>
      <c r="D8" s="3" t="str">
        <f>_xlfn.CONCAT("https://www.ign.com/wikis/the-legend-of-zelda-hd/",Table1[[#This Row],[Region]],"_Korok_Seeds")</f>
        <v>https://www.ign.com/wikis/the-legend-of-zelda-hd/Eldin_Korok_Seeds</v>
      </c>
      <c r="E8" s="6" t="str">
        <f>HYPERLINK(Table1[[#This Row],[Column1]],Table1[[#This Row],[Region]])</f>
        <v>Eldin</v>
      </c>
      <c r="F8" s="3"/>
    </row>
    <row r="9" spans="2:17" ht="27.75" customHeight="1" x14ac:dyDescent="0.35">
      <c r="B9" s="3"/>
      <c r="C9" s="5" t="s">
        <v>5</v>
      </c>
      <c r="D9" s="3" t="str">
        <f>_xlfn.CONCAT("https://www.ign.com/wikis/the-legend-of-zelda-hd/",Table1[[#This Row],[Region]],"_Korok_Seeds")</f>
        <v>https://www.ign.com/wikis/the-legend-of-zelda-hd/Faron_Korok_Seeds</v>
      </c>
      <c r="E9" s="6" t="str">
        <f>HYPERLINK(Table1[[#This Row],[Column1]],Table1[[#This Row],[Region]])</f>
        <v>Faron</v>
      </c>
      <c r="F9" s="3"/>
    </row>
    <row r="10" spans="2:17" ht="27.75" customHeight="1" x14ac:dyDescent="0.35">
      <c r="B10" s="3"/>
      <c r="C10" s="5" t="s">
        <v>6</v>
      </c>
      <c r="D10" s="3" t="str">
        <f>_xlfn.CONCAT("https://www.ign.com/wikis/the-legend-of-zelda-hd/",Table1[[#This Row],[Region]],"_Korok_Seeds")</f>
        <v>https://www.ign.com/wikis/the-legend-of-zelda-hd/Gerudo Highland_Korok_Seeds</v>
      </c>
      <c r="E10" s="6" t="str">
        <f>HYPERLINK(Table1[[#This Row],[Column1]],Table1[[#This Row],[Region]])</f>
        <v>Gerudo Highland</v>
      </c>
      <c r="F10" s="3"/>
    </row>
    <row r="11" spans="2:17" ht="27.75" customHeight="1" x14ac:dyDescent="0.35">
      <c r="B11" s="3"/>
      <c r="C11" s="5" t="s">
        <v>7</v>
      </c>
      <c r="D11" s="3" t="str">
        <f>_xlfn.CONCAT("https://www.ign.com/wikis/the-legend-of-zelda-hd/",Table1[[#This Row],[Region]],"_Korok_Seeds")</f>
        <v>https://www.ign.com/wikis/the-legend-of-zelda-hd/Gerudo Wasteland_Korok_Seeds</v>
      </c>
      <c r="E11" s="6" t="str">
        <f>HYPERLINK(Table1[[#This Row],[Column1]],Table1[[#This Row],[Region]])</f>
        <v>Gerudo Wasteland</v>
      </c>
      <c r="F11" s="3"/>
    </row>
    <row r="12" spans="2:17" ht="27.75" customHeight="1" x14ac:dyDescent="0.35">
      <c r="B12" s="3"/>
      <c r="C12" s="5" t="s">
        <v>8</v>
      </c>
      <c r="D12" s="3" t="str">
        <f>_xlfn.CONCAT("https://www.ign.com/wikis/the-legend-of-zelda-hd/",Table1[[#This Row],[Region]],"_Korok_Seeds")</f>
        <v>https://www.ign.com/wikis/the-legend-of-zelda-hd/Great Hyrule Forest_Korok_Seeds</v>
      </c>
      <c r="E12" s="6" t="str">
        <f>HYPERLINK(Table1[[#This Row],[Column1]],Table1[[#This Row],[Region]])</f>
        <v>Great Hyrule Forest</v>
      </c>
      <c r="F12" s="3"/>
    </row>
    <row r="13" spans="2:17" ht="27.75" customHeight="1" x14ac:dyDescent="0.35">
      <c r="B13" s="3"/>
      <c r="C13" s="5" t="s">
        <v>9</v>
      </c>
      <c r="D13" s="3" t="str">
        <f>_xlfn.CONCAT("https://www.ign.com/wikis/the-legend-of-zelda-hd/",Table1[[#This Row],[Region]],"_Korok_Seeds")</f>
        <v>https://www.ign.com/wikis/the-legend-of-zelda-hd/Great Plateau_Korok_Seeds</v>
      </c>
      <c r="E13" s="6" t="str">
        <f>HYPERLINK(Table1[[#This Row],[Column1]],Table1[[#This Row],[Region]])</f>
        <v>Great Plateau</v>
      </c>
      <c r="F13" s="3"/>
    </row>
    <row r="14" spans="2:17" ht="27.75" customHeight="1" x14ac:dyDescent="0.35">
      <c r="B14" s="3"/>
      <c r="C14" s="5" t="s">
        <v>10</v>
      </c>
      <c r="D14" s="3" t="str">
        <f>_xlfn.CONCAT("https://www.ign.com/wikis/the-legend-of-zelda-hd/",Table1[[#This Row],[Region]],"_Korok_Seeds")</f>
        <v>https://www.ign.com/wikis/the-legend-of-zelda-hd/Hateno_Korok_Seeds</v>
      </c>
      <c r="E14" s="6" t="str">
        <f>HYPERLINK(Table1[[#This Row],[Column1]],Table1[[#This Row],[Region]])</f>
        <v>Hateno</v>
      </c>
      <c r="F14" s="3"/>
    </row>
    <row r="15" spans="2:17" ht="27.75" customHeight="1" x14ac:dyDescent="0.35">
      <c r="B15" s="3"/>
      <c r="C15" s="5" t="s">
        <v>11</v>
      </c>
      <c r="D15" s="3" t="str">
        <f>_xlfn.CONCAT("https://www.ign.com/wikis/the-legend-of-zelda-hd/",Table1[[#This Row],[Region]],"_Korok_Seeds")</f>
        <v>https://www.ign.com/wikis/the-legend-of-zelda-hd/Hebra_Korok_Seeds</v>
      </c>
      <c r="E15" s="6" t="str">
        <f>HYPERLINK(Table1[[#This Row],[Column1]],Table1[[#This Row],[Region]])</f>
        <v>Hebra</v>
      </c>
      <c r="F15" s="3"/>
    </row>
    <row r="16" spans="2:17" ht="27.75" customHeight="1" x14ac:dyDescent="0.35">
      <c r="B16" s="3"/>
      <c r="C16" s="5" t="s">
        <v>12</v>
      </c>
      <c r="D16" s="3" t="str">
        <f>_xlfn.CONCAT("https://www.ign.com/wikis/the-legend-of-zelda-hd/",Table1[[#This Row],[Region]],"_Korok_Seeds")</f>
        <v>https://www.ign.com/wikis/the-legend-of-zelda-hd/Lake_Korok_Seeds</v>
      </c>
      <c r="E16" s="6" t="str">
        <f>HYPERLINK(Table1[[#This Row],[Column1]],Table1[[#This Row],[Region]])</f>
        <v>Lake</v>
      </c>
      <c r="F16" s="3"/>
    </row>
    <row r="17" spans="2:6" ht="27.75" customHeight="1" x14ac:dyDescent="0.35">
      <c r="B17" s="3"/>
      <c r="C17" s="5" t="s">
        <v>13</v>
      </c>
      <c r="D17" s="3" t="str">
        <f>_xlfn.CONCAT("https://www.ign.com/wikis/the-legend-of-zelda-hd/",Table1[[#This Row],[Region]],"_Korok_Seeds")</f>
        <v>https://www.ign.com/wikis/the-legend-of-zelda-hd/Lanayru_Korok_Seeds</v>
      </c>
      <c r="E17" s="6" t="str">
        <f>HYPERLINK(Table1[[#This Row],[Column1]],Table1[[#This Row],[Region]])</f>
        <v>Lanayru</v>
      </c>
      <c r="F17" s="3"/>
    </row>
    <row r="18" spans="2:6" ht="27.75" customHeight="1" x14ac:dyDescent="0.35">
      <c r="B18" s="3"/>
      <c r="C18" s="5" t="s">
        <v>14</v>
      </c>
      <c r="D18" s="3" t="str">
        <f>_xlfn.CONCAT("https://www.ign.com/wikis/the-legend-of-zelda-hd/",Table1[[#This Row],[Region]],"_Korok_Seeds")</f>
        <v>https://www.ign.com/wikis/the-legend-of-zelda-hd/Ridegland_Korok_Seeds</v>
      </c>
      <c r="E18" s="6" t="str">
        <f>HYPERLINK(Table1[[#This Row],[Column1]],Table1[[#This Row],[Region]])</f>
        <v>Ridegland</v>
      </c>
      <c r="F18" s="3"/>
    </row>
    <row r="19" spans="2:6" ht="27.75" customHeight="1" x14ac:dyDescent="0.35">
      <c r="B19" s="3"/>
      <c r="C19" s="5" t="s">
        <v>15</v>
      </c>
      <c r="D19" s="3" t="str">
        <f>_xlfn.CONCAT("https://www.ign.com/wikis/the-legend-of-zelda-hd/",Table1[[#This Row],[Region]],"_Korok_Seeds")</f>
        <v>https://www.ign.com/wikis/the-legend-of-zelda-hd/Tabantha_Korok_Seeds</v>
      </c>
      <c r="E19" s="6" t="str">
        <f>HYPERLINK(Table1[[#This Row],[Column1]],Table1[[#This Row],[Region]])</f>
        <v>Tabantha</v>
      </c>
      <c r="F19" s="3"/>
    </row>
  </sheetData>
  <conditionalFormatting sqref="B5:F19">
    <cfRule type="expression" dxfId="7" priority="1">
      <formula>$F5&lt;&gt;""</formula>
    </cfRule>
  </conditionalFormatting>
  <hyperlinks>
    <hyperlink ref="J7" r:id="rId1" xr:uid="{502CA1E6-A2E8-4009-9AD9-947DDB3C56C8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A u E U B G 2 K e K k A A A A 9 g A A A B I A H A B D b 2 5 m a W c v U G F j a 2 F n Z S 5 4 b W w g o h g A K K A U A A A A A A A A A A A A A A A A A A A A A A A A A A A A h Y + x D o I w F E V / h X S n L R g T Q h 5 l c J X E h G h c m 1 K h E R 6 G F s u / O f h J / o I k i r o 5 3 p M z n P u 4 3 S G f u j a 4 6 s G a H j M S U U 4 C j a q v D N Y Z G d 0 p T E g u Y C f V W d Y 6 m G W 0 6 W S r j D T O X V L G v P f U r 2 g / 1 C z m P G L H Y l u q R n e S f G T z X w 4 N W i d R a S L g 8 I o R M U 0 4 X S e c 0 w j Y A q E w + B X i u Z d y Y D 8 Q N m P r x k E L j e G + B L Z M Y O 8 P 4 g l Q S w M E F A A C A A g A e A u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L h F A o i k e 4 D g A A A B E A A A A T A B w A R m 9 y b X V s Y X M v U 2 V j d G l v b j E u b S C i G A A o o B Q A A A A A A A A A A A A A A A A A A A A A A A A A A A A r T k 0 u y c z P U w i G 0 I b W A F B L A Q I t A B Q A A g A I A H g L h F A R t i n i p A A A A P Y A A A A S A A A A A A A A A A A A A A A A A A A A A A B D b 2 5 m a W c v U G F j a 2 F n Z S 5 4 b W x Q S w E C L Q A U A A I A C A B 4 C 4 R Q D 8 r p q 6 Q A A A D p A A A A E w A A A A A A A A A A A A A A A A D w A A A A W 0 N v b n R l b n R f V H l w Z X N d L n h t b F B L A Q I t A B Q A A g A I A H g L h F A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S z e b e R 1 C T 6 k P 8 Q d i Y Z 7 M A A A A A A I A A A A A A B B m A A A A A Q A A I A A A A A O m M 1 r a 4 N C F C i 1 E 2 b B + 3 B 8 l s 5 z e D U u J h b 9 g Z T m N B m g A A A A A A A 6 A A A A A A g A A I A A A A M H E 7 J Y K 6 G T M P 1 P U d c W 0 E l W Q F R / S n A j I + M k c A V l / S a b R U A A A A J j H w h Z c A c j 6 j r e a L B B Y e D s f J n Q d c L G / 4 z U 1 W Y w C f g 8 n L T T D d 6 N Y N T Z K t 0 V N 3 v 5 q r o b P j h 3 i c + j G a q X L E R H a C N R O A 8 q U a C N V t m H W N T z X p m M h Q A A A A D H D H a p I E A U o 0 k e q W V K v B T g B 7 m g 8 J B i 5 l Z + 7 u j 6 3 B 7 Z 8 c b u K i t g R c P p O 8 j F t E V O i 4 O q T L M O G 2 J j o a p f t N G h Z f 9 w = < / D a t a M a s h u p > 
</file>

<file path=customXml/itemProps1.xml><?xml version="1.0" encoding="utf-8"?>
<ds:datastoreItem xmlns:ds="http://schemas.openxmlformats.org/officeDocument/2006/customXml" ds:itemID="{42468269-537B-4CDA-9022-C642D7F8E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Hamilton</dc:creator>
  <cp:lastModifiedBy>Jake Hamilton</cp:lastModifiedBy>
  <dcterms:created xsi:type="dcterms:W3CDTF">2020-04-04T06:16:11Z</dcterms:created>
  <dcterms:modified xsi:type="dcterms:W3CDTF">2020-04-04T10:34:35Z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4916b9cf-3497-436d-9c53-4e5687333994</vt:lpwstr>
  </property>
</Properties>
</file>