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Repos\ApsimX\Prototypes\Lentil\FAHMA\"/>
    </mc:Choice>
  </mc:AlternateContent>
  <xr:revisionPtr revIDLastSave="0" documentId="13_ncr:1_{148A7EDC-71B3-4481-923E-12F9D47CFAFA}" xr6:coauthVersionLast="47" xr6:coauthVersionMax="47" xr10:uidLastSave="{00000000-0000-0000-0000-000000000000}"/>
  <bookViews>
    <workbookView xWindow="-108" yWindow="-108" windowWidth="23256" windowHeight="13896" activeTab="1" xr2:uid="{5D0A6642-112C-432D-A0B2-C1FF8FC75F4B}"/>
  </bookViews>
  <sheets>
    <sheet name="EmergenceDate" sheetId="8" r:id="rId1"/>
    <sheet name="FAHMA_biomass_yield" sheetId="1" r:id="rId2"/>
    <sheet name="read me variables" sheetId="2" r:id="rId3"/>
    <sheet name="read me trials" sheetId="3" r:id="rId4"/>
    <sheet name="Irrigation Gatton 2023" sheetId="4" r:id="rId5"/>
    <sheet name="Irrigation Gatton 2024" sheetId="5" r:id="rId6"/>
    <sheet name="Irrigation ForestHill 2025" sheetId="6" r:id="rId7"/>
    <sheet name="Irrigation Wellcamp 2025" sheetId="7" r:id="rId8"/>
  </sheets>
  <calcPr calcId="0"/>
  <pivotCaches>
    <pivotCache cacheId="18" r:id="rId9"/>
  </pivotCaches>
</workbook>
</file>

<file path=xl/sharedStrings.xml><?xml version="1.0" encoding="utf-8"?>
<sst xmlns="http://schemas.openxmlformats.org/spreadsheetml/2006/main" count="1403" uniqueCount="77">
  <si>
    <t>Project</t>
  </si>
  <si>
    <t>Season</t>
  </si>
  <si>
    <t>Site</t>
  </si>
  <si>
    <t>trialID</t>
  </si>
  <si>
    <t>Sampling</t>
  </si>
  <si>
    <t>SamplingGS</t>
  </si>
  <si>
    <t>SamplingDate</t>
  </si>
  <si>
    <t>EmergenceDate</t>
  </si>
  <si>
    <t>PlantingDate</t>
  </si>
  <si>
    <t>TOS</t>
  </si>
  <si>
    <t>Water</t>
  </si>
  <si>
    <t>Cultivar</t>
  </si>
  <si>
    <t>DW.TotalBiomass.gmsq</t>
  </si>
  <si>
    <t>DW.Stem.gmsq</t>
  </si>
  <si>
    <t>DW.Pod.gmsq</t>
  </si>
  <si>
    <t>DW.Leaf.gmsq</t>
  </si>
  <si>
    <t>GY.Mgha</t>
  </si>
  <si>
    <t>KN.smsq</t>
  </si>
  <si>
    <t>KW.mg</t>
  </si>
  <si>
    <t>HI</t>
  </si>
  <si>
    <t>FAHMA</t>
  </si>
  <si>
    <t>Gatton</t>
  </si>
  <si>
    <t>GT2023</t>
  </si>
  <si>
    <t>Flowering</t>
  </si>
  <si>
    <t>TOS1</t>
  </si>
  <si>
    <t>PBA_Jumbo2</t>
  </si>
  <si>
    <t>NA</t>
  </si>
  <si>
    <t>TOS2</t>
  </si>
  <si>
    <t>Podding</t>
  </si>
  <si>
    <t>Maturity</t>
  </si>
  <si>
    <t>GT2024</t>
  </si>
  <si>
    <t>V300DD</t>
  </si>
  <si>
    <t>ALB_Terrier</t>
  </si>
  <si>
    <t>PBA_HallmarkXT</t>
  </si>
  <si>
    <t>V600DD</t>
  </si>
  <si>
    <t>ForestHill</t>
  </si>
  <si>
    <t>FH2025</t>
  </si>
  <si>
    <t>V300GDD</t>
  </si>
  <si>
    <t>V600GDD</t>
  </si>
  <si>
    <t>Wellcamp</t>
  </si>
  <si>
    <t>WC2025</t>
  </si>
  <si>
    <t>TOS3</t>
  </si>
  <si>
    <t>TOS4</t>
  </si>
  <si>
    <t>TOS5</t>
  </si>
  <si>
    <t>Rainfed</t>
  </si>
  <si>
    <t>Irrigated</t>
  </si>
  <si>
    <t>Total Plant Biomass</t>
  </si>
  <si>
    <t>g/m2</t>
  </si>
  <si>
    <t>Stem Biomass</t>
  </si>
  <si>
    <t>"Stem" includes stem plus flower buds and flowers if present. At maturity, it also includes leaves</t>
  </si>
  <si>
    <t>Pod Biomass</t>
  </si>
  <si>
    <t>Leaf Biomass</t>
  </si>
  <si>
    <t>Yield</t>
  </si>
  <si>
    <t>Seed Number</t>
  </si>
  <si>
    <t>seeds/m2</t>
  </si>
  <si>
    <t>KW.mgs</t>
  </si>
  <si>
    <t>Seed Weight</t>
  </si>
  <si>
    <t>mg/seed</t>
  </si>
  <si>
    <t>Harvest Index</t>
  </si>
  <si>
    <t>Mg/ha = t/ha</t>
  </si>
  <si>
    <t>Trial</t>
  </si>
  <si>
    <t>Location</t>
  </si>
  <si>
    <t>Planting Date</t>
  </si>
  <si>
    <t>Supplementary Water (mm)</t>
  </si>
  <si>
    <t>Gatton, QLD</t>
  </si>
  <si>
    <t>Forest Hill, QLD</t>
  </si>
  <si>
    <t>Wellcamp, QLD</t>
  </si>
  <si>
    <t>Genotypes</t>
  </si>
  <si>
    <r>
      <t>Plant Density (plants m</t>
    </r>
    <r>
      <rPr>
        <b/>
        <vertAlign val="superscript"/>
        <sz val="11"/>
        <color theme="1"/>
        <rFont val="Aptos Narrow"/>
        <family val="2"/>
        <scheme val="minor"/>
      </rPr>
      <t>-2</t>
    </r>
    <r>
      <rPr>
        <b/>
        <sz val="11"/>
        <color theme="1"/>
        <rFont val="Aptos Narrow"/>
        <family val="2"/>
        <scheme val="minor"/>
      </rPr>
      <t>)</t>
    </r>
  </si>
  <si>
    <t>PBA_HallmarkXT   &amp;    ALB_Terrier</t>
  </si>
  <si>
    <t>Amount (mm)</t>
  </si>
  <si>
    <t>After planting</t>
  </si>
  <si>
    <t>Date</t>
  </si>
  <si>
    <t>Grand Total</t>
  </si>
  <si>
    <t>Average of EmergenceDate</t>
  </si>
  <si>
    <t>Values</t>
  </si>
  <si>
    <t>Count of PlantingDate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</si>
</sst>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0" fillId="0" borderId="0" xfId="0" applyNumberFormat="1"/>
    <xf numFmtId="0" fontId="0" fillId="0" borderId="0" xfId="0" pivotButton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ish Brown" refreshedDate="46197.427891898151" createdVersion="8" refreshedVersion="8" minRefreshableVersion="3" recordCount="142" xr:uid="{839F583D-F447-4631-9E22-582352C32388}">
  <cacheSource type="worksheet">
    <worksheetSource ref="A1:T143" sheet="FAHMA_biomass_yield"/>
  </cacheSource>
  <cacheFields count="20">
    <cacheField name="Project" numFmtId="0">
      <sharedItems/>
    </cacheField>
    <cacheField name="Season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Site" numFmtId="0">
      <sharedItems count="3">
        <s v="Gatton"/>
        <s v="ForestHill"/>
        <s v="Wellcamp"/>
      </sharedItems>
    </cacheField>
    <cacheField name="trialID" numFmtId="0">
      <sharedItems/>
    </cacheField>
    <cacheField name="Sampling" numFmtId="0">
      <sharedItems containsSemiMixedTypes="0" containsString="0" containsNumber="1" containsInteger="1" minValue="1" maxValue="5"/>
    </cacheField>
    <cacheField name="SamplingGS" numFmtId="0">
      <sharedItems count="7">
        <s v="Flowering"/>
        <s v="Podding"/>
        <s v="Maturity"/>
        <s v="V300DD"/>
        <s v="V600DD"/>
        <s v="V300GDD"/>
        <s v="V600GDD"/>
      </sharedItems>
    </cacheField>
    <cacheField name="SamplingDate" numFmtId="0">
      <sharedItems/>
    </cacheField>
    <cacheField name="EmergenceDate" numFmtId="14">
      <sharedItems containsSemiMixedTypes="0" containsNonDate="0" containsDate="1" containsString="0" minDate="2023-06-24T00:00:00" maxDate="2025-06-25T00:00:00"/>
    </cacheField>
    <cacheField name="PlantingDate" numFmtId="0">
      <sharedItems/>
    </cacheField>
    <cacheField name="TOS" numFmtId="0">
      <sharedItems count="5">
        <s v="TOS1"/>
        <s v="TOS2"/>
        <s v="TOS3"/>
        <s v="TOS4"/>
        <s v="TOS5"/>
      </sharedItems>
    </cacheField>
    <cacheField name="Water" numFmtId="0">
      <sharedItems count="2">
        <s v="Rainfed"/>
        <s v="Irrigated"/>
      </sharedItems>
    </cacheField>
    <cacheField name="Cultivar" numFmtId="0">
      <sharedItems count="3">
        <s v="PBA_Jumbo2"/>
        <s v="ALB_Terrier"/>
        <s v="PBA_HallmarkXT"/>
      </sharedItems>
    </cacheField>
    <cacheField name="DW.TotalBiomass.gmsq" numFmtId="0">
      <sharedItems containsSemiMixedTypes="0" containsString="0" containsNumber="1" minValue="8.2439999999999998" maxValue="1242.1669999999999"/>
    </cacheField>
    <cacheField name="DW.Stem.gmsq" numFmtId="0">
      <sharedItems containsMixedTypes="1" containsNumber="1" minValue="3.3319999999999999" maxValue="691.27300000000002"/>
    </cacheField>
    <cacheField name="DW.Leaf.gmsq" numFmtId="0">
      <sharedItems containsMixedTypes="1" containsNumber="1" minValue="0" maxValue="290.83300000000003"/>
    </cacheField>
    <cacheField name="DW.Pod.gmsq" numFmtId="0">
      <sharedItems containsMixedTypes="1" containsNumber="1" minValue="0" maxValue="611.47199999999998"/>
    </cacheField>
    <cacheField name="GY.Mgha" numFmtId="0">
      <sharedItems containsString="0" containsBlank="1" containsNumber="1" minValue="0.14399999999999999" maxValue="4.5490000000000004"/>
    </cacheField>
    <cacheField name="KN.smsq" numFmtId="0">
      <sharedItems containsString="0" containsBlank="1" containsNumber="1" minValue="663.96600000000001" maxValue="12083.852999999999"/>
    </cacheField>
    <cacheField name="KW.mg" numFmtId="0">
      <sharedItems containsString="0" containsBlank="1" containsNumber="1" minValue="19.524999999999999" maxValue="47.326000000000001"/>
    </cacheField>
    <cacheField name="HI" numFmtId="0">
      <sharedItems containsString="0" containsBlank="1" containsNumber="1" minValue="1.9E-2" maxValue="0.487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s v="FAHMA"/>
    <x v="0"/>
    <x v="0"/>
    <s v="GT2023"/>
    <n v="1"/>
    <x v="0"/>
    <s v="2023-08-22T00:00:00Z"/>
    <d v="2023-06-24T00:00:00"/>
    <s v="2023-06-15T00:00:00Z"/>
    <x v="0"/>
    <x v="0"/>
    <x v="0"/>
    <n v="317.221"/>
    <n v="187.494"/>
    <n v="129.727"/>
    <n v="0"/>
    <m/>
    <m/>
    <m/>
    <m/>
  </r>
  <r>
    <s v="FAHMA"/>
    <x v="0"/>
    <x v="0"/>
    <s v="GT2023"/>
    <n v="1"/>
    <x v="0"/>
    <s v="2023-08-30T00:00:00Z"/>
    <d v="2023-06-24T00:00:00"/>
    <s v="2023-06-15T00:00:00Z"/>
    <x v="0"/>
    <x v="1"/>
    <x v="0"/>
    <n v="493.94600000000003"/>
    <n v="291.91300000000001"/>
    <n v="202.03299999999999"/>
    <n v="0"/>
    <m/>
    <m/>
    <m/>
    <m/>
  </r>
  <r>
    <s v="FAHMA"/>
    <x v="0"/>
    <x v="0"/>
    <s v="GT2023"/>
    <n v="1"/>
    <x v="0"/>
    <s v="2023-09-26T00:00:00Z"/>
    <d v="2023-08-03T00:00:00"/>
    <s v="2023-07-26T00:00:00Z"/>
    <x v="1"/>
    <x v="0"/>
    <x v="0"/>
    <n v="359.38200000000001"/>
    <n v="196.40100000000001"/>
    <n v="161.78800000000001"/>
    <n v="1.1930000000000001"/>
    <m/>
    <m/>
    <m/>
    <m/>
  </r>
  <r>
    <s v="FAHMA"/>
    <x v="0"/>
    <x v="0"/>
    <s v="GT2023"/>
    <n v="1"/>
    <x v="0"/>
    <s v="2023-10-04T00:00:00Z"/>
    <d v="2023-08-03T00:00:00"/>
    <s v="2023-07-26T00:00:00Z"/>
    <x v="1"/>
    <x v="1"/>
    <x v="0"/>
    <n v="578.17100000000005"/>
    <n v="332.86500000000001"/>
    <n v="230.64400000000001"/>
    <n v="14.661"/>
    <m/>
    <m/>
    <m/>
    <m/>
  </r>
  <r>
    <s v="FAHMA"/>
    <x v="0"/>
    <x v="0"/>
    <s v="GT2023"/>
    <n v="2"/>
    <x v="1"/>
    <s v="2023-09-06T00:00:00Z"/>
    <d v="2023-06-24T00:00:00"/>
    <s v="2023-06-15T00:00:00Z"/>
    <x v="0"/>
    <x v="0"/>
    <x v="0"/>
    <n v="674.46299999999997"/>
    <n v="364.77600000000001"/>
    <n v="232.15199999999999"/>
    <n v="77.534999999999997"/>
    <m/>
    <m/>
    <m/>
    <m/>
  </r>
  <r>
    <s v="FAHMA"/>
    <x v="0"/>
    <x v="0"/>
    <s v="GT2023"/>
    <n v="2"/>
    <x v="1"/>
    <s v="2023-09-13T00:00:00Z"/>
    <d v="2023-06-24T00:00:00"/>
    <s v="2023-06-15T00:00:00Z"/>
    <x v="0"/>
    <x v="1"/>
    <x v="0"/>
    <n v="775.09699999999998"/>
    <n v="463.84199999999998"/>
    <n v="276.58199999999999"/>
    <n v="34.673000000000002"/>
    <m/>
    <m/>
    <m/>
    <m/>
  </r>
  <r>
    <s v="FAHMA"/>
    <x v="0"/>
    <x v="0"/>
    <s v="GT2023"/>
    <n v="2"/>
    <x v="1"/>
    <s v="2023-10-10T00:00:00Z"/>
    <d v="2023-08-03T00:00:00"/>
    <s v="2023-07-26T00:00:00Z"/>
    <x v="1"/>
    <x v="0"/>
    <x v="0"/>
    <n v="610.91600000000005"/>
    <n v="270.101"/>
    <n v="201.63499999999999"/>
    <n v="139.18"/>
    <m/>
    <m/>
    <m/>
    <m/>
  </r>
  <r>
    <s v="FAHMA"/>
    <x v="0"/>
    <x v="0"/>
    <s v="GT2023"/>
    <n v="2"/>
    <x v="1"/>
    <s v="2023-10-10T00:00:00Z"/>
    <d v="2023-08-03T00:00:00"/>
    <s v="2023-07-26T00:00:00Z"/>
    <x v="1"/>
    <x v="1"/>
    <x v="0"/>
    <n v="702.46400000000006"/>
    <n v="372.58300000000003"/>
    <n v="268.07799999999997"/>
    <n v="61.802"/>
    <m/>
    <m/>
    <m/>
    <m/>
  </r>
  <r>
    <s v="FAHMA"/>
    <x v="0"/>
    <x v="0"/>
    <s v="GT2023"/>
    <n v="3"/>
    <x v="2"/>
    <s v="2023-10-04T00:00:00Z"/>
    <d v="2023-06-24T00:00:00"/>
    <s v="2023-06-15T00:00:00Z"/>
    <x v="0"/>
    <x v="0"/>
    <x v="0"/>
    <n v="734.77700000000004"/>
    <n v="289.02600000000001"/>
    <n v="0"/>
    <n v="445.75099999999998"/>
    <n v="3.1989999999999998"/>
    <n v="6764.848"/>
    <n v="47.326000000000001"/>
    <n v="0.435"/>
  </r>
  <r>
    <s v="FAHMA"/>
    <x v="0"/>
    <x v="0"/>
    <s v="GT2023"/>
    <n v="3"/>
    <x v="2"/>
    <s v="2023-10-17T00:00:00Z"/>
    <d v="2023-06-24T00:00:00"/>
    <s v="2023-06-15T00:00:00Z"/>
    <x v="0"/>
    <x v="1"/>
    <x v="0"/>
    <n v="973.87400000000002"/>
    <n v="468.79899999999998"/>
    <n v="0"/>
    <n v="505.07499999999999"/>
    <n v="3.6230000000000002"/>
    <n v="9464.1659999999993"/>
    <n v="38.356000000000002"/>
    <n v="0.372"/>
  </r>
  <r>
    <s v="FAHMA"/>
    <x v="0"/>
    <x v="0"/>
    <s v="GT2023"/>
    <n v="3"/>
    <x v="2"/>
    <s v="2023-10-25T00:00:00Z"/>
    <d v="2023-08-03T00:00:00"/>
    <s v="2023-07-26T00:00:00Z"/>
    <x v="1"/>
    <x v="0"/>
    <x v="0"/>
    <n v="691.12300000000005"/>
    <n v="289.87299999999999"/>
    <n v="0"/>
    <n v="401.25"/>
    <n v="2.899"/>
    <n v="6804.7759999999998"/>
    <n v="42.665999999999997"/>
    <n v="0.41899999999999998"/>
  </r>
  <r>
    <s v="FAHMA"/>
    <x v="0"/>
    <x v="0"/>
    <s v="GT2023"/>
    <n v="3"/>
    <x v="2"/>
    <s v="2023-11-08T00:00:00Z"/>
    <d v="2023-08-03T00:00:00"/>
    <s v="2023-07-26T00:00:00Z"/>
    <x v="1"/>
    <x v="1"/>
    <x v="0"/>
    <n v="878.71400000000006"/>
    <n v="493.86099999999999"/>
    <n v="0"/>
    <n v="384.85300000000001"/>
    <n v="2.903"/>
    <n v="8344.9549999999999"/>
    <n v="34.81"/>
    <n v="0.33100000000000002"/>
  </r>
  <r>
    <s v="FAHMA"/>
    <x v="1"/>
    <x v="0"/>
    <s v="GT2024"/>
    <n v="1"/>
    <x v="3"/>
    <s v="2024-06-25T00:00:00Z"/>
    <d v="2024-05-30T00:00:00"/>
    <s v="2024-05-23T00:00:00Z"/>
    <x v="0"/>
    <x v="0"/>
    <x v="1"/>
    <n v="16.512"/>
    <n v="7.2050000000000001"/>
    <n v="9.3070000000000004"/>
    <n v="0"/>
    <m/>
    <m/>
    <m/>
    <m/>
  </r>
  <r>
    <s v="FAHMA"/>
    <x v="1"/>
    <x v="0"/>
    <s v="GT2024"/>
    <n v="1"/>
    <x v="3"/>
    <s v="2024-06-25T00:00:00Z"/>
    <d v="2024-05-30T00:00:00"/>
    <s v="2024-05-23T00:00:00Z"/>
    <x v="0"/>
    <x v="0"/>
    <x v="2"/>
    <n v="15.503"/>
    <n v="6.9390000000000001"/>
    <n v="8.5640000000000001"/>
    <n v="0"/>
    <m/>
    <m/>
    <m/>
    <m/>
  </r>
  <r>
    <s v="FAHMA"/>
    <x v="1"/>
    <x v="0"/>
    <s v="GT2024"/>
    <n v="1"/>
    <x v="3"/>
    <s v="2024-06-25T00:00:00Z"/>
    <d v="2024-05-30T00:00:00"/>
    <s v="2024-05-23T00:00:00Z"/>
    <x v="0"/>
    <x v="1"/>
    <x v="1"/>
    <n v="17.222999999999999"/>
    <n v="7.2359999999999998"/>
    <n v="9.9870000000000001"/>
    <n v="0"/>
    <m/>
    <m/>
    <m/>
    <m/>
  </r>
  <r>
    <s v="FAHMA"/>
    <x v="1"/>
    <x v="0"/>
    <s v="GT2024"/>
    <n v="1"/>
    <x v="3"/>
    <s v="2024-06-25T00:00:00Z"/>
    <d v="2024-05-30T00:00:00"/>
    <s v="2024-05-23T00:00:00Z"/>
    <x v="0"/>
    <x v="1"/>
    <x v="2"/>
    <n v="16.358000000000001"/>
    <n v="6.9969999999999999"/>
    <n v="9.36"/>
    <n v="0"/>
    <m/>
    <m/>
    <m/>
    <m/>
  </r>
  <r>
    <s v="FAHMA"/>
    <x v="1"/>
    <x v="0"/>
    <s v="GT2024"/>
    <n v="1"/>
    <x v="3"/>
    <s v="2024-08-19T00:00:00Z"/>
    <d v="2024-07-25T00:00:00"/>
    <s v="2024-07-15T00:00:00Z"/>
    <x v="1"/>
    <x v="0"/>
    <x v="1"/>
    <n v="21.492999999999999"/>
    <n v="7.7350000000000003"/>
    <n v="13.757999999999999"/>
    <n v="0"/>
    <m/>
    <m/>
    <m/>
    <m/>
  </r>
  <r>
    <s v="FAHMA"/>
    <x v="1"/>
    <x v="0"/>
    <s v="GT2024"/>
    <n v="1"/>
    <x v="3"/>
    <s v="2024-08-19T00:00:00Z"/>
    <d v="2024-07-25T00:00:00"/>
    <s v="2024-07-15T00:00:00Z"/>
    <x v="1"/>
    <x v="0"/>
    <x v="2"/>
    <n v="21.818999999999999"/>
    <n v="8.3529999999999998"/>
    <n v="13.465999999999999"/>
    <n v="0"/>
    <m/>
    <m/>
    <m/>
    <m/>
  </r>
  <r>
    <s v="FAHMA"/>
    <x v="1"/>
    <x v="0"/>
    <s v="GT2024"/>
    <n v="1"/>
    <x v="3"/>
    <s v="2024-08-19T00:00:00Z"/>
    <d v="2024-07-25T00:00:00"/>
    <s v="2024-07-15T00:00:00Z"/>
    <x v="1"/>
    <x v="1"/>
    <x v="1"/>
    <n v="23.097000000000001"/>
    <n v="8.5389999999999997"/>
    <n v="14.558"/>
    <n v="0"/>
    <m/>
    <m/>
    <m/>
    <m/>
  </r>
  <r>
    <s v="FAHMA"/>
    <x v="1"/>
    <x v="0"/>
    <s v="GT2024"/>
    <n v="1"/>
    <x v="3"/>
    <s v="2024-08-19T00:00:00Z"/>
    <d v="2024-07-25T00:00:00"/>
    <s v="2024-07-15T00:00:00Z"/>
    <x v="1"/>
    <x v="1"/>
    <x v="2"/>
    <n v="22.619"/>
    <n v="8.673"/>
    <n v="13.946"/>
    <n v="0"/>
    <m/>
    <m/>
    <m/>
    <m/>
  </r>
  <r>
    <s v="FAHMA"/>
    <x v="1"/>
    <x v="0"/>
    <s v="GT2024"/>
    <n v="2"/>
    <x v="4"/>
    <s v="2024-07-15T00:00:00Z"/>
    <d v="2024-05-30T00:00:00"/>
    <s v="2024-05-23T00:00:00Z"/>
    <x v="0"/>
    <x v="0"/>
    <x v="1"/>
    <n v="104.809"/>
    <n v="38.868000000000002"/>
    <n v="65.941000000000003"/>
    <n v="0"/>
    <m/>
    <m/>
    <m/>
    <m/>
  </r>
  <r>
    <s v="FAHMA"/>
    <x v="1"/>
    <x v="0"/>
    <s v="GT2024"/>
    <n v="2"/>
    <x v="4"/>
    <s v="2024-07-15T00:00:00Z"/>
    <d v="2024-05-30T00:00:00"/>
    <s v="2024-05-23T00:00:00Z"/>
    <x v="0"/>
    <x v="0"/>
    <x v="2"/>
    <n v="102.923"/>
    <n v="40.951999999999998"/>
    <n v="61.970999999999997"/>
    <n v="0"/>
    <m/>
    <m/>
    <m/>
    <m/>
  </r>
  <r>
    <s v="FAHMA"/>
    <x v="1"/>
    <x v="0"/>
    <s v="GT2024"/>
    <n v="2"/>
    <x v="4"/>
    <s v="2024-07-15T00:00:00Z"/>
    <d v="2024-05-30T00:00:00"/>
    <s v="2024-05-23T00:00:00Z"/>
    <x v="0"/>
    <x v="1"/>
    <x v="1"/>
    <n v="108.611"/>
    <n v="40.034999999999997"/>
    <n v="68.575999999999993"/>
    <n v="0"/>
    <m/>
    <m/>
    <m/>
    <m/>
  </r>
  <r>
    <s v="FAHMA"/>
    <x v="1"/>
    <x v="0"/>
    <s v="GT2024"/>
    <n v="2"/>
    <x v="4"/>
    <s v="2024-07-15T00:00:00Z"/>
    <d v="2024-05-30T00:00:00"/>
    <s v="2024-05-23T00:00:00Z"/>
    <x v="0"/>
    <x v="1"/>
    <x v="2"/>
    <n v="108.273"/>
    <n v="41.430999999999997"/>
    <n v="66.841999999999999"/>
    <n v="0"/>
    <m/>
    <m/>
    <m/>
    <m/>
  </r>
  <r>
    <s v="FAHMA"/>
    <x v="1"/>
    <x v="0"/>
    <s v="GT2024"/>
    <n v="2"/>
    <x v="4"/>
    <s v="2024-09-03T00:00:00Z"/>
    <d v="2024-07-25T00:00:00"/>
    <s v="2024-07-15T00:00:00Z"/>
    <x v="1"/>
    <x v="0"/>
    <x v="1"/>
    <n v="115.953"/>
    <n v="47.835999999999999"/>
    <n v="68.116"/>
    <n v="0"/>
    <m/>
    <m/>
    <m/>
    <m/>
  </r>
  <r>
    <s v="FAHMA"/>
    <x v="1"/>
    <x v="0"/>
    <s v="GT2024"/>
    <n v="2"/>
    <x v="4"/>
    <s v="2024-09-03T00:00:00Z"/>
    <d v="2024-07-25T00:00:00"/>
    <s v="2024-07-15T00:00:00Z"/>
    <x v="1"/>
    <x v="0"/>
    <x v="2"/>
    <n v="120.733"/>
    <n v="52.204999999999998"/>
    <n v="68.528000000000006"/>
    <n v="0"/>
    <m/>
    <m/>
    <m/>
    <m/>
  </r>
  <r>
    <s v="FAHMA"/>
    <x v="1"/>
    <x v="0"/>
    <s v="GT2024"/>
    <n v="2"/>
    <x v="4"/>
    <s v="2024-09-03T00:00:00Z"/>
    <d v="2024-07-25T00:00:00"/>
    <s v="2024-07-15T00:00:00Z"/>
    <x v="1"/>
    <x v="1"/>
    <x v="1"/>
    <n v="121.41200000000001"/>
    <n v="51.448999999999998"/>
    <n v="69.962999999999994"/>
    <n v="0"/>
    <m/>
    <m/>
    <m/>
    <m/>
  </r>
  <r>
    <s v="FAHMA"/>
    <x v="1"/>
    <x v="0"/>
    <s v="GT2024"/>
    <n v="2"/>
    <x v="4"/>
    <s v="2024-09-03T00:00:00Z"/>
    <d v="2024-07-25T00:00:00"/>
    <s v="2024-07-15T00:00:00Z"/>
    <x v="1"/>
    <x v="1"/>
    <x v="2"/>
    <n v="117.54"/>
    <n v="51.505000000000003"/>
    <n v="66.034999999999997"/>
    <n v="0"/>
    <m/>
    <m/>
    <m/>
    <m/>
  </r>
  <r>
    <s v="FAHMA"/>
    <x v="1"/>
    <x v="0"/>
    <s v="GT2024"/>
    <n v="3"/>
    <x v="0"/>
    <s v="2024-08-06T00:00:00Z"/>
    <d v="2024-05-30T00:00:00"/>
    <s v="2024-05-23T00:00:00Z"/>
    <x v="0"/>
    <x v="0"/>
    <x v="1"/>
    <n v="284.22000000000003"/>
    <n v="146.03399999999999"/>
    <n v="137.602"/>
    <n v="0.58399999999999996"/>
    <m/>
    <m/>
    <m/>
    <m/>
  </r>
  <r>
    <s v="FAHMA"/>
    <x v="1"/>
    <x v="0"/>
    <s v="GT2024"/>
    <n v="3"/>
    <x v="0"/>
    <s v="2024-08-06T00:00:00Z"/>
    <d v="2024-05-30T00:00:00"/>
    <s v="2024-05-23T00:00:00Z"/>
    <x v="0"/>
    <x v="1"/>
    <x v="1"/>
    <n v="323.09800000000001"/>
    <n v="165.155"/>
    <n v="157.595"/>
    <n v="0.34799999999999998"/>
    <m/>
    <m/>
    <m/>
    <m/>
  </r>
  <r>
    <s v="FAHMA"/>
    <x v="1"/>
    <x v="0"/>
    <s v="GT2024"/>
    <n v="3"/>
    <x v="0"/>
    <s v="2024-08-19T00:00:00Z"/>
    <d v="2024-05-30T00:00:00"/>
    <s v="2024-05-23T00:00:00Z"/>
    <x v="0"/>
    <x v="0"/>
    <x v="2"/>
    <n v="502.88499999999999"/>
    <n v="303.58600000000001"/>
    <n v="195.79499999999999"/>
    <n v="3.504"/>
    <m/>
    <m/>
    <m/>
    <m/>
  </r>
  <r>
    <s v="FAHMA"/>
    <x v="1"/>
    <x v="0"/>
    <s v="GT2024"/>
    <n v="3"/>
    <x v="0"/>
    <s v="2024-08-19T00:00:00Z"/>
    <d v="2024-05-30T00:00:00"/>
    <s v="2024-05-23T00:00:00Z"/>
    <x v="0"/>
    <x v="1"/>
    <x v="2"/>
    <n v="550.13900000000001"/>
    <n v="337.995"/>
    <n v="211.73400000000001"/>
    <n v="0.41"/>
    <m/>
    <m/>
    <m/>
    <m/>
  </r>
  <r>
    <s v="FAHMA"/>
    <x v="1"/>
    <x v="0"/>
    <s v="GT2024"/>
    <n v="3"/>
    <x v="0"/>
    <s v="2024-09-10T00:00:00Z"/>
    <d v="2024-07-25T00:00:00"/>
    <s v="2024-07-15T00:00:00Z"/>
    <x v="1"/>
    <x v="0"/>
    <x v="1"/>
    <n v="176.41399999999999"/>
    <n v="85.015000000000001"/>
    <n v="88.84"/>
    <n v="2.5579999999999998"/>
    <m/>
    <m/>
    <m/>
    <m/>
  </r>
  <r>
    <s v="FAHMA"/>
    <x v="1"/>
    <x v="0"/>
    <s v="GT2024"/>
    <n v="3"/>
    <x v="0"/>
    <s v="2024-09-17T00:00:00Z"/>
    <d v="2024-07-25T00:00:00"/>
    <s v="2024-07-15T00:00:00Z"/>
    <x v="1"/>
    <x v="0"/>
    <x v="2"/>
    <n v="255.17"/>
    <n v="115.312"/>
    <n v="138.94900000000001"/>
    <n v="0.90800000000000003"/>
    <m/>
    <m/>
    <m/>
    <m/>
  </r>
  <r>
    <s v="FAHMA"/>
    <x v="1"/>
    <x v="0"/>
    <s v="GT2024"/>
    <n v="3"/>
    <x v="0"/>
    <s v="2024-09-24T00:00:00Z"/>
    <d v="2024-07-25T00:00:00"/>
    <s v="2024-07-15T00:00:00Z"/>
    <x v="1"/>
    <x v="1"/>
    <x v="1"/>
    <n v="453.06700000000001"/>
    <n v="240.816"/>
    <n v="207.596"/>
    <n v="4.6550000000000002"/>
    <m/>
    <m/>
    <m/>
    <m/>
  </r>
  <r>
    <s v="FAHMA"/>
    <x v="1"/>
    <x v="0"/>
    <s v="GT2024"/>
    <n v="3"/>
    <x v="0"/>
    <s v="2024-09-24T00:00:00Z"/>
    <d v="2024-07-25T00:00:00"/>
    <s v="2024-07-15T00:00:00Z"/>
    <x v="1"/>
    <x v="1"/>
    <x v="2"/>
    <n v="447.24"/>
    <n v="245.07"/>
    <n v="194.999"/>
    <n v="7.1719999999999997"/>
    <m/>
    <m/>
    <m/>
    <m/>
  </r>
  <r>
    <s v="FAHMA"/>
    <x v="1"/>
    <x v="0"/>
    <s v="GT2024"/>
    <n v="4"/>
    <x v="1"/>
    <s v="2024-08-30T00:00:00Z"/>
    <d v="2024-05-30T00:00:00"/>
    <s v="2024-05-23T00:00:00Z"/>
    <x v="0"/>
    <x v="0"/>
    <x v="1"/>
    <n v="647.74099999999999"/>
    <n v="364.923"/>
    <n v="228.339"/>
    <n v="54.478999999999999"/>
    <m/>
    <m/>
    <m/>
    <m/>
  </r>
  <r>
    <s v="FAHMA"/>
    <x v="1"/>
    <x v="0"/>
    <s v="GT2024"/>
    <n v="4"/>
    <x v="1"/>
    <s v="2024-09-03T00:00:00Z"/>
    <d v="2024-05-30T00:00:00"/>
    <s v="2024-05-23T00:00:00Z"/>
    <x v="0"/>
    <x v="0"/>
    <x v="2"/>
    <n v="735.33600000000001"/>
    <n v="424.86700000000002"/>
    <n v="236.86699999999999"/>
    <n v="73.600999999999999"/>
    <m/>
    <m/>
    <m/>
    <m/>
  </r>
  <r>
    <s v="FAHMA"/>
    <x v="1"/>
    <x v="0"/>
    <s v="GT2024"/>
    <n v="4"/>
    <x v="1"/>
    <s v="2024-09-10T00:00:00Z"/>
    <d v="2024-05-30T00:00:00"/>
    <s v="2024-05-23T00:00:00Z"/>
    <x v="0"/>
    <x v="1"/>
    <x v="1"/>
    <n v="848.50800000000004"/>
    <n v="497.69"/>
    <n v="282.858"/>
    <n v="67.959999999999994"/>
    <m/>
    <m/>
    <m/>
    <m/>
  </r>
  <r>
    <s v="FAHMA"/>
    <x v="1"/>
    <x v="0"/>
    <s v="GT2024"/>
    <n v="4"/>
    <x v="1"/>
    <s v="2024-09-17T00:00:00Z"/>
    <d v="2024-05-30T00:00:00"/>
    <s v="2024-05-23T00:00:00Z"/>
    <x v="0"/>
    <x v="1"/>
    <x v="2"/>
    <n v="987.26"/>
    <n v="611.60900000000004"/>
    <n v="280.96100000000001"/>
    <n v="94.69"/>
    <m/>
    <m/>
    <m/>
    <m/>
  </r>
  <r>
    <s v="FAHMA"/>
    <x v="1"/>
    <x v="0"/>
    <s v="GT2024"/>
    <n v="4"/>
    <x v="1"/>
    <s v="2024-10-01T00:00:00Z"/>
    <d v="2024-07-25T00:00:00"/>
    <s v="2024-07-15T00:00:00Z"/>
    <x v="1"/>
    <x v="0"/>
    <x v="1"/>
    <n v="441.72899999999998"/>
    <n v="168.952"/>
    <n v="141.15199999999999"/>
    <n v="131.625"/>
    <m/>
    <m/>
    <m/>
    <m/>
  </r>
  <r>
    <s v="FAHMA"/>
    <x v="1"/>
    <x v="0"/>
    <s v="GT2024"/>
    <n v="4"/>
    <x v="1"/>
    <s v="2024-10-08T00:00:00Z"/>
    <d v="2024-07-25T00:00:00"/>
    <s v="2024-07-15T00:00:00Z"/>
    <x v="1"/>
    <x v="0"/>
    <x v="2"/>
    <n v="609.48199999999997"/>
    <n v="238.184"/>
    <n v="152.37"/>
    <n v="218.928"/>
    <m/>
    <m/>
    <m/>
    <m/>
  </r>
  <r>
    <s v="FAHMA"/>
    <x v="1"/>
    <x v="0"/>
    <s v="GT2024"/>
    <n v="4"/>
    <x v="1"/>
    <s v="2024-10-15T00:00:00Z"/>
    <d v="2024-07-25T00:00:00"/>
    <s v="2024-07-15T00:00:00Z"/>
    <x v="1"/>
    <x v="1"/>
    <x v="1"/>
    <n v="871.79499999999996"/>
    <n v="323.10899999999998"/>
    <n v="215.517"/>
    <n v="333.16899999999998"/>
    <m/>
    <m/>
    <m/>
    <m/>
  </r>
  <r>
    <s v="FAHMA"/>
    <x v="1"/>
    <x v="0"/>
    <s v="GT2024"/>
    <n v="4"/>
    <x v="1"/>
    <s v="2024-10-15T00:00:00Z"/>
    <d v="2024-07-25T00:00:00"/>
    <s v="2024-07-15T00:00:00Z"/>
    <x v="1"/>
    <x v="1"/>
    <x v="2"/>
    <n v="809.34199999999998"/>
    <n v="358.18799999999999"/>
    <n v="210.369"/>
    <n v="240.78399999999999"/>
    <m/>
    <m/>
    <m/>
    <m/>
  </r>
  <r>
    <s v="FAHMA"/>
    <x v="1"/>
    <x v="0"/>
    <s v="GT2024"/>
    <n v="5"/>
    <x v="2"/>
    <s v="2024-10-08T00:00:00Z"/>
    <d v="2024-05-30T00:00:00"/>
    <s v="2024-05-23T00:00:00Z"/>
    <x v="0"/>
    <x v="0"/>
    <x v="1"/>
    <n v="840.51800000000003"/>
    <n v="405.83699999999999"/>
    <n v="0"/>
    <n v="434.68099999999998"/>
    <n v="3.141"/>
    <n v="8626.1530000000002"/>
    <n v="36.445"/>
    <n v="0.374"/>
  </r>
  <r>
    <s v="FAHMA"/>
    <x v="1"/>
    <x v="0"/>
    <s v="GT2024"/>
    <n v="5"/>
    <x v="2"/>
    <s v="2024-10-08T00:00:00Z"/>
    <d v="2024-05-30T00:00:00"/>
    <s v="2024-05-23T00:00:00Z"/>
    <x v="0"/>
    <x v="0"/>
    <x v="2"/>
    <n v="859.08600000000001"/>
    <n v="457.464"/>
    <n v="0"/>
    <n v="401.62200000000001"/>
    <n v="3.04"/>
    <n v="7976.0529999999999"/>
    <n v="38.072000000000003"/>
    <n v="0.35399999999999998"/>
  </r>
  <r>
    <s v="FAHMA"/>
    <x v="1"/>
    <x v="0"/>
    <s v="GT2024"/>
    <n v="5"/>
    <x v="2"/>
    <s v="2024-10-15T00:00:00Z"/>
    <d v="2024-05-30T00:00:00"/>
    <s v="2024-05-23T00:00:00Z"/>
    <x v="0"/>
    <x v="1"/>
    <x v="1"/>
    <n v="1108.8330000000001"/>
    <n v="528.79200000000003"/>
    <n v="0"/>
    <n v="580.04100000000005"/>
    <n v="4.2640000000000002"/>
    <n v="11481.772000000001"/>
    <n v="37.1"/>
    <n v="0.38300000000000001"/>
  </r>
  <r>
    <s v="FAHMA"/>
    <x v="1"/>
    <x v="0"/>
    <s v="GT2024"/>
    <n v="5"/>
    <x v="2"/>
    <s v="2024-10-15T00:00:00Z"/>
    <d v="2024-05-30T00:00:00"/>
    <s v="2024-05-23T00:00:00Z"/>
    <x v="0"/>
    <x v="1"/>
    <x v="2"/>
    <n v="1242.1669999999999"/>
    <n v="691.27300000000002"/>
    <n v="0"/>
    <n v="550.89400000000001"/>
    <n v="4.3639999999999999"/>
    <n v="12083.852999999999"/>
    <n v="35.947000000000003"/>
    <n v="0.34699999999999998"/>
  </r>
  <r>
    <s v="FAHMA"/>
    <x v="1"/>
    <x v="0"/>
    <s v="GT2024"/>
    <n v="5"/>
    <x v="2"/>
    <s v="2024-11-04T00:00:00Z"/>
    <d v="2024-07-25T00:00:00"/>
    <s v="2024-07-15T00:00:00Z"/>
    <x v="1"/>
    <x v="0"/>
    <x v="1"/>
    <n v="673.83299999999997"/>
    <n v="278.88600000000002"/>
    <n v="0"/>
    <n v="394.947"/>
    <n v="3.2850000000000001"/>
    <n v="9066.2270000000008"/>
    <n v="36.216999999999999"/>
    <n v="0.48799999999999999"/>
  </r>
  <r>
    <s v="FAHMA"/>
    <x v="1"/>
    <x v="0"/>
    <s v="GT2024"/>
    <n v="5"/>
    <x v="2"/>
    <s v="2024-11-04T00:00:00Z"/>
    <d v="2024-07-25T00:00:00"/>
    <s v="2024-07-15T00:00:00Z"/>
    <x v="1"/>
    <x v="0"/>
    <x v="2"/>
    <n v="639.25"/>
    <n v="257.66000000000003"/>
    <n v="0"/>
    <n v="381.59"/>
    <n v="3.0049999999999999"/>
    <n v="8421.5609999999997"/>
    <n v="35.956000000000003"/>
    <n v="0.47099999999999997"/>
  </r>
  <r>
    <s v="FAHMA"/>
    <x v="1"/>
    <x v="0"/>
    <s v="GT2024"/>
    <n v="5"/>
    <x v="2"/>
    <s v="2024-11-08T00:00:00Z"/>
    <d v="2024-07-25T00:00:00"/>
    <s v="2024-07-15T00:00:00Z"/>
    <x v="1"/>
    <x v="1"/>
    <x v="1"/>
    <n v="730.11099999999999"/>
    <n v="327.83199999999999"/>
    <n v="0"/>
    <n v="402.279"/>
    <n v="3.298"/>
    <n v="10501.916999999999"/>
    <n v="31.338000000000001"/>
    <n v="0.45100000000000001"/>
  </r>
  <r>
    <s v="FAHMA"/>
    <x v="1"/>
    <x v="0"/>
    <s v="GT2024"/>
    <n v="5"/>
    <x v="2"/>
    <s v="2024-11-08T00:00:00Z"/>
    <d v="2024-07-25T00:00:00"/>
    <s v="2024-07-15T00:00:00Z"/>
    <x v="1"/>
    <x v="1"/>
    <x v="2"/>
    <n v="682.31399999999996"/>
    <n v="295.827"/>
    <n v="0"/>
    <n v="386.48700000000002"/>
    <n v="2.99"/>
    <n v="8940.5030000000006"/>
    <n v="33.368000000000002"/>
    <n v="0.437"/>
  </r>
  <r>
    <s v="FAHMA"/>
    <x v="2"/>
    <x v="1"/>
    <s v="FH2025"/>
    <n v="1"/>
    <x v="5"/>
    <s v="2025-06-06T00:00:00Z"/>
    <d v="2025-05-19T00:00:00"/>
    <s v="2025-05-13T00:00:00Z"/>
    <x v="0"/>
    <x v="0"/>
    <x v="1"/>
    <n v="8.7509999999999994"/>
    <n v="3.3319999999999999"/>
    <n v="5.4189999999999996"/>
    <n v="0"/>
    <m/>
    <m/>
    <m/>
    <m/>
  </r>
  <r>
    <s v="FAHMA"/>
    <x v="2"/>
    <x v="1"/>
    <s v="FH2025"/>
    <n v="1"/>
    <x v="5"/>
    <s v="2025-06-06T00:00:00Z"/>
    <d v="2025-05-19T00:00:00"/>
    <s v="2025-05-13T00:00:00Z"/>
    <x v="0"/>
    <x v="0"/>
    <x v="2"/>
    <n v="9.891"/>
    <n v="3.661"/>
    <n v="6.2309999999999999"/>
    <n v="0"/>
    <m/>
    <m/>
    <m/>
    <m/>
  </r>
  <r>
    <s v="FAHMA"/>
    <x v="2"/>
    <x v="1"/>
    <s v="FH2025"/>
    <n v="1"/>
    <x v="5"/>
    <s v="2025-06-06T00:00:00Z"/>
    <d v="2025-05-19T00:00:00"/>
    <s v="2025-05-13T00:00:00Z"/>
    <x v="0"/>
    <x v="1"/>
    <x v="1"/>
    <n v="9.3979999999999997"/>
    <n v="3.4649999999999999"/>
    <n v="5.9329999999999998"/>
    <n v="0"/>
    <m/>
    <m/>
    <m/>
    <m/>
  </r>
  <r>
    <s v="FAHMA"/>
    <x v="2"/>
    <x v="1"/>
    <s v="FH2025"/>
    <n v="1"/>
    <x v="5"/>
    <s v="2025-06-06T00:00:00Z"/>
    <d v="2025-05-19T00:00:00"/>
    <s v="2025-05-13T00:00:00Z"/>
    <x v="0"/>
    <x v="1"/>
    <x v="2"/>
    <n v="10.371"/>
    <n v="3.774"/>
    <n v="6.5970000000000004"/>
    <n v="0"/>
    <m/>
    <m/>
    <m/>
    <m/>
  </r>
  <r>
    <s v="FAHMA"/>
    <x v="2"/>
    <x v="1"/>
    <s v="FH2025"/>
    <n v="1"/>
    <x v="5"/>
    <s v="2025-07-15T00:00:00Z"/>
    <d v="2025-06-24T00:00:00"/>
    <s v="2025-06-16T00:00:00Z"/>
    <x v="1"/>
    <x v="0"/>
    <x v="1"/>
    <n v="13.244999999999999"/>
    <n v="5.468"/>
    <n v="7.7770000000000001"/>
    <n v="0"/>
    <m/>
    <m/>
    <m/>
    <m/>
  </r>
  <r>
    <s v="FAHMA"/>
    <x v="2"/>
    <x v="1"/>
    <s v="FH2025"/>
    <n v="1"/>
    <x v="5"/>
    <s v="2025-07-15T00:00:00Z"/>
    <d v="2025-06-24T00:00:00"/>
    <s v="2025-06-16T00:00:00Z"/>
    <x v="1"/>
    <x v="0"/>
    <x v="2"/>
    <n v="14.6"/>
    <n v="5.3879999999999999"/>
    <n v="9.2119999999999997"/>
    <n v="0"/>
    <m/>
    <m/>
    <m/>
    <m/>
  </r>
  <r>
    <s v="FAHMA"/>
    <x v="2"/>
    <x v="1"/>
    <s v="FH2025"/>
    <n v="1"/>
    <x v="5"/>
    <s v="2025-07-15T00:00:00Z"/>
    <d v="2025-06-24T00:00:00"/>
    <s v="2025-06-16T00:00:00Z"/>
    <x v="1"/>
    <x v="1"/>
    <x v="1"/>
    <n v="14.582000000000001"/>
    <n v="5.9450000000000003"/>
    <n v="8.6370000000000005"/>
    <n v="0"/>
    <m/>
    <m/>
    <m/>
    <m/>
  </r>
  <r>
    <s v="FAHMA"/>
    <x v="2"/>
    <x v="1"/>
    <s v="FH2025"/>
    <n v="1"/>
    <x v="5"/>
    <s v="2025-07-15T00:00:00Z"/>
    <d v="2025-06-24T00:00:00"/>
    <s v="2025-06-16T00:00:00Z"/>
    <x v="1"/>
    <x v="1"/>
    <x v="2"/>
    <n v="15.609"/>
    <n v="6.077"/>
    <n v="9.532"/>
    <n v="0"/>
    <m/>
    <m/>
    <m/>
    <m/>
  </r>
  <r>
    <s v="FAHMA"/>
    <x v="2"/>
    <x v="1"/>
    <s v="FH2025"/>
    <n v="2"/>
    <x v="6"/>
    <s v="2025-06-27T00:00:00Z"/>
    <d v="2025-05-19T00:00:00"/>
    <s v="2025-05-13T00:00:00Z"/>
    <x v="0"/>
    <x v="0"/>
    <x v="1"/>
    <n v="40.164000000000001"/>
    <n v="15.943"/>
    <n v="24.221"/>
    <n v="0"/>
    <m/>
    <m/>
    <m/>
    <m/>
  </r>
  <r>
    <s v="FAHMA"/>
    <x v="2"/>
    <x v="1"/>
    <s v="FH2025"/>
    <n v="2"/>
    <x v="6"/>
    <s v="2025-06-27T00:00:00Z"/>
    <d v="2025-05-19T00:00:00"/>
    <s v="2025-05-13T00:00:00Z"/>
    <x v="0"/>
    <x v="0"/>
    <x v="2"/>
    <n v="40.89"/>
    <n v="14.762"/>
    <n v="26.128"/>
    <n v="0"/>
    <m/>
    <m/>
    <m/>
    <m/>
  </r>
  <r>
    <s v="FAHMA"/>
    <x v="2"/>
    <x v="1"/>
    <s v="FH2025"/>
    <n v="2"/>
    <x v="6"/>
    <s v="2025-06-27T00:00:00Z"/>
    <d v="2025-05-19T00:00:00"/>
    <s v="2025-05-13T00:00:00Z"/>
    <x v="0"/>
    <x v="1"/>
    <x v="1"/>
    <n v="36.863"/>
    <n v="15.071"/>
    <n v="21.792000000000002"/>
    <n v="0"/>
    <m/>
    <m/>
    <m/>
    <m/>
  </r>
  <r>
    <s v="FAHMA"/>
    <x v="2"/>
    <x v="1"/>
    <s v="FH2025"/>
    <n v="2"/>
    <x v="6"/>
    <s v="2025-06-27T00:00:00Z"/>
    <d v="2025-05-19T00:00:00"/>
    <s v="2025-05-13T00:00:00Z"/>
    <x v="0"/>
    <x v="1"/>
    <x v="2"/>
    <n v="45.542999999999999"/>
    <n v="17.117999999999999"/>
    <n v="28.425000000000001"/>
    <n v="0"/>
    <m/>
    <m/>
    <m/>
    <m/>
  </r>
  <r>
    <s v="FAHMA"/>
    <x v="2"/>
    <x v="1"/>
    <s v="FH2025"/>
    <n v="2"/>
    <x v="6"/>
    <s v="2025-08-04T00:00:00Z"/>
    <d v="2025-06-24T00:00:00"/>
    <s v="2025-06-16T00:00:00Z"/>
    <x v="1"/>
    <x v="0"/>
    <x v="1"/>
    <n v="74.393000000000001"/>
    <n v="34.091000000000001"/>
    <n v="40.302"/>
    <n v="0"/>
    <m/>
    <m/>
    <m/>
    <m/>
  </r>
  <r>
    <s v="FAHMA"/>
    <x v="2"/>
    <x v="1"/>
    <s v="FH2025"/>
    <n v="2"/>
    <x v="6"/>
    <s v="2025-08-04T00:00:00Z"/>
    <d v="2025-06-24T00:00:00"/>
    <s v="2025-06-16T00:00:00Z"/>
    <x v="1"/>
    <x v="0"/>
    <x v="2"/>
    <n v="89.278999999999996"/>
    <n v="43.439"/>
    <n v="45.84"/>
    <n v="0"/>
    <m/>
    <m/>
    <m/>
    <m/>
  </r>
  <r>
    <s v="FAHMA"/>
    <x v="2"/>
    <x v="1"/>
    <s v="FH2025"/>
    <n v="2"/>
    <x v="6"/>
    <s v="2025-08-04T00:00:00Z"/>
    <d v="2025-06-24T00:00:00"/>
    <s v="2025-06-16T00:00:00Z"/>
    <x v="1"/>
    <x v="1"/>
    <x v="1"/>
    <n v="77.484999999999999"/>
    <n v="36.545999999999999"/>
    <n v="40.939"/>
    <n v="0"/>
    <m/>
    <m/>
    <m/>
    <m/>
  </r>
  <r>
    <s v="FAHMA"/>
    <x v="2"/>
    <x v="1"/>
    <s v="FH2025"/>
    <n v="2"/>
    <x v="6"/>
    <s v="2025-08-04T00:00:00Z"/>
    <d v="2025-06-24T00:00:00"/>
    <s v="2025-06-16T00:00:00Z"/>
    <x v="1"/>
    <x v="1"/>
    <x v="2"/>
    <n v="86.817999999999998"/>
    <n v="39.320999999999998"/>
    <n v="47.497"/>
    <n v="0"/>
    <m/>
    <m/>
    <m/>
    <m/>
  </r>
  <r>
    <s v="FAHMA"/>
    <x v="2"/>
    <x v="1"/>
    <s v="FH2025"/>
    <n v="3"/>
    <x v="0"/>
    <s v="2025-08-12T00:00:00Z"/>
    <d v="2025-05-19T00:00:00"/>
    <s v="2025-05-13T00:00:00Z"/>
    <x v="0"/>
    <x v="0"/>
    <x v="2"/>
    <n v="509.21600000000001"/>
    <n v="306.06"/>
    <n v="200.756"/>
    <n v="2.399"/>
    <m/>
    <m/>
    <m/>
    <m/>
  </r>
  <r>
    <s v="FAHMA"/>
    <x v="2"/>
    <x v="1"/>
    <s v="FH2025"/>
    <n v="3"/>
    <x v="0"/>
    <s v="2025-08-12T00:00:00Z"/>
    <d v="2025-05-19T00:00:00"/>
    <s v="2025-05-13T00:00:00Z"/>
    <x v="0"/>
    <x v="1"/>
    <x v="2"/>
    <n v="463.99900000000002"/>
    <n v="271.99"/>
    <n v="187.33699999999999"/>
    <n v="4.673"/>
    <m/>
    <m/>
    <m/>
    <m/>
  </r>
  <r>
    <s v="FAHMA"/>
    <x v="2"/>
    <x v="1"/>
    <s v="FH2025"/>
    <n v="3"/>
    <x v="0"/>
    <s v="2025-08-19T00:00:00Z"/>
    <d v="2025-05-19T00:00:00"/>
    <s v="2025-05-13T00:00:00Z"/>
    <x v="0"/>
    <x v="0"/>
    <x v="1"/>
    <n v="586.91399999999999"/>
    <n v="358.2"/>
    <n v="224.172"/>
    <n v="4.5419999999999998"/>
    <m/>
    <m/>
    <m/>
    <m/>
  </r>
  <r>
    <s v="FAHMA"/>
    <x v="2"/>
    <x v="1"/>
    <s v="FH2025"/>
    <n v="3"/>
    <x v="0"/>
    <s v="2025-08-19T00:00:00Z"/>
    <d v="2025-05-19T00:00:00"/>
    <s v="2025-05-13T00:00:00Z"/>
    <x v="0"/>
    <x v="1"/>
    <x v="1"/>
    <n v="585.82500000000005"/>
    <n v="353.68599999999998"/>
    <n v="229.173"/>
    <n v="2.9670000000000001"/>
    <m/>
    <m/>
    <m/>
    <m/>
  </r>
  <r>
    <s v="FAHMA"/>
    <x v="2"/>
    <x v="1"/>
    <s v="FH2025"/>
    <n v="3"/>
    <x v="0"/>
    <s v="2025-09-05T00:00:00Z"/>
    <d v="2025-06-24T00:00:00"/>
    <s v="2025-06-16T00:00:00Z"/>
    <x v="1"/>
    <x v="0"/>
    <x v="2"/>
    <n v="452.363"/>
    <n v="278.06"/>
    <n v="165.459"/>
    <n v="8.8439999999999994"/>
    <m/>
    <m/>
    <m/>
    <m/>
  </r>
  <r>
    <s v="FAHMA"/>
    <x v="2"/>
    <x v="1"/>
    <s v="FH2025"/>
    <n v="3"/>
    <x v="0"/>
    <s v="2025-09-05T00:00:00Z"/>
    <d v="2025-06-24T00:00:00"/>
    <s v="2025-06-16T00:00:00Z"/>
    <x v="1"/>
    <x v="1"/>
    <x v="2"/>
    <n v="495.995"/>
    <n v="306.916"/>
    <n v="179.63499999999999"/>
    <n v="9.4429999999999996"/>
    <m/>
    <m/>
    <m/>
    <m/>
  </r>
  <r>
    <s v="FAHMA"/>
    <x v="2"/>
    <x v="1"/>
    <s v="FH2025"/>
    <n v="3"/>
    <x v="0"/>
    <s v="2025-09-08T00:00:00Z"/>
    <d v="2025-06-24T00:00:00"/>
    <s v="2025-06-16T00:00:00Z"/>
    <x v="1"/>
    <x v="0"/>
    <x v="1"/>
    <n v="484.44099999999997"/>
    <n v="280.13099999999997"/>
    <n v="199.345"/>
    <n v="4.9660000000000002"/>
    <m/>
    <m/>
    <m/>
    <m/>
  </r>
  <r>
    <s v="FAHMA"/>
    <x v="2"/>
    <x v="1"/>
    <s v="FH2025"/>
    <n v="3"/>
    <x v="0"/>
    <s v="2025-09-08T00:00:00Z"/>
    <d v="2025-06-24T00:00:00"/>
    <s v="2025-06-16T00:00:00Z"/>
    <x v="1"/>
    <x v="1"/>
    <x v="1"/>
    <n v="553.98599999999999"/>
    <n v="335.24700000000001"/>
    <n v="213.17599999999999"/>
    <n v="5.5629999999999997"/>
    <m/>
    <m/>
    <m/>
    <m/>
  </r>
  <r>
    <s v="FAHMA"/>
    <x v="2"/>
    <x v="1"/>
    <s v="FH2025"/>
    <n v="4"/>
    <x v="1"/>
    <s v="2025-09-01T00:00:00Z"/>
    <d v="2025-05-19T00:00:00"/>
    <s v="2025-05-13T00:00:00Z"/>
    <x v="0"/>
    <x v="0"/>
    <x v="2"/>
    <n v="732.66399999999999"/>
    <n v="416.512"/>
    <n v="241.42"/>
    <n v="74.733000000000004"/>
    <m/>
    <m/>
    <m/>
    <m/>
  </r>
  <r>
    <s v="FAHMA"/>
    <x v="2"/>
    <x v="1"/>
    <s v="FH2025"/>
    <n v="4"/>
    <x v="1"/>
    <s v="2025-09-01T00:00:00Z"/>
    <d v="2025-05-19T00:00:00"/>
    <s v="2025-05-13T00:00:00Z"/>
    <x v="0"/>
    <x v="1"/>
    <x v="2"/>
    <n v="708.22400000000005"/>
    <n v="403.327"/>
    <n v="232.50700000000001"/>
    <n v="72.39"/>
    <m/>
    <m/>
    <m/>
    <m/>
  </r>
  <r>
    <s v="FAHMA"/>
    <x v="2"/>
    <x v="1"/>
    <s v="FH2025"/>
    <n v="4"/>
    <x v="1"/>
    <s v="2025-09-08T00:00:00Z"/>
    <d v="2025-05-19T00:00:00"/>
    <s v="2025-05-13T00:00:00Z"/>
    <x v="0"/>
    <x v="0"/>
    <x v="1"/>
    <n v="989.39800000000002"/>
    <n v="562.85900000000004"/>
    <n v="290.83300000000003"/>
    <n v="135.70599999999999"/>
    <m/>
    <m/>
    <m/>
    <m/>
  </r>
  <r>
    <s v="FAHMA"/>
    <x v="2"/>
    <x v="1"/>
    <s v="FH2025"/>
    <n v="4"/>
    <x v="1"/>
    <s v="2025-09-08T00:00:00Z"/>
    <d v="2025-05-19T00:00:00"/>
    <s v="2025-05-13T00:00:00Z"/>
    <x v="0"/>
    <x v="1"/>
    <x v="1"/>
    <n v="866.70699999999999"/>
    <n v="495.56599999999997"/>
    <n v="265.88499999999999"/>
    <n v="105.25700000000001"/>
    <m/>
    <m/>
    <m/>
    <m/>
  </r>
  <r>
    <s v="FAHMA"/>
    <x v="2"/>
    <x v="1"/>
    <s v="FH2025"/>
    <n v="4"/>
    <x v="1"/>
    <s v="2025-09-12T00:00:00Z"/>
    <d v="2025-06-24T00:00:00"/>
    <s v="2025-06-16T00:00:00Z"/>
    <x v="1"/>
    <x v="0"/>
    <x v="2"/>
    <n v="557.29200000000003"/>
    <n v="290.34199999999998"/>
    <n v="180.08600000000001"/>
    <n v="86.864000000000004"/>
    <m/>
    <m/>
    <m/>
    <m/>
  </r>
  <r>
    <s v="FAHMA"/>
    <x v="2"/>
    <x v="1"/>
    <s v="FH2025"/>
    <n v="4"/>
    <x v="1"/>
    <s v="2025-09-15T00:00:00Z"/>
    <d v="2025-06-24T00:00:00"/>
    <s v="2025-06-16T00:00:00Z"/>
    <x v="1"/>
    <x v="0"/>
    <x v="1"/>
    <n v="549.38400000000001"/>
    <n v="308.73599999999999"/>
    <n v="183.471"/>
    <n v="57.176000000000002"/>
    <m/>
    <m/>
    <m/>
    <m/>
  </r>
  <r>
    <s v="FAHMA"/>
    <x v="2"/>
    <x v="1"/>
    <s v="FH2025"/>
    <n v="4"/>
    <x v="1"/>
    <s v="2025-09-15T00:00:00Z"/>
    <d v="2025-06-24T00:00:00"/>
    <s v="2025-06-16T00:00:00Z"/>
    <x v="1"/>
    <x v="1"/>
    <x v="2"/>
    <n v="615.52599999999995"/>
    <n v="346.09899999999999"/>
    <n v="189.22300000000001"/>
    <n v="80.203999999999994"/>
    <m/>
    <m/>
    <m/>
    <m/>
  </r>
  <r>
    <s v="FAHMA"/>
    <x v="2"/>
    <x v="1"/>
    <s v="FH2025"/>
    <n v="4"/>
    <x v="1"/>
    <s v="2025-09-17T00:00:00Z"/>
    <d v="2025-06-24T00:00:00"/>
    <s v="2025-06-16T00:00:00Z"/>
    <x v="1"/>
    <x v="1"/>
    <x v="1"/>
    <n v="706.72500000000002"/>
    <n v="386.92"/>
    <n v="253.786"/>
    <n v="66.019000000000005"/>
    <m/>
    <m/>
    <m/>
    <m/>
  </r>
  <r>
    <s v="FAHMA"/>
    <x v="2"/>
    <x v="1"/>
    <s v="FH2025"/>
    <n v="5"/>
    <x v="2"/>
    <s v="2025-10-02T00:00:00Z"/>
    <d v="2025-05-19T00:00:00"/>
    <s v="2025-05-13T00:00:00Z"/>
    <x v="0"/>
    <x v="0"/>
    <x v="1"/>
    <n v="821.75"/>
    <n v="463.024"/>
    <n v="0"/>
    <n v="358.726"/>
    <n v="1.8939999999999999"/>
    <n v="6334.0119999999997"/>
    <n v="29.864000000000001"/>
    <n v="0.23599999999999999"/>
  </r>
  <r>
    <s v="FAHMA"/>
    <x v="2"/>
    <x v="1"/>
    <s v="FH2025"/>
    <n v="5"/>
    <x v="2"/>
    <s v="2025-10-03T00:00:00Z"/>
    <d v="2025-05-19T00:00:00"/>
    <s v="2025-05-13T00:00:00Z"/>
    <x v="0"/>
    <x v="0"/>
    <x v="2"/>
    <n v="1023.389"/>
    <n v="562.14800000000002"/>
    <n v="0"/>
    <n v="461.24099999999999"/>
    <n v="3.3679999999999999"/>
    <n v="8612.9449999999997"/>
    <n v="39.104999999999997"/>
    <n v="0.32900000000000001"/>
  </r>
  <r>
    <s v="FAHMA"/>
    <x v="2"/>
    <x v="1"/>
    <s v="FH2025"/>
    <n v="5"/>
    <x v="2"/>
    <s v="2025-10-07T00:00:00Z"/>
    <d v="2025-06-24T00:00:00"/>
    <s v="2025-06-16T00:00:00Z"/>
    <x v="1"/>
    <x v="0"/>
    <x v="1"/>
    <n v="670.47199999999998"/>
    <n v="347.53699999999998"/>
    <n v="0"/>
    <n v="322.935"/>
    <n v="2.1030000000000002"/>
    <n v="6722.482"/>
    <n v="31.306000000000001"/>
    <n v="0.313"/>
  </r>
  <r>
    <s v="FAHMA"/>
    <x v="2"/>
    <x v="1"/>
    <s v="FH2025"/>
    <n v="5"/>
    <x v="2"/>
    <s v="2025-10-07T00:00:00Z"/>
    <d v="2025-06-24T00:00:00"/>
    <s v="2025-06-16T00:00:00Z"/>
    <x v="1"/>
    <x v="0"/>
    <x v="2"/>
    <n v="813.33299999999997"/>
    <n v="394.78899999999999"/>
    <n v="0"/>
    <n v="418.54399999999998"/>
    <n v="3.0059999999999998"/>
    <n v="7885.67"/>
    <n v="38.122"/>
    <n v="0.37"/>
  </r>
  <r>
    <s v="FAHMA"/>
    <x v="2"/>
    <x v="1"/>
    <s v="FH2025"/>
    <n v="5"/>
    <x v="2"/>
    <s v="2025-10-10T00:00:00Z"/>
    <d v="2025-05-19T00:00:00"/>
    <s v="2025-05-13T00:00:00Z"/>
    <x v="0"/>
    <x v="1"/>
    <x v="1"/>
    <n v="1194.5830000000001"/>
    <n v="583.11199999999997"/>
    <n v="0"/>
    <n v="611.47199999999998"/>
    <n v="4.5490000000000004"/>
    <n v="12053.912"/>
    <n v="37.747"/>
    <n v="0.38100000000000001"/>
  </r>
  <r>
    <s v="FAHMA"/>
    <x v="2"/>
    <x v="1"/>
    <s v="FH2025"/>
    <n v="5"/>
    <x v="2"/>
    <s v="2025-10-10T00:00:00Z"/>
    <d v="2025-05-19T00:00:00"/>
    <s v="2025-05-13T00:00:00Z"/>
    <x v="0"/>
    <x v="1"/>
    <x v="2"/>
    <n v="1155.528"/>
    <n v="593.65599999999995"/>
    <n v="0"/>
    <n v="561.87199999999996"/>
    <n v="4.3380000000000001"/>
    <n v="10336.404"/>
    <n v="41.975999999999999"/>
    <n v="0.375"/>
  </r>
  <r>
    <s v="FAHMA"/>
    <x v="2"/>
    <x v="1"/>
    <s v="FH2025"/>
    <n v="5"/>
    <x v="2"/>
    <s v="2025-10-14T00:00:00Z"/>
    <d v="2025-06-24T00:00:00"/>
    <s v="2025-06-16T00:00:00Z"/>
    <x v="1"/>
    <x v="1"/>
    <x v="1"/>
    <n v="1142.5830000000001"/>
    <n v="608.19899999999996"/>
    <n v="0"/>
    <n v="534.38400000000001"/>
    <n v="3.8719999999999999"/>
    <n v="10644.072"/>
    <n v="36.375999999999998"/>
    <n v="0.33800000000000002"/>
  </r>
  <r>
    <s v="FAHMA"/>
    <x v="2"/>
    <x v="1"/>
    <s v="FH2025"/>
    <n v="5"/>
    <x v="2"/>
    <s v="2025-10-17T00:00:00Z"/>
    <d v="2025-06-24T00:00:00"/>
    <s v="2025-06-16T00:00:00Z"/>
    <x v="1"/>
    <x v="1"/>
    <x v="2"/>
    <n v="1055.472"/>
    <n v="474.73399999999998"/>
    <n v="0"/>
    <n v="580.73900000000003"/>
    <n v="4.1900000000000004"/>
    <n v="10438.956"/>
    <n v="40.158000000000001"/>
    <n v="0.39700000000000002"/>
  </r>
  <r>
    <s v="FAHMA"/>
    <x v="2"/>
    <x v="2"/>
    <s v="WC2025"/>
    <n v="1"/>
    <x v="5"/>
    <s v="2025-05-07T00:00:00Z"/>
    <d v="2025-04-21T00:00:00"/>
    <s v="2025-04-15T00:00:00Z"/>
    <x v="0"/>
    <x v="0"/>
    <x v="1"/>
    <n v="10.811"/>
    <s v="NA"/>
    <s v="NA"/>
    <s v="NA"/>
    <m/>
    <m/>
    <m/>
    <m/>
  </r>
  <r>
    <s v="FAHMA"/>
    <x v="2"/>
    <x v="2"/>
    <s v="WC2025"/>
    <n v="1"/>
    <x v="5"/>
    <s v="2025-05-07T00:00:00Z"/>
    <d v="2025-04-21T00:00:00"/>
    <s v="2025-04-15T00:00:00Z"/>
    <x v="0"/>
    <x v="0"/>
    <x v="2"/>
    <n v="8.4890000000000008"/>
    <s v="NA"/>
    <s v="NA"/>
    <s v="NA"/>
    <m/>
    <m/>
    <m/>
    <m/>
  </r>
  <r>
    <s v="FAHMA"/>
    <x v="2"/>
    <x v="2"/>
    <s v="WC2025"/>
    <n v="1"/>
    <x v="5"/>
    <s v="2025-05-22T00:00:00Z"/>
    <d v="2025-05-07T00:00:00"/>
    <s v="2025-04-30T00:00:00Z"/>
    <x v="1"/>
    <x v="0"/>
    <x v="1"/>
    <n v="12.637"/>
    <s v="NA"/>
    <s v="NA"/>
    <s v="NA"/>
    <m/>
    <m/>
    <m/>
    <m/>
  </r>
  <r>
    <s v="FAHMA"/>
    <x v="2"/>
    <x v="2"/>
    <s v="WC2025"/>
    <n v="1"/>
    <x v="5"/>
    <s v="2025-05-22T00:00:00Z"/>
    <d v="2025-05-07T00:00:00"/>
    <s v="2025-04-30T00:00:00Z"/>
    <x v="1"/>
    <x v="0"/>
    <x v="2"/>
    <n v="14.026"/>
    <s v="NA"/>
    <s v="NA"/>
    <s v="NA"/>
    <m/>
    <m/>
    <m/>
    <m/>
  </r>
  <r>
    <s v="FAHMA"/>
    <x v="2"/>
    <x v="2"/>
    <s v="WC2025"/>
    <n v="1"/>
    <x v="5"/>
    <s v="2025-06-12T00:00:00Z"/>
    <d v="2025-05-21T00:00:00"/>
    <s v="2025-05-14T00:00:00Z"/>
    <x v="2"/>
    <x v="0"/>
    <x v="1"/>
    <n v="12.785"/>
    <s v="NA"/>
    <s v="NA"/>
    <s v="NA"/>
    <m/>
    <m/>
    <m/>
    <m/>
  </r>
  <r>
    <s v="FAHMA"/>
    <x v="2"/>
    <x v="2"/>
    <s v="WC2025"/>
    <n v="1"/>
    <x v="5"/>
    <s v="2025-06-12T00:00:00Z"/>
    <d v="2025-05-21T00:00:00"/>
    <s v="2025-05-14T00:00:00Z"/>
    <x v="2"/>
    <x v="0"/>
    <x v="2"/>
    <n v="8.2439999999999998"/>
    <s v="NA"/>
    <s v="NA"/>
    <s v="NA"/>
    <m/>
    <m/>
    <m/>
    <m/>
  </r>
  <r>
    <s v="FAHMA"/>
    <x v="2"/>
    <x v="2"/>
    <s v="WC2025"/>
    <n v="1"/>
    <x v="5"/>
    <s v="2025-07-02T00:00:00Z"/>
    <d v="2025-06-06T00:00:00"/>
    <s v="2025-05-29T00:00:00Z"/>
    <x v="3"/>
    <x v="0"/>
    <x v="1"/>
    <n v="15.593"/>
    <s v="NA"/>
    <s v="NA"/>
    <s v="NA"/>
    <m/>
    <m/>
    <m/>
    <m/>
  </r>
  <r>
    <s v="FAHMA"/>
    <x v="2"/>
    <x v="2"/>
    <s v="WC2025"/>
    <n v="1"/>
    <x v="5"/>
    <s v="2025-07-02T00:00:00Z"/>
    <d v="2025-06-06T00:00:00"/>
    <s v="2025-05-29T00:00:00Z"/>
    <x v="3"/>
    <x v="0"/>
    <x v="2"/>
    <n v="14.407"/>
    <s v="NA"/>
    <s v="NA"/>
    <s v="NA"/>
    <m/>
    <m/>
    <m/>
    <m/>
  </r>
  <r>
    <s v="FAHMA"/>
    <x v="2"/>
    <x v="2"/>
    <s v="WC2025"/>
    <n v="1"/>
    <x v="5"/>
    <s v="2025-07-17T00:00:00Z"/>
    <d v="2025-06-23T00:00:00"/>
    <s v="2025-06-13T00:00:00Z"/>
    <x v="4"/>
    <x v="0"/>
    <x v="1"/>
    <n v="12.185"/>
    <s v="NA"/>
    <s v="NA"/>
    <s v="NA"/>
    <m/>
    <m/>
    <m/>
    <m/>
  </r>
  <r>
    <s v="FAHMA"/>
    <x v="2"/>
    <x v="2"/>
    <s v="WC2025"/>
    <n v="1"/>
    <x v="5"/>
    <s v="2025-07-17T00:00:00Z"/>
    <d v="2025-06-23T00:00:00"/>
    <s v="2025-06-13T00:00:00Z"/>
    <x v="4"/>
    <x v="0"/>
    <x v="2"/>
    <n v="14.815"/>
    <s v="NA"/>
    <s v="NA"/>
    <s v="NA"/>
    <m/>
    <m/>
    <m/>
    <m/>
  </r>
  <r>
    <s v="FAHMA"/>
    <x v="2"/>
    <x v="2"/>
    <s v="WC2025"/>
    <n v="2"/>
    <x v="6"/>
    <s v="2025-05-22T00:00:00Z"/>
    <d v="2025-04-21T00:00:00"/>
    <s v="2025-04-15T00:00:00Z"/>
    <x v="0"/>
    <x v="0"/>
    <x v="1"/>
    <n v="53.847000000000001"/>
    <s v="NA"/>
    <s v="NA"/>
    <s v="NA"/>
    <m/>
    <m/>
    <m/>
    <m/>
  </r>
  <r>
    <s v="FAHMA"/>
    <x v="2"/>
    <x v="2"/>
    <s v="WC2025"/>
    <n v="2"/>
    <x v="6"/>
    <s v="2025-05-22T00:00:00Z"/>
    <d v="2025-04-21T00:00:00"/>
    <s v="2025-04-15T00:00:00Z"/>
    <x v="0"/>
    <x v="0"/>
    <x v="2"/>
    <n v="41.472000000000001"/>
    <s v="NA"/>
    <s v="NA"/>
    <s v="NA"/>
    <m/>
    <m/>
    <m/>
    <m/>
  </r>
  <r>
    <s v="FAHMA"/>
    <x v="2"/>
    <x v="2"/>
    <s v="WC2025"/>
    <n v="2"/>
    <x v="6"/>
    <s v="2025-06-12T00:00:00Z"/>
    <d v="2025-05-07T00:00:00"/>
    <s v="2025-04-30T00:00:00Z"/>
    <x v="1"/>
    <x v="0"/>
    <x v="1"/>
    <n v="57.473999999999997"/>
    <s v="NA"/>
    <s v="NA"/>
    <s v="NA"/>
    <m/>
    <m/>
    <m/>
    <m/>
  </r>
  <r>
    <s v="FAHMA"/>
    <x v="2"/>
    <x v="2"/>
    <s v="WC2025"/>
    <n v="2"/>
    <x v="6"/>
    <s v="2025-06-12T00:00:00Z"/>
    <d v="2025-05-07T00:00:00"/>
    <s v="2025-04-30T00:00:00Z"/>
    <x v="1"/>
    <x v="0"/>
    <x v="2"/>
    <n v="62.018999999999998"/>
    <s v="NA"/>
    <s v="NA"/>
    <s v="NA"/>
    <m/>
    <m/>
    <m/>
    <m/>
  </r>
  <r>
    <s v="FAHMA"/>
    <x v="2"/>
    <x v="2"/>
    <s v="WC2025"/>
    <n v="2"/>
    <x v="6"/>
    <s v="2025-07-02T00:00:00Z"/>
    <d v="2025-05-21T00:00:00"/>
    <s v="2025-05-14T00:00:00Z"/>
    <x v="2"/>
    <x v="0"/>
    <x v="1"/>
    <n v="56"/>
    <s v="NA"/>
    <s v="NA"/>
    <s v="NA"/>
    <m/>
    <m/>
    <m/>
    <m/>
  </r>
  <r>
    <s v="FAHMA"/>
    <x v="2"/>
    <x v="2"/>
    <s v="WC2025"/>
    <n v="2"/>
    <x v="6"/>
    <s v="2025-07-02T00:00:00Z"/>
    <d v="2025-05-21T00:00:00"/>
    <s v="2025-05-14T00:00:00Z"/>
    <x v="2"/>
    <x v="0"/>
    <x v="2"/>
    <n v="38.444000000000003"/>
    <s v="NA"/>
    <s v="NA"/>
    <s v="NA"/>
    <m/>
    <m/>
    <m/>
    <m/>
  </r>
  <r>
    <s v="FAHMA"/>
    <x v="2"/>
    <x v="2"/>
    <s v="WC2025"/>
    <n v="2"/>
    <x v="6"/>
    <s v="2025-07-25T00:00:00Z"/>
    <d v="2025-06-06T00:00:00"/>
    <s v="2025-05-29T00:00:00Z"/>
    <x v="3"/>
    <x v="0"/>
    <x v="1"/>
    <n v="117"/>
    <s v="NA"/>
    <s v="NA"/>
    <s v="NA"/>
    <m/>
    <m/>
    <m/>
    <m/>
  </r>
  <r>
    <s v="FAHMA"/>
    <x v="2"/>
    <x v="2"/>
    <s v="WC2025"/>
    <n v="2"/>
    <x v="6"/>
    <s v="2025-07-25T00:00:00Z"/>
    <d v="2025-06-06T00:00:00"/>
    <s v="2025-05-29T00:00:00Z"/>
    <x v="3"/>
    <x v="0"/>
    <x v="2"/>
    <n v="85.667000000000002"/>
    <s v="NA"/>
    <s v="NA"/>
    <s v="NA"/>
    <m/>
    <m/>
    <m/>
    <m/>
  </r>
  <r>
    <s v="FAHMA"/>
    <x v="2"/>
    <x v="2"/>
    <s v="WC2025"/>
    <n v="2"/>
    <x v="6"/>
    <s v="2025-08-08T00:00:00Z"/>
    <d v="2025-06-23T00:00:00"/>
    <s v="2025-06-13T00:00:00Z"/>
    <x v="4"/>
    <x v="0"/>
    <x v="1"/>
    <n v="55.851999999999997"/>
    <s v="NA"/>
    <s v="NA"/>
    <s v="NA"/>
    <m/>
    <m/>
    <m/>
    <m/>
  </r>
  <r>
    <s v="FAHMA"/>
    <x v="2"/>
    <x v="2"/>
    <s v="WC2025"/>
    <n v="2"/>
    <x v="6"/>
    <s v="2025-08-08T00:00:00Z"/>
    <d v="2025-06-23T00:00:00"/>
    <s v="2025-06-13T00:00:00Z"/>
    <x v="4"/>
    <x v="0"/>
    <x v="2"/>
    <n v="53.963000000000001"/>
    <s v="NA"/>
    <s v="NA"/>
    <s v="NA"/>
    <m/>
    <m/>
    <m/>
    <m/>
  </r>
  <r>
    <s v="FAHMA"/>
    <x v="2"/>
    <x v="2"/>
    <s v="WC2025"/>
    <n v="3"/>
    <x v="0"/>
    <s v="2025-07-11T00:00:00Z"/>
    <d v="2025-04-21T00:00:00"/>
    <s v="2025-04-15T00:00:00Z"/>
    <x v="0"/>
    <x v="0"/>
    <x v="1"/>
    <n v="392.25599999999997"/>
    <s v="NA"/>
    <s v="NA"/>
    <s v="NA"/>
    <m/>
    <m/>
    <m/>
    <m/>
  </r>
  <r>
    <s v="FAHMA"/>
    <x v="2"/>
    <x v="2"/>
    <s v="WC2025"/>
    <n v="3"/>
    <x v="0"/>
    <s v="2025-07-17T00:00:00Z"/>
    <d v="2025-04-21T00:00:00"/>
    <s v="2025-04-15T00:00:00Z"/>
    <x v="0"/>
    <x v="0"/>
    <x v="2"/>
    <n v="346.40699999999998"/>
    <s v="NA"/>
    <s v="NA"/>
    <s v="NA"/>
    <m/>
    <m/>
    <m/>
    <m/>
  </r>
  <r>
    <s v="FAHMA"/>
    <x v="2"/>
    <x v="2"/>
    <s v="WC2025"/>
    <n v="3"/>
    <x v="0"/>
    <s v="2025-08-08T00:00:00Z"/>
    <d v="2025-05-07T00:00:00"/>
    <s v="2025-04-30T00:00:00Z"/>
    <x v="1"/>
    <x v="0"/>
    <x v="1"/>
    <n v="560.33299999999997"/>
    <s v="NA"/>
    <s v="NA"/>
    <s v="NA"/>
    <m/>
    <m/>
    <m/>
    <m/>
  </r>
  <r>
    <s v="FAHMA"/>
    <x v="2"/>
    <x v="2"/>
    <s v="WC2025"/>
    <n v="3"/>
    <x v="0"/>
    <s v="2025-08-08T00:00:00Z"/>
    <d v="2025-05-07T00:00:00"/>
    <s v="2025-04-30T00:00:00Z"/>
    <x v="1"/>
    <x v="0"/>
    <x v="2"/>
    <n v="541.29600000000005"/>
    <s v="NA"/>
    <s v="NA"/>
    <s v="NA"/>
    <m/>
    <m/>
    <m/>
    <m/>
  </r>
  <r>
    <s v="FAHMA"/>
    <x v="2"/>
    <x v="2"/>
    <s v="WC2025"/>
    <n v="3"/>
    <x v="0"/>
    <s v="2025-08-28T00:00:00Z"/>
    <d v="2025-05-21T00:00:00"/>
    <s v="2025-05-14T00:00:00Z"/>
    <x v="2"/>
    <x v="0"/>
    <x v="1"/>
    <n v="613.92600000000004"/>
    <s v="NA"/>
    <s v="NA"/>
    <s v="NA"/>
    <m/>
    <m/>
    <m/>
    <m/>
  </r>
  <r>
    <s v="FAHMA"/>
    <x v="2"/>
    <x v="2"/>
    <s v="WC2025"/>
    <n v="3"/>
    <x v="0"/>
    <s v="2025-08-28T00:00:00Z"/>
    <d v="2025-05-21T00:00:00"/>
    <s v="2025-05-14T00:00:00Z"/>
    <x v="2"/>
    <x v="0"/>
    <x v="2"/>
    <n v="499.07400000000001"/>
    <s v="NA"/>
    <s v="NA"/>
    <s v="NA"/>
    <m/>
    <m/>
    <m/>
    <m/>
  </r>
  <r>
    <s v="FAHMA"/>
    <x v="2"/>
    <x v="2"/>
    <s v="WC2025"/>
    <n v="3"/>
    <x v="0"/>
    <s v="2025-09-05T00:00:00Z"/>
    <d v="2025-06-06T00:00:00"/>
    <s v="2025-05-29T00:00:00Z"/>
    <x v="3"/>
    <x v="0"/>
    <x v="1"/>
    <n v="551.85199999999998"/>
    <s v="NA"/>
    <s v="NA"/>
    <s v="NA"/>
    <m/>
    <m/>
    <m/>
    <m/>
  </r>
  <r>
    <s v="FAHMA"/>
    <x v="2"/>
    <x v="2"/>
    <s v="WC2025"/>
    <n v="3"/>
    <x v="0"/>
    <s v="2025-09-05T00:00:00Z"/>
    <d v="2025-06-06T00:00:00"/>
    <s v="2025-05-29T00:00:00Z"/>
    <x v="3"/>
    <x v="0"/>
    <x v="2"/>
    <n v="498.07400000000001"/>
    <s v="NA"/>
    <s v="NA"/>
    <s v="NA"/>
    <m/>
    <m/>
    <m/>
    <m/>
  </r>
  <r>
    <s v="FAHMA"/>
    <x v="2"/>
    <x v="2"/>
    <s v="WC2025"/>
    <n v="3"/>
    <x v="0"/>
    <s v="2025-09-11T00:00:00Z"/>
    <d v="2025-06-23T00:00:00"/>
    <s v="2025-06-13T00:00:00Z"/>
    <x v="4"/>
    <x v="0"/>
    <x v="1"/>
    <n v="567.03700000000003"/>
    <s v="NA"/>
    <s v="NA"/>
    <s v="NA"/>
    <m/>
    <m/>
    <m/>
    <m/>
  </r>
  <r>
    <s v="FAHMA"/>
    <x v="2"/>
    <x v="2"/>
    <s v="WC2025"/>
    <n v="3"/>
    <x v="0"/>
    <s v="2025-09-11T00:00:00Z"/>
    <d v="2025-06-23T00:00:00"/>
    <s v="2025-06-13T00:00:00Z"/>
    <x v="4"/>
    <x v="0"/>
    <x v="2"/>
    <n v="430.59300000000002"/>
    <s v="NA"/>
    <s v="NA"/>
    <s v="NA"/>
    <m/>
    <m/>
    <m/>
    <m/>
  </r>
  <r>
    <s v="FAHMA"/>
    <x v="2"/>
    <x v="2"/>
    <s v="WC2025"/>
    <n v="4"/>
    <x v="1"/>
    <s v="2025-08-14T00:00:00Z"/>
    <d v="2025-04-21T00:00:00"/>
    <s v="2025-04-15T00:00:00Z"/>
    <x v="0"/>
    <x v="0"/>
    <x v="1"/>
    <n v="602.87"/>
    <s v="NA"/>
    <s v="NA"/>
    <s v="NA"/>
    <m/>
    <m/>
    <m/>
    <m/>
  </r>
  <r>
    <s v="FAHMA"/>
    <x v="2"/>
    <x v="2"/>
    <s v="WC2025"/>
    <n v="4"/>
    <x v="1"/>
    <s v="2025-08-22T00:00:00Z"/>
    <d v="2025-04-21T00:00:00"/>
    <s v="2025-04-15T00:00:00Z"/>
    <x v="0"/>
    <x v="0"/>
    <x v="2"/>
    <n v="507.911"/>
    <s v="NA"/>
    <s v="NA"/>
    <s v="NA"/>
    <m/>
    <m/>
    <m/>
    <m/>
  </r>
  <r>
    <s v="FAHMA"/>
    <x v="2"/>
    <x v="2"/>
    <s v="WC2025"/>
    <n v="4"/>
    <x v="1"/>
    <s v="2025-09-05T00:00:00Z"/>
    <d v="2025-05-07T00:00:00"/>
    <s v="2025-04-30T00:00:00Z"/>
    <x v="1"/>
    <x v="0"/>
    <x v="1"/>
    <n v="879.25900000000001"/>
    <s v="NA"/>
    <s v="NA"/>
    <s v="NA"/>
    <m/>
    <m/>
    <m/>
    <m/>
  </r>
  <r>
    <s v="FAHMA"/>
    <x v="2"/>
    <x v="2"/>
    <s v="WC2025"/>
    <n v="4"/>
    <x v="1"/>
    <s v="2025-09-11T00:00:00Z"/>
    <d v="2025-05-07T00:00:00"/>
    <s v="2025-04-30T00:00:00Z"/>
    <x v="1"/>
    <x v="0"/>
    <x v="2"/>
    <n v="900.37"/>
    <s v="NA"/>
    <s v="NA"/>
    <s v="NA"/>
    <m/>
    <m/>
    <m/>
    <m/>
  </r>
  <r>
    <s v="FAHMA"/>
    <x v="2"/>
    <x v="2"/>
    <s v="WC2025"/>
    <n v="4"/>
    <x v="1"/>
    <s v="2025-09-18T00:00:00Z"/>
    <d v="2025-05-21T00:00:00"/>
    <s v="2025-05-14T00:00:00Z"/>
    <x v="2"/>
    <x v="0"/>
    <x v="1"/>
    <n v="719.63"/>
    <s v="NA"/>
    <s v="NA"/>
    <s v="NA"/>
    <m/>
    <m/>
    <m/>
    <m/>
  </r>
  <r>
    <s v="FAHMA"/>
    <x v="2"/>
    <x v="2"/>
    <s v="WC2025"/>
    <n v="4"/>
    <x v="1"/>
    <s v="2025-09-18T00:00:00Z"/>
    <d v="2025-05-21T00:00:00"/>
    <s v="2025-05-14T00:00:00Z"/>
    <x v="2"/>
    <x v="0"/>
    <x v="2"/>
    <n v="630"/>
    <s v="NA"/>
    <s v="NA"/>
    <s v="NA"/>
    <m/>
    <m/>
    <m/>
    <m/>
  </r>
  <r>
    <s v="FAHMA"/>
    <x v="2"/>
    <x v="2"/>
    <s v="WC2025"/>
    <n v="4"/>
    <x v="1"/>
    <s v="2025-09-18T00:00:00Z"/>
    <d v="2025-06-06T00:00:00"/>
    <s v="2025-05-29T00:00:00Z"/>
    <x v="3"/>
    <x v="0"/>
    <x v="1"/>
    <n v="629.63"/>
    <s v="NA"/>
    <s v="NA"/>
    <s v="NA"/>
    <m/>
    <m/>
    <m/>
    <m/>
  </r>
  <r>
    <s v="FAHMA"/>
    <x v="2"/>
    <x v="2"/>
    <s v="WC2025"/>
    <n v="4"/>
    <x v="1"/>
    <s v="2025-09-18T00:00:00Z"/>
    <d v="2025-06-06T00:00:00"/>
    <s v="2025-05-29T00:00:00Z"/>
    <x v="3"/>
    <x v="0"/>
    <x v="2"/>
    <n v="605.55600000000004"/>
    <s v="NA"/>
    <s v="NA"/>
    <s v="NA"/>
    <m/>
    <m/>
    <m/>
    <m/>
  </r>
  <r>
    <s v="FAHMA"/>
    <x v="2"/>
    <x v="2"/>
    <s v="WC2025"/>
    <n v="4"/>
    <x v="1"/>
    <s v="2025-09-24T00:00:00Z"/>
    <d v="2025-06-23T00:00:00"/>
    <s v="2025-06-13T00:00:00Z"/>
    <x v="4"/>
    <x v="0"/>
    <x v="1"/>
    <n v="600"/>
    <s v="NA"/>
    <s v="NA"/>
    <s v="NA"/>
    <m/>
    <m/>
    <m/>
    <m/>
  </r>
  <r>
    <s v="FAHMA"/>
    <x v="2"/>
    <x v="2"/>
    <s v="WC2025"/>
    <n v="4"/>
    <x v="1"/>
    <s v="2025-09-24T00:00:00Z"/>
    <d v="2025-06-23T00:00:00"/>
    <s v="2025-06-13T00:00:00Z"/>
    <x v="4"/>
    <x v="0"/>
    <x v="2"/>
    <n v="608.14800000000002"/>
    <s v="NA"/>
    <s v="NA"/>
    <s v="NA"/>
    <m/>
    <m/>
    <m/>
    <m/>
  </r>
  <r>
    <s v="FAHMA"/>
    <x v="2"/>
    <x v="2"/>
    <s v="WC2025"/>
    <n v="5"/>
    <x v="2"/>
    <s v="2025-09-18T00:00:00Z"/>
    <d v="2025-04-21T00:00:00"/>
    <s v="2025-04-15T00:00:00Z"/>
    <x v="0"/>
    <x v="0"/>
    <x v="2"/>
    <n v="709.44600000000003"/>
    <s v="NA"/>
    <s v="NA"/>
    <s v="NA"/>
    <n v="0.14399999999999999"/>
    <n v="663.96600000000001"/>
    <n v="19.524999999999999"/>
    <n v="1.9E-2"/>
  </r>
  <r>
    <s v="FAHMA"/>
    <x v="2"/>
    <x v="2"/>
    <s v="WC2025"/>
    <n v="5"/>
    <x v="2"/>
    <s v="2025-10-09T00:00:00Z"/>
    <d v="2025-04-21T00:00:00"/>
    <s v="2025-04-15T00:00:00Z"/>
    <x v="0"/>
    <x v="0"/>
    <x v="1"/>
    <n v="1183.837"/>
    <s v="NA"/>
    <s v="NA"/>
    <s v="NA"/>
    <n v="0.98499999999999999"/>
    <n v="3303.4850000000001"/>
    <n v="28.529"/>
    <n v="8.1000000000000003E-2"/>
  </r>
  <r>
    <s v="FAHMA"/>
    <x v="2"/>
    <x v="2"/>
    <s v="WC2025"/>
    <n v="5"/>
    <x v="2"/>
    <s v="2025-10-09T00:00:00Z"/>
    <d v="2025-05-07T00:00:00"/>
    <s v="2025-04-30T00:00:00Z"/>
    <x v="1"/>
    <x v="0"/>
    <x v="1"/>
    <n v="801.64400000000001"/>
    <s v="NA"/>
    <s v="NA"/>
    <s v="NA"/>
    <n v="0.41599999999999998"/>
    <n v="1410.8420000000001"/>
    <n v="27.795999999999999"/>
    <n v="4.9000000000000002E-2"/>
  </r>
  <r>
    <s v="FAHMA"/>
    <x v="2"/>
    <x v="2"/>
    <s v="WC2025"/>
    <n v="5"/>
    <x v="2"/>
    <s v="2025-10-15T00:00:00Z"/>
    <d v="2025-05-07T00:00:00"/>
    <s v="2025-04-30T00:00:00Z"/>
    <x v="1"/>
    <x v="0"/>
    <x v="2"/>
    <n v="864.33299999999997"/>
    <s v="NA"/>
    <s v="NA"/>
    <s v="NA"/>
    <n v="0.80800000000000005"/>
    <n v="2778.375"/>
    <n v="28.507999999999999"/>
    <n v="9.6000000000000002E-2"/>
  </r>
  <r>
    <s v="FAHMA"/>
    <x v="2"/>
    <x v="2"/>
    <s v="WC2025"/>
    <n v="5"/>
    <x v="2"/>
    <s v="2025-10-15T00:00:00Z"/>
    <d v="2025-05-21T00:00:00"/>
    <s v="2025-05-14T00:00:00Z"/>
    <x v="2"/>
    <x v="0"/>
    <x v="1"/>
    <n v="963.81500000000005"/>
    <s v="NA"/>
    <s v="NA"/>
    <s v="NA"/>
    <n v="1.5780000000000001"/>
    <n v="5793.0020000000004"/>
    <n v="27.452999999999999"/>
    <n v="0.16"/>
  </r>
  <r>
    <s v="FAHMA"/>
    <x v="2"/>
    <x v="2"/>
    <s v="WC2025"/>
    <n v="5"/>
    <x v="2"/>
    <s v="2025-10-15T00:00:00Z"/>
    <d v="2025-05-21T00:00:00"/>
    <s v="2025-05-14T00:00:00Z"/>
    <x v="2"/>
    <x v="0"/>
    <x v="2"/>
    <n v="733.22199999999998"/>
    <s v="NA"/>
    <s v="NA"/>
    <s v="NA"/>
    <n v="0.86399999999999999"/>
    <n v="3327.4009999999998"/>
    <n v="24.579000000000001"/>
    <n v="0.115"/>
  </r>
  <r>
    <s v="FAHMA"/>
    <x v="2"/>
    <x v="2"/>
    <s v="WC2025"/>
    <n v="5"/>
    <x v="2"/>
    <s v="2025-10-15T00:00:00Z"/>
    <d v="2025-06-06T00:00:00"/>
    <s v="2025-05-29T00:00:00Z"/>
    <x v="3"/>
    <x v="0"/>
    <x v="1"/>
    <n v="736.72199999999998"/>
    <s v="NA"/>
    <s v="NA"/>
    <s v="NA"/>
    <n v="0.59399999999999997"/>
    <n v="2672.8319999999999"/>
    <n v="22.225999999999999"/>
    <n v="7.9000000000000001E-2"/>
  </r>
  <r>
    <s v="FAHMA"/>
    <x v="2"/>
    <x v="2"/>
    <s v="WC2025"/>
    <n v="5"/>
    <x v="2"/>
    <s v="2025-10-15T00:00:00Z"/>
    <d v="2025-06-06T00:00:00"/>
    <s v="2025-05-29T00:00:00Z"/>
    <x v="3"/>
    <x v="0"/>
    <x v="2"/>
    <n v="798.096"/>
    <s v="NA"/>
    <s v="NA"/>
    <s v="NA"/>
    <n v="1.268"/>
    <n v="4620.4849999999997"/>
    <n v="27.45"/>
    <n v="0.159"/>
  </r>
  <r>
    <s v="FAHMA"/>
    <x v="2"/>
    <x v="2"/>
    <s v="WC2025"/>
    <n v="5"/>
    <x v="2"/>
    <s v="2025-10-15T00:00:00Z"/>
    <d v="2025-06-23T00:00:00"/>
    <s v="2025-06-13T00:00:00Z"/>
    <x v="4"/>
    <x v="0"/>
    <x v="1"/>
    <n v="603.24099999999999"/>
    <s v="NA"/>
    <s v="NA"/>
    <s v="NA"/>
    <n v="0.99099999999999999"/>
    <n v="3724.5349999999999"/>
    <n v="26.277000000000001"/>
    <n v="0.16700000000000001"/>
  </r>
  <r>
    <s v="FAHMA"/>
    <x v="2"/>
    <x v="2"/>
    <s v="WC2025"/>
    <n v="5"/>
    <x v="2"/>
    <s v="2025-10-15T00:00:00Z"/>
    <d v="2025-06-23T00:00:00"/>
    <s v="2025-06-13T00:00:00Z"/>
    <x v="4"/>
    <x v="0"/>
    <x v="2"/>
    <n v="553.42600000000004"/>
    <s v="NA"/>
    <s v="NA"/>
    <s v="NA"/>
    <n v="0.745"/>
    <n v="2974.9059999999999"/>
    <n v="23.521999999999998"/>
    <n v="0.1310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CED99-325E-41B4-AFFB-641367D06686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G35" firstHeaderRow="1" firstDataRow="2" firstDataCol="5" rowPageCount="1" colPageCount="1"/>
  <pivotFields count="20">
    <pivotField compact="0" outline="0" showAll="0"/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3">
        <item x="1"/>
        <item x="0"/>
        <item x="2"/>
      </items>
    </pivotField>
    <pivotField compact="0" outline="0" showAll="0"/>
    <pivotField compact="0" outline="0" showAll="0"/>
    <pivotField axis="axisPage" compact="0" outline="0" showAll="0">
      <items count="8">
        <item x="0"/>
        <item x="2"/>
        <item x="1"/>
        <item x="3"/>
        <item x="5"/>
        <item x="4"/>
        <item x="6"/>
        <item t="default"/>
      </items>
    </pivotField>
    <pivotField compact="0" outline="0" showAll="0"/>
    <pivotField dataField="1" compact="0" outline="0" showAll="0"/>
    <pivotField dataField="1" compact="0" outline="0" showAll="0"/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Row" compact="0" outline="0" showAll="0" defaultSubtotal="0">
      <items count="2">
        <item x="1"/>
        <item x="0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5">
    <field x="2"/>
    <field x="1"/>
    <field x="9"/>
    <field x="10"/>
    <field x="11"/>
  </rowFields>
  <rowItems count="31">
    <i>
      <x/>
      <x v="2"/>
      <x/>
      <x/>
      <x/>
    </i>
    <i r="4">
      <x v="1"/>
    </i>
    <i r="3">
      <x v="1"/>
      <x/>
    </i>
    <i r="4">
      <x v="1"/>
    </i>
    <i r="2">
      <x v="1"/>
      <x/>
      <x/>
    </i>
    <i r="4">
      <x v="1"/>
    </i>
    <i r="3">
      <x v="1"/>
      <x/>
    </i>
    <i r="4">
      <x v="1"/>
    </i>
    <i>
      <x v="1"/>
      <x/>
      <x/>
      <x/>
      <x v="2"/>
    </i>
    <i r="3">
      <x v="1"/>
      <x v="2"/>
    </i>
    <i r="2">
      <x v="1"/>
      <x/>
      <x v="2"/>
    </i>
    <i r="3">
      <x v="1"/>
      <x v="2"/>
    </i>
    <i r="1">
      <x v="1"/>
      <x/>
      <x/>
      <x/>
    </i>
    <i r="4">
      <x v="1"/>
    </i>
    <i r="3">
      <x v="1"/>
      <x/>
    </i>
    <i r="4">
      <x v="1"/>
    </i>
    <i r="2">
      <x v="1"/>
      <x/>
      <x/>
    </i>
    <i r="4">
      <x v="1"/>
    </i>
    <i r="3">
      <x v="1"/>
      <x/>
    </i>
    <i r="4">
      <x v="1"/>
    </i>
    <i>
      <x v="2"/>
      <x v="2"/>
      <x/>
      <x v="1"/>
      <x/>
    </i>
    <i r="4">
      <x v="1"/>
    </i>
    <i r="2">
      <x v="1"/>
      <x v="1"/>
      <x/>
    </i>
    <i r="4">
      <x v="1"/>
    </i>
    <i r="2">
      <x v="2"/>
      <x v="1"/>
      <x/>
    </i>
    <i r="4">
      <x v="1"/>
    </i>
    <i r="2">
      <x v="3"/>
      <x v="1"/>
      <x/>
    </i>
    <i r="4">
      <x v="1"/>
    </i>
    <i r="2">
      <x v="4"/>
      <x v="1"/>
      <x/>
    </i>
    <i r="4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1" hier="-1"/>
  </pageFields>
  <dataFields count="2">
    <dataField name="Average of EmergenceDate" fld="7" subtotal="average" baseField="11" baseItem="0"/>
    <dataField name="Count of PlantingDate" fld="8" subtotal="count" baseField="0" baseItem="0"/>
  </dataFields>
  <formats count="1">
    <format dxfId="1">
      <pivotArea outline="0" fieldPosition="0">
        <references count="5">
          <reference field="1" count="0" selected="0"/>
          <reference field="2" count="0" selected="0"/>
          <reference field="9" count="0" selected="0"/>
          <reference field="10" count="0" selected="0"/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2915-7E3D-457F-A453-3E7794885C39}">
  <dimension ref="A1:G35"/>
  <sheetViews>
    <sheetView topLeftCell="A4" workbookViewId="0">
      <selection activeCell="F21" sqref="F21"/>
    </sheetView>
  </sheetViews>
  <sheetFormatPr defaultRowHeight="14.4" x14ac:dyDescent="0.3"/>
  <cols>
    <col min="1" max="1" width="22" bestFit="1" customWidth="1"/>
    <col min="2" max="2" width="21.5546875" bestFit="1" customWidth="1"/>
    <col min="5" max="5" width="14.44140625" bestFit="1" customWidth="1"/>
    <col min="6" max="6" width="23.21875" bestFit="1" customWidth="1"/>
    <col min="7" max="7" width="19" bestFit="1" customWidth="1"/>
  </cols>
  <sheetData>
    <row r="1" spans="1:7" x14ac:dyDescent="0.3">
      <c r="A1" s="8" t="s">
        <v>5</v>
      </c>
      <c r="B1" t="s">
        <v>29</v>
      </c>
    </row>
    <row r="3" spans="1:7" x14ac:dyDescent="0.3">
      <c r="F3" s="8" t="s">
        <v>75</v>
      </c>
    </row>
    <row r="4" spans="1:7" x14ac:dyDescent="0.3">
      <c r="A4" s="8" t="s">
        <v>2</v>
      </c>
      <c r="B4" s="8" t="s">
        <v>1</v>
      </c>
      <c r="C4" s="8" t="s">
        <v>9</v>
      </c>
      <c r="D4" s="8" t="s">
        <v>10</v>
      </c>
      <c r="E4" s="8" t="s">
        <v>11</v>
      </c>
      <c r="F4" t="s">
        <v>74</v>
      </c>
      <c r="G4" t="s">
        <v>76</v>
      </c>
    </row>
    <row r="5" spans="1:7" x14ac:dyDescent="0.3">
      <c r="A5" t="s">
        <v>35</v>
      </c>
      <c r="B5">
        <v>2025</v>
      </c>
      <c r="C5" t="s">
        <v>24</v>
      </c>
      <c r="D5" t="s">
        <v>45</v>
      </c>
      <c r="E5" t="s">
        <v>32</v>
      </c>
      <c r="F5" s="9">
        <v>45796</v>
      </c>
      <c r="G5" s="9">
        <v>1</v>
      </c>
    </row>
    <row r="6" spans="1:7" x14ac:dyDescent="0.3">
      <c r="E6" t="s">
        <v>33</v>
      </c>
      <c r="F6" s="9">
        <v>45796</v>
      </c>
      <c r="G6" s="9">
        <v>1</v>
      </c>
    </row>
    <row r="7" spans="1:7" x14ac:dyDescent="0.3">
      <c r="D7" t="s">
        <v>44</v>
      </c>
      <c r="E7" t="s">
        <v>32</v>
      </c>
      <c r="F7" s="9">
        <v>45796</v>
      </c>
      <c r="G7" s="9">
        <v>1</v>
      </c>
    </row>
    <row r="8" spans="1:7" x14ac:dyDescent="0.3">
      <c r="E8" t="s">
        <v>33</v>
      </c>
      <c r="F8" s="9">
        <v>45796</v>
      </c>
      <c r="G8" s="9">
        <v>1</v>
      </c>
    </row>
    <row r="9" spans="1:7" x14ac:dyDescent="0.3">
      <c r="C9" t="s">
        <v>27</v>
      </c>
      <c r="D9" t="s">
        <v>45</v>
      </c>
      <c r="E9" t="s">
        <v>32</v>
      </c>
      <c r="F9" s="9">
        <v>45832</v>
      </c>
      <c r="G9" s="9">
        <v>1</v>
      </c>
    </row>
    <row r="10" spans="1:7" x14ac:dyDescent="0.3">
      <c r="E10" t="s">
        <v>33</v>
      </c>
      <c r="F10" s="9">
        <v>45832</v>
      </c>
      <c r="G10" s="9">
        <v>1</v>
      </c>
    </row>
    <row r="11" spans="1:7" x14ac:dyDescent="0.3">
      <c r="D11" t="s">
        <v>44</v>
      </c>
      <c r="E11" t="s">
        <v>32</v>
      </c>
      <c r="F11" s="9">
        <v>45832</v>
      </c>
      <c r="G11" s="9">
        <v>1</v>
      </c>
    </row>
    <row r="12" spans="1:7" x14ac:dyDescent="0.3">
      <c r="E12" t="s">
        <v>33</v>
      </c>
      <c r="F12" s="9">
        <v>45832</v>
      </c>
      <c r="G12" s="9">
        <v>1</v>
      </c>
    </row>
    <row r="13" spans="1:7" x14ac:dyDescent="0.3">
      <c r="A13" t="s">
        <v>21</v>
      </c>
      <c r="B13">
        <v>2023</v>
      </c>
      <c r="C13" t="s">
        <v>24</v>
      </c>
      <c r="D13" t="s">
        <v>45</v>
      </c>
      <c r="E13" t="s">
        <v>25</v>
      </c>
      <c r="F13" s="9">
        <v>45101</v>
      </c>
      <c r="G13" s="9">
        <v>1</v>
      </c>
    </row>
    <row r="14" spans="1:7" x14ac:dyDescent="0.3">
      <c r="D14" t="s">
        <v>44</v>
      </c>
      <c r="E14" t="s">
        <v>25</v>
      </c>
      <c r="F14" s="9">
        <v>45101</v>
      </c>
      <c r="G14" s="9">
        <v>1</v>
      </c>
    </row>
    <row r="15" spans="1:7" x14ac:dyDescent="0.3">
      <c r="C15" t="s">
        <v>27</v>
      </c>
      <c r="D15" t="s">
        <v>45</v>
      </c>
      <c r="E15" t="s">
        <v>25</v>
      </c>
      <c r="F15" s="9">
        <v>45141</v>
      </c>
      <c r="G15" s="9">
        <v>1</v>
      </c>
    </row>
    <row r="16" spans="1:7" x14ac:dyDescent="0.3">
      <c r="D16" t="s">
        <v>44</v>
      </c>
      <c r="E16" t="s">
        <v>25</v>
      </c>
      <c r="F16" s="9">
        <v>45141</v>
      </c>
      <c r="G16" s="9">
        <v>1</v>
      </c>
    </row>
    <row r="17" spans="1:7" x14ac:dyDescent="0.3">
      <c r="B17">
        <v>2024</v>
      </c>
      <c r="C17" t="s">
        <v>24</v>
      </c>
      <c r="D17" t="s">
        <v>45</v>
      </c>
      <c r="E17" t="s">
        <v>32</v>
      </c>
      <c r="F17" s="9">
        <v>45442</v>
      </c>
      <c r="G17" s="9">
        <v>1</v>
      </c>
    </row>
    <row r="18" spans="1:7" x14ac:dyDescent="0.3">
      <c r="E18" t="s">
        <v>33</v>
      </c>
      <c r="F18" s="9">
        <v>45442</v>
      </c>
      <c r="G18" s="9">
        <v>1</v>
      </c>
    </row>
    <row r="19" spans="1:7" x14ac:dyDescent="0.3">
      <c r="D19" t="s">
        <v>44</v>
      </c>
      <c r="E19" t="s">
        <v>32</v>
      </c>
      <c r="F19" s="9">
        <v>45442</v>
      </c>
      <c r="G19" s="9">
        <v>1</v>
      </c>
    </row>
    <row r="20" spans="1:7" x14ac:dyDescent="0.3">
      <c r="E20" t="s">
        <v>33</v>
      </c>
      <c r="F20" s="9">
        <v>45442</v>
      </c>
      <c r="G20" s="9">
        <v>1</v>
      </c>
    </row>
    <row r="21" spans="1:7" x14ac:dyDescent="0.3">
      <c r="C21" t="s">
        <v>27</v>
      </c>
      <c r="D21" t="s">
        <v>45</v>
      </c>
      <c r="E21" t="s">
        <v>32</v>
      </c>
      <c r="F21" s="9">
        <v>45498</v>
      </c>
      <c r="G21" s="9">
        <v>1</v>
      </c>
    </row>
    <row r="22" spans="1:7" x14ac:dyDescent="0.3">
      <c r="E22" t="s">
        <v>33</v>
      </c>
      <c r="F22" s="9">
        <v>45498</v>
      </c>
      <c r="G22" s="9">
        <v>1</v>
      </c>
    </row>
    <row r="23" spans="1:7" x14ac:dyDescent="0.3">
      <c r="D23" t="s">
        <v>44</v>
      </c>
      <c r="E23" t="s">
        <v>32</v>
      </c>
      <c r="F23" s="9">
        <v>45498</v>
      </c>
      <c r="G23" s="9">
        <v>1</v>
      </c>
    </row>
    <row r="24" spans="1:7" x14ac:dyDescent="0.3">
      <c r="E24" t="s">
        <v>33</v>
      </c>
      <c r="F24" s="9">
        <v>45498</v>
      </c>
      <c r="G24" s="9">
        <v>1</v>
      </c>
    </row>
    <row r="25" spans="1:7" x14ac:dyDescent="0.3">
      <c r="A25" t="s">
        <v>39</v>
      </c>
      <c r="B25">
        <v>2025</v>
      </c>
      <c r="C25" t="s">
        <v>24</v>
      </c>
      <c r="D25" t="s">
        <v>44</v>
      </c>
      <c r="E25" t="s">
        <v>32</v>
      </c>
      <c r="F25" s="9">
        <v>45768</v>
      </c>
      <c r="G25" s="9">
        <v>1</v>
      </c>
    </row>
    <row r="26" spans="1:7" x14ac:dyDescent="0.3">
      <c r="E26" t="s">
        <v>33</v>
      </c>
      <c r="F26" s="9">
        <v>45768</v>
      </c>
      <c r="G26" s="9">
        <v>1</v>
      </c>
    </row>
    <row r="27" spans="1:7" x14ac:dyDescent="0.3">
      <c r="C27" t="s">
        <v>27</v>
      </c>
      <c r="D27" t="s">
        <v>44</v>
      </c>
      <c r="E27" t="s">
        <v>32</v>
      </c>
      <c r="F27" s="9">
        <v>45784</v>
      </c>
      <c r="G27" s="9">
        <v>1</v>
      </c>
    </row>
    <row r="28" spans="1:7" x14ac:dyDescent="0.3">
      <c r="E28" t="s">
        <v>33</v>
      </c>
      <c r="F28" s="9">
        <v>45784</v>
      </c>
      <c r="G28" s="9">
        <v>1</v>
      </c>
    </row>
    <row r="29" spans="1:7" x14ac:dyDescent="0.3">
      <c r="C29" t="s">
        <v>41</v>
      </c>
      <c r="D29" t="s">
        <v>44</v>
      </c>
      <c r="E29" t="s">
        <v>32</v>
      </c>
      <c r="F29" s="9">
        <v>45798</v>
      </c>
      <c r="G29" s="9">
        <v>1</v>
      </c>
    </row>
    <row r="30" spans="1:7" x14ac:dyDescent="0.3">
      <c r="E30" t="s">
        <v>33</v>
      </c>
      <c r="F30" s="9">
        <v>45798</v>
      </c>
      <c r="G30" s="9">
        <v>1</v>
      </c>
    </row>
    <row r="31" spans="1:7" x14ac:dyDescent="0.3">
      <c r="C31" t="s">
        <v>42</v>
      </c>
      <c r="D31" t="s">
        <v>44</v>
      </c>
      <c r="E31" t="s">
        <v>32</v>
      </c>
      <c r="F31" s="9">
        <v>45814</v>
      </c>
      <c r="G31" s="9">
        <v>1</v>
      </c>
    </row>
    <row r="32" spans="1:7" x14ac:dyDescent="0.3">
      <c r="E32" t="s">
        <v>33</v>
      </c>
      <c r="F32" s="9">
        <v>45814</v>
      </c>
      <c r="G32" s="9">
        <v>1</v>
      </c>
    </row>
    <row r="33" spans="1:7" x14ac:dyDescent="0.3">
      <c r="C33" t="s">
        <v>43</v>
      </c>
      <c r="D33" t="s">
        <v>44</v>
      </c>
      <c r="E33" t="s">
        <v>32</v>
      </c>
      <c r="F33" s="9">
        <v>45831</v>
      </c>
      <c r="G33" s="9">
        <v>1</v>
      </c>
    </row>
    <row r="34" spans="1:7" x14ac:dyDescent="0.3">
      <c r="E34" t="s">
        <v>33</v>
      </c>
      <c r="F34" s="9">
        <v>45831</v>
      </c>
      <c r="G34" s="9">
        <v>1</v>
      </c>
    </row>
    <row r="35" spans="1:7" x14ac:dyDescent="0.3">
      <c r="A35" t="s">
        <v>73</v>
      </c>
      <c r="F35" s="7">
        <v>45624.866666666669</v>
      </c>
      <c r="G35" s="7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BB5A-4DD5-4324-A8C2-4ABEEFD7BEA9}">
  <dimension ref="A1:T143"/>
  <sheetViews>
    <sheetView tabSelected="1" topLeftCell="A112" workbookViewId="0">
      <selection activeCell="G2" sqref="G2:I143"/>
    </sheetView>
  </sheetViews>
  <sheetFormatPr defaultRowHeight="14.4" x14ac:dyDescent="0.3"/>
  <cols>
    <col min="6" max="6" width="10.6640625" bestFit="1" customWidth="1"/>
    <col min="7" max="9" width="19.44140625" bestFit="1" customWidth="1"/>
    <col min="11" max="11" width="12" customWidth="1"/>
    <col min="12" max="12" width="14.44140625" bestFit="1" customWidth="1"/>
    <col min="13" max="13" width="20.33203125" bestFit="1" customWidth="1"/>
    <col min="14" max="14" width="13.5546875" bestFit="1" customWidth="1"/>
    <col min="15" max="15" width="12.77734375" bestFit="1" customWidth="1"/>
    <col min="16" max="16" width="12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  <c r="P1" t="s">
        <v>14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2023</v>
      </c>
      <c r="C2" t="s">
        <v>21</v>
      </c>
      <c r="D2" t="s">
        <v>22</v>
      </c>
      <c r="E2">
        <v>1</v>
      </c>
      <c r="F2" t="s">
        <v>23</v>
      </c>
      <c r="G2" s="9">
        <v>45160</v>
      </c>
      <c r="H2" s="9">
        <v>45101</v>
      </c>
      <c r="I2" s="9">
        <v>45092</v>
      </c>
      <c r="J2" t="s">
        <v>24</v>
      </c>
      <c r="K2" t="s">
        <v>44</v>
      </c>
      <c r="L2" t="s">
        <v>25</v>
      </c>
      <c r="M2">
        <v>317.221</v>
      </c>
      <c r="N2">
        <v>187.494</v>
      </c>
      <c r="O2">
        <v>129.727</v>
      </c>
      <c r="P2">
        <v>0</v>
      </c>
    </row>
    <row r="3" spans="1:20" x14ac:dyDescent="0.3">
      <c r="A3" t="s">
        <v>20</v>
      </c>
      <c r="B3">
        <v>2023</v>
      </c>
      <c r="C3" t="s">
        <v>21</v>
      </c>
      <c r="D3" t="s">
        <v>22</v>
      </c>
      <c r="E3">
        <v>1</v>
      </c>
      <c r="F3" t="s">
        <v>23</v>
      </c>
      <c r="G3" s="9">
        <v>45168</v>
      </c>
      <c r="H3" s="9">
        <v>45101</v>
      </c>
      <c r="I3" s="9">
        <v>45092</v>
      </c>
      <c r="J3" t="s">
        <v>24</v>
      </c>
      <c r="K3" t="s">
        <v>45</v>
      </c>
      <c r="L3" t="s">
        <v>25</v>
      </c>
      <c r="M3">
        <v>493.94600000000003</v>
      </c>
      <c r="N3">
        <v>291.91300000000001</v>
      </c>
      <c r="O3">
        <v>202.03299999999999</v>
      </c>
      <c r="P3">
        <v>0</v>
      </c>
    </row>
    <row r="4" spans="1:20" x14ac:dyDescent="0.3">
      <c r="A4" t="s">
        <v>20</v>
      </c>
      <c r="B4">
        <v>2023</v>
      </c>
      <c r="C4" t="s">
        <v>21</v>
      </c>
      <c r="D4" t="s">
        <v>22</v>
      </c>
      <c r="E4">
        <v>1</v>
      </c>
      <c r="F4" t="s">
        <v>23</v>
      </c>
      <c r="G4" s="9">
        <v>45195</v>
      </c>
      <c r="H4" s="9">
        <v>45141</v>
      </c>
      <c r="I4" s="9">
        <v>45133</v>
      </c>
      <c r="J4" t="s">
        <v>27</v>
      </c>
      <c r="K4" t="s">
        <v>44</v>
      </c>
      <c r="L4" t="s">
        <v>25</v>
      </c>
      <c r="M4">
        <v>359.38200000000001</v>
      </c>
      <c r="N4">
        <v>196.40100000000001</v>
      </c>
      <c r="O4">
        <v>161.78800000000001</v>
      </c>
      <c r="P4">
        <v>1.1930000000000001</v>
      </c>
    </row>
    <row r="5" spans="1:20" x14ac:dyDescent="0.3">
      <c r="A5" t="s">
        <v>20</v>
      </c>
      <c r="B5">
        <v>2023</v>
      </c>
      <c r="C5" t="s">
        <v>21</v>
      </c>
      <c r="D5" t="s">
        <v>22</v>
      </c>
      <c r="E5">
        <v>1</v>
      </c>
      <c r="F5" t="s">
        <v>23</v>
      </c>
      <c r="G5" s="9">
        <v>45203</v>
      </c>
      <c r="H5" s="9">
        <v>45141</v>
      </c>
      <c r="I5" s="9">
        <v>45133</v>
      </c>
      <c r="J5" t="s">
        <v>27</v>
      </c>
      <c r="K5" t="s">
        <v>45</v>
      </c>
      <c r="L5" t="s">
        <v>25</v>
      </c>
      <c r="M5">
        <v>578.17100000000005</v>
      </c>
      <c r="N5">
        <v>332.86500000000001</v>
      </c>
      <c r="O5">
        <v>230.64400000000001</v>
      </c>
      <c r="P5">
        <v>14.661</v>
      </c>
    </row>
    <row r="6" spans="1:20" x14ac:dyDescent="0.3">
      <c r="A6" t="s">
        <v>20</v>
      </c>
      <c r="B6">
        <v>2023</v>
      </c>
      <c r="C6" t="s">
        <v>21</v>
      </c>
      <c r="D6" t="s">
        <v>22</v>
      </c>
      <c r="E6">
        <v>2</v>
      </c>
      <c r="F6" t="s">
        <v>28</v>
      </c>
      <c r="G6" s="9">
        <v>45175</v>
      </c>
      <c r="H6" s="9">
        <v>45101</v>
      </c>
      <c r="I6" s="9">
        <v>45092</v>
      </c>
      <c r="J6" t="s">
        <v>24</v>
      </c>
      <c r="K6" t="s">
        <v>44</v>
      </c>
      <c r="L6" t="s">
        <v>25</v>
      </c>
      <c r="M6">
        <v>674.46299999999997</v>
      </c>
      <c r="N6">
        <v>364.77600000000001</v>
      </c>
      <c r="O6">
        <v>232.15199999999999</v>
      </c>
      <c r="P6">
        <v>77.534999999999997</v>
      </c>
    </row>
    <row r="7" spans="1:20" x14ac:dyDescent="0.3">
      <c r="A7" t="s">
        <v>20</v>
      </c>
      <c r="B7">
        <v>2023</v>
      </c>
      <c r="C7" t="s">
        <v>21</v>
      </c>
      <c r="D7" t="s">
        <v>22</v>
      </c>
      <c r="E7">
        <v>2</v>
      </c>
      <c r="F7" t="s">
        <v>28</v>
      </c>
      <c r="G7" s="9">
        <v>45182</v>
      </c>
      <c r="H7" s="9">
        <v>45101</v>
      </c>
      <c r="I7" s="9">
        <v>45092</v>
      </c>
      <c r="J7" t="s">
        <v>24</v>
      </c>
      <c r="K7" t="s">
        <v>45</v>
      </c>
      <c r="L7" t="s">
        <v>25</v>
      </c>
      <c r="M7">
        <v>775.09699999999998</v>
      </c>
      <c r="N7">
        <v>463.84199999999998</v>
      </c>
      <c r="O7">
        <v>276.58199999999999</v>
      </c>
      <c r="P7">
        <v>34.673000000000002</v>
      </c>
    </row>
    <row r="8" spans="1:20" x14ac:dyDescent="0.3">
      <c r="A8" t="s">
        <v>20</v>
      </c>
      <c r="B8">
        <v>2023</v>
      </c>
      <c r="C8" t="s">
        <v>21</v>
      </c>
      <c r="D8" t="s">
        <v>22</v>
      </c>
      <c r="E8">
        <v>2</v>
      </c>
      <c r="F8" t="s">
        <v>28</v>
      </c>
      <c r="G8" s="9">
        <v>45209</v>
      </c>
      <c r="H8" s="9">
        <v>45141</v>
      </c>
      <c r="I8" s="9">
        <v>45133</v>
      </c>
      <c r="J8" t="s">
        <v>27</v>
      </c>
      <c r="K8" t="s">
        <v>44</v>
      </c>
      <c r="L8" t="s">
        <v>25</v>
      </c>
      <c r="M8">
        <v>610.91600000000005</v>
      </c>
      <c r="N8">
        <v>270.101</v>
      </c>
      <c r="O8">
        <v>201.63499999999999</v>
      </c>
      <c r="P8">
        <v>139.18</v>
      </c>
    </row>
    <row r="9" spans="1:20" x14ac:dyDescent="0.3">
      <c r="A9" t="s">
        <v>20</v>
      </c>
      <c r="B9">
        <v>2023</v>
      </c>
      <c r="C9" t="s">
        <v>21</v>
      </c>
      <c r="D9" t="s">
        <v>22</v>
      </c>
      <c r="E9">
        <v>2</v>
      </c>
      <c r="F9" t="s">
        <v>28</v>
      </c>
      <c r="G9" s="9">
        <v>45209</v>
      </c>
      <c r="H9" s="9">
        <v>45141</v>
      </c>
      <c r="I9" s="9">
        <v>45133</v>
      </c>
      <c r="J9" t="s">
        <v>27</v>
      </c>
      <c r="K9" t="s">
        <v>45</v>
      </c>
      <c r="L9" t="s">
        <v>25</v>
      </c>
      <c r="M9">
        <v>702.46400000000006</v>
      </c>
      <c r="N9">
        <v>372.58300000000003</v>
      </c>
      <c r="O9">
        <v>268.07799999999997</v>
      </c>
      <c r="P9">
        <v>61.802</v>
      </c>
    </row>
    <row r="10" spans="1:20" x14ac:dyDescent="0.3">
      <c r="A10" t="s">
        <v>20</v>
      </c>
      <c r="B10">
        <v>2023</v>
      </c>
      <c r="C10" t="s">
        <v>21</v>
      </c>
      <c r="D10" t="s">
        <v>22</v>
      </c>
      <c r="E10">
        <v>3</v>
      </c>
      <c r="F10" t="s">
        <v>29</v>
      </c>
      <c r="G10" s="9">
        <v>45203</v>
      </c>
      <c r="H10" s="9">
        <v>45101</v>
      </c>
      <c r="I10" s="9">
        <v>45092</v>
      </c>
      <c r="J10" t="s">
        <v>24</v>
      </c>
      <c r="K10" t="s">
        <v>44</v>
      </c>
      <c r="L10" t="s">
        <v>25</v>
      </c>
      <c r="M10">
        <v>734.77700000000004</v>
      </c>
      <c r="N10">
        <v>289.02600000000001</v>
      </c>
      <c r="O10">
        <v>0</v>
      </c>
      <c r="P10">
        <v>445.75099999999998</v>
      </c>
      <c r="Q10">
        <v>3.1989999999999998</v>
      </c>
      <c r="R10">
        <v>6764.848</v>
      </c>
      <c r="S10">
        <v>47.326000000000001</v>
      </c>
      <c r="T10">
        <v>0.435</v>
      </c>
    </row>
    <row r="11" spans="1:20" x14ac:dyDescent="0.3">
      <c r="A11" t="s">
        <v>20</v>
      </c>
      <c r="B11">
        <v>2023</v>
      </c>
      <c r="C11" t="s">
        <v>21</v>
      </c>
      <c r="D11" t="s">
        <v>22</v>
      </c>
      <c r="E11">
        <v>3</v>
      </c>
      <c r="F11" t="s">
        <v>29</v>
      </c>
      <c r="G11" s="9">
        <v>45216</v>
      </c>
      <c r="H11" s="9">
        <v>45101</v>
      </c>
      <c r="I11" s="9">
        <v>45092</v>
      </c>
      <c r="J11" t="s">
        <v>24</v>
      </c>
      <c r="K11" t="s">
        <v>45</v>
      </c>
      <c r="L11" t="s">
        <v>25</v>
      </c>
      <c r="M11">
        <v>973.87400000000002</v>
      </c>
      <c r="N11">
        <v>468.79899999999998</v>
      </c>
      <c r="O11">
        <v>0</v>
      </c>
      <c r="P11">
        <v>505.07499999999999</v>
      </c>
      <c r="Q11">
        <v>3.6230000000000002</v>
      </c>
      <c r="R11">
        <v>9464.1659999999993</v>
      </c>
      <c r="S11">
        <v>38.356000000000002</v>
      </c>
      <c r="T11">
        <v>0.372</v>
      </c>
    </row>
    <row r="12" spans="1:20" x14ac:dyDescent="0.3">
      <c r="A12" t="s">
        <v>20</v>
      </c>
      <c r="B12">
        <v>2023</v>
      </c>
      <c r="C12" t="s">
        <v>21</v>
      </c>
      <c r="D12" t="s">
        <v>22</v>
      </c>
      <c r="E12">
        <v>3</v>
      </c>
      <c r="F12" t="s">
        <v>29</v>
      </c>
      <c r="G12" s="9">
        <v>45224</v>
      </c>
      <c r="H12" s="9">
        <v>45141</v>
      </c>
      <c r="I12" s="9">
        <v>45133</v>
      </c>
      <c r="J12" t="s">
        <v>27</v>
      </c>
      <c r="K12" t="s">
        <v>44</v>
      </c>
      <c r="L12" t="s">
        <v>25</v>
      </c>
      <c r="M12">
        <v>691.12300000000005</v>
      </c>
      <c r="N12">
        <v>289.87299999999999</v>
      </c>
      <c r="O12">
        <v>0</v>
      </c>
      <c r="P12">
        <v>401.25</v>
      </c>
      <c r="Q12">
        <v>2.899</v>
      </c>
      <c r="R12">
        <v>6804.7759999999998</v>
      </c>
      <c r="S12">
        <v>42.665999999999997</v>
      </c>
      <c r="T12">
        <v>0.41899999999999998</v>
      </c>
    </row>
    <row r="13" spans="1:20" x14ac:dyDescent="0.3">
      <c r="A13" t="s">
        <v>20</v>
      </c>
      <c r="B13">
        <v>2023</v>
      </c>
      <c r="C13" t="s">
        <v>21</v>
      </c>
      <c r="D13" t="s">
        <v>22</v>
      </c>
      <c r="E13">
        <v>3</v>
      </c>
      <c r="F13" t="s">
        <v>29</v>
      </c>
      <c r="G13" s="9">
        <v>45238</v>
      </c>
      <c r="H13" s="9">
        <v>45141</v>
      </c>
      <c r="I13" s="9">
        <v>45133</v>
      </c>
      <c r="J13" t="s">
        <v>27</v>
      </c>
      <c r="K13" t="s">
        <v>45</v>
      </c>
      <c r="L13" t="s">
        <v>25</v>
      </c>
      <c r="M13">
        <v>878.71400000000006</v>
      </c>
      <c r="N13">
        <v>493.86099999999999</v>
      </c>
      <c r="O13">
        <v>0</v>
      </c>
      <c r="P13">
        <v>384.85300000000001</v>
      </c>
      <c r="Q13">
        <v>2.903</v>
      </c>
      <c r="R13">
        <v>8344.9549999999999</v>
      </c>
      <c r="S13">
        <v>34.81</v>
      </c>
      <c r="T13">
        <v>0.33100000000000002</v>
      </c>
    </row>
    <row r="14" spans="1:20" x14ac:dyDescent="0.3">
      <c r="A14" t="s">
        <v>20</v>
      </c>
      <c r="B14">
        <v>2024</v>
      </c>
      <c r="C14" t="s">
        <v>21</v>
      </c>
      <c r="D14" t="s">
        <v>30</v>
      </c>
      <c r="E14">
        <v>1</v>
      </c>
      <c r="F14" t="s">
        <v>31</v>
      </c>
      <c r="G14" s="9">
        <v>45468</v>
      </c>
      <c r="H14" s="9">
        <v>45442</v>
      </c>
      <c r="I14" s="9">
        <v>45435</v>
      </c>
      <c r="J14" t="s">
        <v>24</v>
      </c>
      <c r="K14" t="s">
        <v>44</v>
      </c>
      <c r="L14" t="s">
        <v>32</v>
      </c>
      <c r="M14">
        <v>16.512</v>
      </c>
      <c r="N14">
        <v>7.2050000000000001</v>
      </c>
      <c r="O14">
        <v>9.3070000000000004</v>
      </c>
      <c r="P14">
        <v>0</v>
      </c>
    </row>
    <row r="15" spans="1:20" x14ac:dyDescent="0.3">
      <c r="A15" t="s">
        <v>20</v>
      </c>
      <c r="B15">
        <v>2024</v>
      </c>
      <c r="C15" t="s">
        <v>21</v>
      </c>
      <c r="D15" t="s">
        <v>30</v>
      </c>
      <c r="E15">
        <v>1</v>
      </c>
      <c r="F15" t="s">
        <v>31</v>
      </c>
      <c r="G15" s="9">
        <v>45468</v>
      </c>
      <c r="H15" s="9">
        <v>45442</v>
      </c>
      <c r="I15" s="9">
        <v>45435</v>
      </c>
      <c r="J15" t="s">
        <v>24</v>
      </c>
      <c r="K15" t="s">
        <v>44</v>
      </c>
      <c r="L15" t="s">
        <v>33</v>
      </c>
      <c r="M15">
        <v>15.503</v>
      </c>
      <c r="N15">
        <v>6.9390000000000001</v>
      </c>
      <c r="O15">
        <v>8.5640000000000001</v>
      </c>
      <c r="P15">
        <v>0</v>
      </c>
    </row>
    <row r="16" spans="1:20" x14ac:dyDescent="0.3">
      <c r="A16" t="s">
        <v>20</v>
      </c>
      <c r="B16">
        <v>2024</v>
      </c>
      <c r="C16" t="s">
        <v>21</v>
      </c>
      <c r="D16" t="s">
        <v>30</v>
      </c>
      <c r="E16">
        <v>1</v>
      </c>
      <c r="F16" t="s">
        <v>31</v>
      </c>
      <c r="G16" s="9">
        <v>45468</v>
      </c>
      <c r="H16" s="9">
        <v>45442</v>
      </c>
      <c r="I16" s="9">
        <v>45435</v>
      </c>
      <c r="J16" t="s">
        <v>24</v>
      </c>
      <c r="K16" t="s">
        <v>45</v>
      </c>
      <c r="L16" t="s">
        <v>32</v>
      </c>
      <c r="M16">
        <v>17.222999999999999</v>
      </c>
      <c r="N16">
        <v>7.2359999999999998</v>
      </c>
      <c r="O16">
        <v>9.9870000000000001</v>
      </c>
      <c r="P16">
        <v>0</v>
      </c>
    </row>
    <row r="17" spans="1:16" x14ac:dyDescent="0.3">
      <c r="A17" t="s">
        <v>20</v>
      </c>
      <c r="B17">
        <v>2024</v>
      </c>
      <c r="C17" t="s">
        <v>21</v>
      </c>
      <c r="D17" t="s">
        <v>30</v>
      </c>
      <c r="E17">
        <v>1</v>
      </c>
      <c r="F17" t="s">
        <v>31</v>
      </c>
      <c r="G17" s="9">
        <v>45468</v>
      </c>
      <c r="H17" s="9">
        <v>45442</v>
      </c>
      <c r="I17" s="9">
        <v>45435</v>
      </c>
      <c r="J17" t="s">
        <v>24</v>
      </c>
      <c r="K17" t="s">
        <v>45</v>
      </c>
      <c r="L17" t="s">
        <v>33</v>
      </c>
      <c r="M17">
        <v>16.358000000000001</v>
      </c>
      <c r="N17">
        <v>6.9969999999999999</v>
      </c>
      <c r="O17">
        <v>9.36</v>
      </c>
      <c r="P17">
        <v>0</v>
      </c>
    </row>
    <row r="18" spans="1:16" x14ac:dyDescent="0.3">
      <c r="A18" t="s">
        <v>20</v>
      </c>
      <c r="B18">
        <v>2024</v>
      </c>
      <c r="C18" t="s">
        <v>21</v>
      </c>
      <c r="D18" t="s">
        <v>30</v>
      </c>
      <c r="E18">
        <v>1</v>
      </c>
      <c r="F18" t="s">
        <v>31</v>
      </c>
      <c r="G18" s="9">
        <v>45523</v>
      </c>
      <c r="H18" s="9">
        <v>45498</v>
      </c>
      <c r="I18" s="9">
        <v>45488</v>
      </c>
      <c r="J18" t="s">
        <v>27</v>
      </c>
      <c r="K18" t="s">
        <v>44</v>
      </c>
      <c r="L18" t="s">
        <v>32</v>
      </c>
      <c r="M18">
        <v>21.492999999999999</v>
      </c>
      <c r="N18">
        <v>7.7350000000000003</v>
      </c>
      <c r="O18">
        <v>13.757999999999999</v>
      </c>
      <c r="P18">
        <v>0</v>
      </c>
    </row>
    <row r="19" spans="1:16" x14ac:dyDescent="0.3">
      <c r="A19" t="s">
        <v>20</v>
      </c>
      <c r="B19">
        <v>2024</v>
      </c>
      <c r="C19" t="s">
        <v>21</v>
      </c>
      <c r="D19" t="s">
        <v>30</v>
      </c>
      <c r="E19">
        <v>1</v>
      </c>
      <c r="F19" t="s">
        <v>31</v>
      </c>
      <c r="G19" s="9">
        <v>45523</v>
      </c>
      <c r="H19" s="9">
        <v>45498</v>
      </c>
      <c r="I19" s="9">
        <v>45488</v>
      </c>
      <c r="J19" t="s">
        <v>27</v>
      </c>
      <c r="K19" t="s">
        <v>44</v>
      </c>
      <c r="L19" t="s">
        <v>33</v>
      </c>
      <c r="M19">
        <v>21.818999999999999</v>
      </c>
      <c r="N19">
        <v>8.3529999999999998</v>
      </c>
      <c r="O19">
        <v>13.465999999999999</v>
      </c>
      <c r="P19">
        <v>0</v>
      </c>
    </row>
    <row r="20" spans="1:16" x14ac:dyDescent="0.3">
      <c r="A20" t="s">
        <v>20</v>
      </c>
      <c r="B20">
        <v>2024</v>
      </c>
      <c r="C20" t="s">
        <v>21</v>
      </c>
      <c r="D20" t="s">
        <v>30</v>
      </c>
      <c r="E20">
        <v>1</v>
      </c>
      <c r="F20" t="s">
        <v>31</v>
      </c>
      <c r="G20" s="9">
        <v>45523</v>
      </c>
      <c r="H20" s="9">
        <v>45498</v>
      </c>
      <c r="I20" s="9">
        <v>45488</v>
      </c>
      <c r="J20" t="s">
        <v>27</v>
      </c>
      <c r="K20" t="s">
        <v>45</v>
      </c>
      <c r="L20" t="s">
        <v>32</v>
      </c>
      <c r="M20">
        <v>23.097000000000001</v>
      </c>
      <c r="N20">
        <v>8.5389999999999997</v>
      </c>
      <c r="O20">
        <v>14.558</v>
      </c>
      <c r="P20">
        <v>0</v>
      </c>
    </row>
    <row r="21" spans="1:16" x14ac:dyDescent="0.3">
      <c r="A21" t="s">
        <v>20</v>
      </c>
      <c r="B21">
        <v>2024</v>
      </c>
      <c r="C21" t="s">
        <v>21</v>
      </c>
      <c r="D21" t="s">
        <v>30</v>
      </c>
      <c r="E21">
        <v>1</v>
      </c>
      <c r="F21" t="s">
        <v>31</v>
      </c>
      <c r="G21" s="9">
        <v>45523</v>
      </c>
      <c r="H21" s="9">
        <v>45498</v>
      </c>
      <c r="I21" s="9">
        <v>45488</v>
      </c>
      <c r="J21" t="s">
        <v>27</v>
      </c>
      <c r="K21" t="s">
        <v>45</v>
      </c>
      <c r="L21" t="s">
        <v>33</v>
      </c>
      <c r="M21">
        <v>22.619</v>
      </c>
      <c r="N21">
        <v>8.673</v>
      </c>
      <c r="O21">
        <v>13.946</v>
      </c>
      <c r="P21">
        <v>0</v>
      </c>
    </row>
    <row r="22" spans="1:16" x14ac:dyDescent="0.3">
      <c r="A22" t="s">
        <v>20</v>
      </c>
      <c r="B22">
        <v>2024</v>
      </c>
      <c r="C22" t="s">
        <v>21</v>
      </c>
      <c r="D22" t="s">
        <v>30</v>
      </c>
      <c r="E22">
        <v>2</v>
      </c>
      <c r="F22" t="s">
        <v>34</v>
      </c>
      <c r="G22" s="9">
        <v>45488</v>
      </c>
      <c r="H22" s="9">
        <v>45442</v>
      </c>
      <c r="I22" s="9">
        <v>45435</v>
      </c>
      <c r="J22" t="s">
        <v>24</v>
      </c>
      <c r="K22" t="s">
        <v>44</v>
      </c>
      <c r="L22" t="s">
        <v>32</v>
      </c>
      <c r="M22">
        <v>104.809</v>
      </c>
      <c r="N22">
        <v>38.868000000000002</v>
      </c>
      <c r="O22">
        <v>65.941000000000003</v>
      </c>
      <c r="P22">
        <v>0</v>
      </c>
    </row>
    <row r="23" spans="1:16" x14ac:dyDescent="0.3">
      <c r="A23" t="s">
        <v>20</v>
      </c>
      <c r="B23">
        <v>2024</v>
      </c>
      <c r="C23" t="s">
        <v>21</v>
      </c>
      <c r="D23" t="s">
        <v>30</v>
      </c>
      <c r="E23">
        <v>2</v>
      </c>
      <c r="F23" t="s">
        <v>34</v>
      </c>
      <c r="G23" s="9">
        <v>45488</v>
      </c>
      <c r="H23" s="9">
        <v>45442</v>
      </c>
      <c r="I23" s="9">
        <v>45435</v>
      </c>
      <c r="J23" t="s">
        <v>24</v>
      </c>
      <c r="K23" t="s">
        <v>44</v>
      </c>
      <c r="L23" t="s">
        <v>33</v>
      </c>
      <c r="M23">
        <v>102.923</v>
      </c>
      <c r="N23">
        <v>40.951999999999998</v>
      </c>
      <c r="O23">
        <v>61.970999999999997</v>
      </c>
      <c r="P23">
        <v>0</v>
      </c>
    </row>
    <row r="24" spans="1:16" x14ac:dyDescent="0.3">
      <c r="A24" t="s">
        <v>20</v>
      </c>
      <c r="B24">
        <v>2024</v>
      </c>
      <c r="C24" t="s">
        <v>21</v>
      </c>
      <c r="D24" t="s">
        <v>30</v>
      </c>
      <c r="E24">
        <v>2</v>
      </c>
      <c r="F24" t="s">
        <v>34</v>
      </c>
      <c r="G24" s="9">
        <v>45488</v>
      </c>
      <c r="H24" s="9">
        <v>45442</v>
      </c>
      <c r="I24" s="9">
        <v>45435</v>
      </c>
      <c r="J24" t="s">
        <v>24</v>
      </c>
      <c r="K24" t="s">
        <v>45</v>
      </c>
      <c r="L24" t="s">
        <v>32</v>
      </c>
      <c r="M24">
        <v>108.611</v>
      </c>
      <c r="N24">
        <v>40.034999999999997</v>
      </c>
      <c r="O24">
        <v>68.575999999999993</v>
      </c>
      <c r="P24">
        <v>0</v>
      </c>
    </row>
    <row r="25" spans="1:16" x14ac:dyDescent="0.3">
      <c r="A25" t="s">
        <v>20</v>
      </c>
      <c r="B25">
        <v>2024</v>
      </c>
      <c r="C25" t="s">
        <v>21</v>
      </c>
      <c r="D25" t="s">
        <v>30</v>
      </c>
      <c r="E25">
        <v>2</v>
      </c>
      <c r="F25" t="s">
        <v>34</v>
      </c>
      <c r="G25" s="9">
        <v>45488</v>
      </c>
      <c r="H25" s="9">
        <v>45442</v>
      </c>
      <c r="I25" s="9">
        <v>45435</v>
      </c>
      <c r="J25" t="s">
        <v>24</v>
      </c>
      <c r="K25" t="s">
        <v>45</v>
      </c>
      <c r="L25" t="s">
        <v>33</v>
      </c>
      <c r="M25">
        <v>108.273</v>
      </c>
      <c r="N25">
        <v>41.430999999999997</v>
      </c>
      <c r="O25">
        <v>66.841999999999999</v>
      </c>
      <c r="P25">
        <v>0</v>
      </c>
    </row>
    <row r="26" spans="1:16" x14ac:dyDescent="0.3">
      <c r="A26" t="s">
        <v>20</v>
      </c>
      <c r="B26">
        <v>2024</v>
      </c>
      <c r="C26" t="s">
        <v>21</v>
      </c>
      <c r="D26" t="s">
        <v>30</v>
      </c>
      <c r="E26">
        <v>2</v>
      </c>
      <c r="F26" t="s">
        <v>34</v>
      </c>
      <c r="G26" s="9">
        <v>45538</v>
      </c>
      <c r="H26" s="9">
        <v>45498</v>
      </c>
      <c r="I26" s="9">
        <v>45488</v>
      </c>
      <c r="J26" t="s">
        <v>27</v>
      </c>
      <c r="K26" t="s">
        <v>44</v>
      </c>
      <c r="L26" t="s">
        <v>32</v>
      </c>
      <c r="M26">
        <v>115.953</v>
      </c>
      <c r="N26">
        <v>47.835999999999999</v>
      </c>
      <c r="O26">
        <v>68.116</v>
      </c>
      <c r="P26">
        <v>0</v>
      </c>
    </row>
    <row r="27" spans="1:16" x14ac:dyDescent="0.3">
      <c r="A27" t="s">
        <v>20</v>
      </c>
      <c r="B27">
        <v>2024</v>
      </c>
      <c r="C27" t="s">
        <v>21</v>
      </c>
      <c r="D27" t="s">
        <v>30</v>
      </c>
      <c r="E27">
        <v>2</v>
      </c>
      <c r="F27" t="s">
        <v>34</v>
      </c>
      <c r="G27" s="9">
        <v>45538</v>
      </c>
      <c r="H27" s="9">
        <v>45498</v>
      </c>
      <c r="I27" s="9">
        <v>45488</v>
      </c>
      <c r="J27" t="s">
        <v>27</v>
      </c>
      <c r="K27" t="s">
        <v>44</v>
      </c>
      <c r="L27" t="s">
        <v>33</v>
      </c>
      <c r="M27">
        <v>120.733</v>
      </c>
      <c r="N27">
        <v>52.204999999999998</v>
      </c>
      <c r="O27">
        <v>68.528000000000006</v>
      </c>
      <c r="P27">
        <v>0</v>
      </c>
    </row>
    <row r="28" spans="1:16" x14ac:dyDescent="0.3">
      <c r="A28" t="s">
        <v>20</v>
      </c>
      <c r="B28">
        <v>2024</v>
      </c>
      <c r="C28" t="s">
        <v>21</v>
      </c>
      <c r="D28" t="s">
        <v>30</v>
      </c>
      <c r="E28">
        <v>2</v>
      </c>
      <c r="F28" t="s">
        <v>34</v>
      </c>
      <c r="G28" s="9">
        <v>45538</v>
      </c>
      <c r="H28" s="9">
        <v>45498</v>
      </c>
      <c r="I28" s="9">
        <v>45488</v>
      </c>
      <c r="J28" t="s">
        <v>27</v>
      </c>
      <c r="K28" t="s">
        <v>45</v>
      </c>
      <c r="L28" t="s">
        <v>32</v>
      </c>
      <c r="M28">
        <v>121.41200000000001</v>
      </c>
      <c r="N28">
        <v>51.448999999999998</v>
      </c>
      <c r="O28">
        <v>69.962999999999994</v>
      </c>
      <c r="P28">
        <v>0</v>
      </c>
    </row>
    <row r="29" spans="1:16" x14ac:dyDescent="0.3">
      <c r="A29" t="s">
        <v>20</v>
      </c>
      <c r="B29">
        <v>2024</v>
      </c>
      <c r="C29" t="s">
        <v>21</v>
      </c>
      <c r="D29" t="s">
        <v>30</v>
      </c>
      <c r="E29">
        <v>2</v>
      </c>
      <c r="F29" t="s">
        <v>34</v>
      </c>
      <c r="G29" s="9">
        <v>45538</v>
      </c>
      <c r="H29" s="9">
        <v>45498</v>
      </c>
      <c r="I29" s="9">
        <v>45488</v>
      </c>
      <c r="J29" t="s">
        <v>27</v>
      </c>
      <c r="K29" t="s">
        <v>45</v>
      </c>
      <c r="L29" t="s">
        <v>33</v>
      </c>
      <c r="M29">
        <v>117.54</v>
      </c>
      <c r="N29">
        <v>51.505000000000003</v>
      </c>
      <c r="O29">
        <v>66.034999999999997</v>
      </c>
      <c r="P29">
        <v>0</v>
      </c>
    </row>
    <row r="30" spans="1:16" x14ac:dyDescent="0.3">
      <c r="A30" t="s">
        <v>20</v>
      </c>
      <c r="B30">
        <v>2024</v>
      </c>
      <c r="C30" t="s">
        <v>21</v>
      </c>
      <c r="D30" t="s">
        <v>30</v>
      </c>
      <c r="E30">
        <v>3</v>
      </c>
      <c r="F30" t="s">
        <v>23</v>
      </c>
      <c r="G30" s="9">
        <v>45510</v>
      </c>
      <c r="H30" s="9">
        <v>45442</v>
      </c>
      <c r="I30" s="9">
        <v>45435</v>
      </c>
      <c r="J30" t="s">
        <v>24</v>
      </c>
      <c r="K30" t="s">
        <v>44</v>
      </c>
      <c r="L30" t="s">
        <v>32</v>
      </c>
      <c r="M30">
        <v>284.22000000000003</v>
      </c>
      <c r="N30">
        <v>146.03399999999999</v>
      </c>
      <c r="O30">
        <v>137.602</v>
      </c>
      <c r="P30">
        <v>0.58399999999999996</v>
      </c>
    </row>
    <row r="31" spans="1:16" x14ac:dyDescent="0.3">
      <c r="A31" t="s">
        <v>20</v>
      </c>
      <c r="B31">
        <v>2024</v>
      </c>
      <c r="C31" t="s">
        <v>21</v>
      </c>
      <c r="D31" t="s">
        <v>30</v>
      </c>
      <c r="E31">
        <v>3</v>
      </c>
      <c r="F31" t="s">
        <v>23</v>
      </c>
      <c r="G31" s="9">
        <v>45510</v>
      </c>
      <c r="H31" s="9">
        <v>45442</v>
      </c>
      <c r="I31" s="9">
        <v>45435</v>
      </c>
      <c r="J31" t="s">
        <v>24</v>
      </c>
      <c r="K31" t="s">
        <v>45</v>
      </c>
      <c r="L31" t="s">
        <v>32</v>
      </c>
      <c r="M31">
        <v>323.09800000000001</v>
      </c>
      <c r="N31">
        <v>165.155</v>
      </c>
      <c r="O31">
        <v>157.595</v>
      </c>
      <c r="P31">
        <v>0.34799999999999998</v>
      </c>
    </row>
    <row r="32" spans="1:16" x14ac:dyDescent="0.3">
      <c r="A32" t="s">
        <v>20</v>
      </c>
      <c r="B32">
        <v>2024</v>
      </c>
      <c r="C32" t="s">
        <v>21</v>
      </c>
      <c r="D32" t="s">
        <v>30</v>
      </c>
      <c r="E32">
        <v>3</v>
      </c>
      <c r="F32" t="s">
        <v>23</v>
      </c>
      <c r="G32" s="9">
        <v>45523</v>
      </c>
      <c r="H32" s="9">
        <v>45442</v>
      </c>
      <c r="I32" s="9">
        <v>45435</v>
      </c>
      <c r="J32" t="s">
        <v>24</v>
      </c>
      <c r="K32" t="s">
        <v>44</v>
      </c>
      <c r="L32" t="s">
        <v>33</v>
      </c>
      <c r="M32">
        <v>502.88499999999999</v>
      </c>
      <c r="N32">
        <v>303.58600000000001</v>
      </c>
      <c r="O32">
        <v>195.79499999999999</v>
      </c>
      <c r="P32">
        <v>3.504</v>
      </c>
    </row>
    <row r="33" spans="1:20" x14ac:dyDescent="0.3">
      <c r="A33" t="s">
        <v>20</v>
      </c>
      <c r="B33">
        <v>2024</v>
      </c>
      <c r="C33" t="s">
        <v>21</v>
      </c>
      <c r="D33" t="s">
        <v>30</v>
      </c>
      <c r="E33">
        <v>3</v>
      </c>
      <c r="F33" t="s">
        <v>23</v>
      </c>
      <c r="G33" s="9">
        <v>45523</v>
      </c>
      <c r="H33" s="9">
        <v>45442</v>
      </c>
      <c r="I33" s="9">
        <v>45435</v>
      </c>
      <c r="J33" t="s">
        <v>24</v>
      </c>
      <c r="K33" t="s">
        <v>45</v>
      </c>
      <c r="L33" t="s">
        <v>33</v>
      </c>
      <c r="M33">
        <v>550.13900000000001</v>
      </c>
      <c r="N33">
        <v>337.995</v>
      </c>
      <c r="O33">
        <v>211.73400000000001</v>
      </c>
      <c r="P33">
        <v>0.41</v>
      </c>
    </row>
    <row r="34" spans="1:20" x14ac:dyDescent="0.3">
      <c r="A34" t="s">
        <v>20</v>
      </c>
      <c r="B34">
        <v>2024</v>
      </c>
      <c r="C34" t="s">
        <v>21</v>
      </c>
      <c r="D34" t="s">
        <v>30</v>
      </c>
      <c r="E34">
        <v>3</v>
      </c>
      <c r="F34" t="s">
        <v>23</v>
      </c>
      <c r="G34" s="9">
        <v>45545</v>
      </c>
      <c r="H34" s="9">
        <v>45498</v>
      </c>
      <c r="I34" s="9">
        <v>45488</v>
      </c>
      <c r="J34" t="s">
        <v>27</v>
      </c>
      <c r="K34" t="s">
        <v>44</v>
      </c>
      <c r="L34" t="s">
        <v>32</v>
      </c>
      <c r="M34">
        <v>176.41399999999999</v>
      </c>
      <c r="N34">
        <v>85.015000000000001</v>
      </c>
      <c r="O34">
        <v>88.84</v>
      </c>
      <c r="P34">
        <v>2.5579999999999998</v>
      </c>
    </row>
    <row r="35" spans="1:20" x14ac:dyDescent="0.3">
      <c r="A35" t="s">
        <v>20</v>
      </c>
      <c r="B35">
        <v>2024</v>
      </c>
      <c r="C35" t="s">
        <v>21</v>
      </c>
      <c r="D35" t="s">
        <v>30</v>
      </c>
      <c r="E35">
        <v>3</v>
      </c>
      <c r="F35" t="s">
        <v>23</v>
      </c>
      <c r="G35" s="9">
        <v>45552</v>
      </c>
      <c r="H35" s="9">
        <v>45498</v>
      </c>
      <c r="I35" s="9">
        <v>45488</v>
      </c>
      <c r="J35" t="s">
        <v>27</v>
      </c>
      <c r="K35" t="s">
        <v>44</v>
      </c>
      <c r="L35" t="s">
        <v>33</v>
      </c>
      <c r="M35">
        <v>255.17</v>
      </c>
      <c r="N35">
        <v>115.312</v>
      </c>
      <c r="O35">
        <v>138.94900000000001</v>
      </c>
      <c r="P35">
        <v>0.90800000000000003</v>
      </c>
    </row>
    <row r="36" spans="1:20" x14ac:dyDescent="0.3">
      <c r="A36" t="s">
        <v>20</v>
      </c>
      <c r="B36">
        <v>2024</v>
      </c>
      <c r="C36" t="s">
        <v>21</v>
      </c>
      <c r="D36" t="s">
        <v>30</v>
      </c>
      <c r="E36">
        <v>3</v>
      </c>
      <c r="F36" t="s">
        <v>23</v>
      </c>
      <c r="G36" s="9">
        <v>45559</v>
      </c>
      <c r="H36" s="9">
        <v>45498</v>
      </c>
      <c r="I36" s="9">
        <v>45488</v>
      </c>
      <c r="J36" t="s">
        <v>27</v>
      </c>
      <c r="K36" t="s">
        <v>45</v>
      </c>
      <c r="L36" t="s">
        <v>32</v>
      </c>
      <c r="M36">
        <v>453.06700000000001</v>
      </c>
      <c r="N36">
        <v>240.816</v>
      </c>
      <c r="O36">
        <v>207.596</v>
      </c>
      <c r="P36">
        <v>4.6550000000000002</v>
      </c>
    </row>
    <row r="37" spans="1:20" x14ac:dyDescent="0.3">
      <c r="A37" t="s">
        <v>20</v>
      </c>
      <c r="B37">
        <v>2024</v>
      </c>
      <c r="C37" t="s">
        <v>21</v>
      </c>
      <c r="D37" t="s">
        <v>30</v>
      </c>
      <c r="E37">
        <v>3</v>
      </c>
      <c r="F37" t="s">
        <v>23</v>
      </c>
      <c r="G37" s="9">
        <v>45559</v>
      </c>
      <c r="H37" s="9">
        <v>45498</v>
      </c>
      <c r="I37" s="9">
        <v>45488</v>
      </c>
      <c r="J37" t="s">
        <v>27</v>
      </c>
      <c r="K37" t="s">
        <v>45</v>
      </c>
      <c r="L37" t="s">
        <v>33</v>
      </c>
      <c r="M37">
        <v>447.24</v>
      </c>
      <c r="N37">
        <v>245.07</v>
      </c>
      <c r="O37">
        <v>194.999</v>
      </c>
      <c r="P37">
        <v>7.1719999999999997</v>
      </c>
    </row>
    <row r="38" spans="1:20" x14ac:dyDescent="0.3">
      <c r="A38" t="s">
        <v>20</v>
      </c>
      <c r="B38">
        <v>2024</v>
      </c>
      <c r="C38" t="s">
        <v>21</v>
      </c>
      <c r="D38" t="s">
        <v>30</v>
      </c>
      <c r="E38">
        <v>4</v>
      </c>
      <c r="F38" t="s">
        <v>28</v>
      </c>
      <c r="G38" s="9">
        <v>45534</v>
      </c>
      <c r="H38" s="9">
        <v>45442</v>
      </c>
      <c r="I38" s="9">
        <v>45435</v>
      </c>
      <c r="J38" t="s">
        <v>24</v>
      </c>
      <c r="K38" t="s">
        <v>44</v>
      </c>
      <c r="L38" t="s">
        <v>32</v>
      </c>
      <c r="M38">
        <v>647.74099999999999</v>
      </c>
      <c r="N38">
        <v>364.923</v>
      </c>
      <c r="O38">
        <v>228.339</v>
      </c>
      <c r="P38">
        <v>54.478999999999999</v>
      </c>
    </row>
    <row r="39" spans="1:20" x14ac:dyDescent="0.3">
      <c r="A39" t="s">
        <v>20</v>
      </c>
      <c r="B39">
        <v>2024</v>
      </c>
      <c r="C39" t="s">
        <v>21</v>
      </c>
      <c r="D39" t="s">
        <v>30</v>
      </c>
      <c r="E39">
        <v>4</v>
      </c>
      <c r="F39" t="s">
        <v>28</v>
      </c>
      <c r="G39" s="9">
        <v>45538</v>
      </c>
      <c r="H39" s="9">
        <v>45442</v>
      </c>
      <c r="I39" s="9">
        <v>45435</v>
      </c>
      <c r="J39" t="s">
        <v>24</v>
      </c>
      <c r="K39" t="s">
        <v>44</v>
      </c>
      <c r="L39" t="s">
        <v>33</v>
      </c>
      <c r="M39">
        <v>735.33600000000001</v>
      </c>
      <c r="N39">
        <v>424.86700000000002</v>
      </c>
      <c r="O39">
        <v>236.86699999999999</v>
      </c>
      <c r="P39">
        <v>73.600999999999999</v>
      </c>
    </row>
    <row r="40" spans="1:20" x14ac:dyDescent="0.3">
      <c r="A40" t="s">
        <v>20</v>
      </c>
      <c r="B40">
        <v>2024</v>
      </c>
      <c r="C40" t="s">
        <v>21</v>
      </c>
      <c r="D40" t="s">
        <v>30</v>
      </c>
      <c r="E40">
        <v>4</v>
      </c>
      <c r="F40" t="s">
        <v>28</v>
      </c>
      <c r="G40" s="9">
        <v>45545</v>
      </c>
      <c r="H40" s="9">
        <v>45442</v>
      </c>
      <c r="I40" s="9">
        <v>45435</v>
      </c>
      <c r="J40" t="s">
        <v>24</v>
      </c>
      <c r="K40" t="s">
        <v>45</v>
      </c>
      <c r="L40" t="s">
        <v>32</v>
      </c>
      <c r="M40">
        <v>848.50800000000004</v>
      </c>
      <c r="N40">
        <v>497.69</v>
      </c>
      <c r="O40">
        <v>282.858</v>
      </c>
      <c r="P40">
        <v>67.959999999999994</v>
      </c>
    </row>
    <row r="41" spans="1:20" x14ac:dyDescent="0.3">
      <c r="A41" t="s">
        <v>20</v>
      </c>
      <c r="B41">
        <v>2024</v>
      </c>
      <c r="C41" t="s">
        <v>21</v>
      </c>
      <c r="D41" t="s">
        <v>30</v>
      </c>
      <c r="E41">
        <v>4</v>
      </c>
      <c r="F41" t="s">
        <v>28</v>
      </c>
      <c r="G41" s="9">
        <v>45552</v>
      </c>
      <c r="H41" s="9">
        <v>45442</v>
      </c>
      <c r="I41" s="9">
        <v>45435</v>
      </c>
      <c r="J41" t="s">
        <v>24</v>
      </c>
      <c r="K41" t="s">
        <v>45</v>
      </c>
      <c r="L41" t="s">
        <v>33</v>
      </c>
      <c r="M41">
        <v>987.26</v>
      </c>
      <c r="N41">
        <v>611.60900000000004</v>
      </c>
      <c r="O41">
        <v>280.96100000000001</v>
      </c>
      <c r="P41">
        <v>94.69</v>
      </c>
    </row>
    <row r="42" spans="1:20" x14ac:dyDescent="0.3">
      <c r="A42" t="s">
        <v>20</v>
      </c>
      <c r="B42">
        <v>2024</v>
      </c>
      <c r="C42" t="s">
        <v>21</v>
      </c>
      <c r="D42" t="s">
        <v>30</v>
      </c>
      <c r="E42">
        <v>4</v>
      </c>
      <c r="F42" t="s">
        <v>28</v>
      </c>
      <c r="G42" s="9">
        <v>45566</v>
      </c>
      <c r="H42" s="9">
        <v>45498</v>
      </c>
      <c r="I42" s="9">
        <v>45488</v>
      </c>
      <c r="J42" t="s">
        <v>27</v>
      </c>
      <c r="K42" t="s">
        <v>44</v>
      </c>
      <c r="L42" t="s">
        <v>32</v>
      </c>
      <c r="M42">
        <v>441.72899999999998</v>
      </c>
      <c r="N42">
        <v>168.952</v>
      </c>
      <c r="O42">
        <v>141.15199999999999</v>
      </c>
      <c r="P42">
        <v>131.625</v>
      </c>
    </row>
    <row r="43" spans="1:20" x14ac:dyDescent="0.3">
      <c r="A43" t="s">
        <v>20</v>
      </c>
      <c r="B43">
        <v>2024</v>
      </c>
      <c r="C43" t="s">
        <v>21</v>
      </c>
      <c r="D43" t="s">
        <v>30</v>
      </c>
      <c r="E43">
        <v>4</v>
      </c>
      <c r="F43" t="s">
        <v>28</v>
      </c>
      <c r="G43" s="9">
        <v>45573</v>
      </c>
      <c r="H43" s="9">
        <v>45498</v>
      </c>
      <c r="I43" s="9">
        <v>45488</v>
      </c>
      <c r="J43" t="s">
        <v>27</v>
      </c>
      <c r="K43" t="s">
        <v>44</v>
      </c>
      <c r="L43" t="s">
        <v>33</v>
      </c>
      <c r="M43">
        <v>609.48199999999997</v>
      </c>
      <c r="N43">
        <v>238.184</v>
      </c>
      <c r="O43">
        <v>152.37</v>
      </c>
      <c r="P43">
        <v>218.928</v>
      </c>
    </row>
    <row r="44" spans="1:20" x14ac:dyDescent="0.3">
      <c r="A44" t="s">
        <v>20</v>
      </c>
      <c r="B44">
        <v>2024</v>
      </c>
      <c r="C44" t="s">
        <v>21</v>
      </c>
      <c r="D44" t="s">
        <v>30</v>
      </c>
      <c r="E44">
        <v>4</v>
      </c>
      <c r="F44" t="s">
        <v>28</v>
      </c>
      <c r="G44" s="9">
        <v>45580</v>
      </c>
      <c r="H44" s="9">
        <v>45498</v>
      </c>
      <c r="I44" s="9">
        <v>45488</v>
      </c>
      <c r="J44" t="s">
        <v>27</v>
      </c>
      <c r="K44" t="s">
        <v>45</v>
      </c>
      <c r="L44" t="s">
        <v>32</v>
      </c>
      <c r="M44">
        <v>871.79499999999996</v>
      </c>
      <c r="N44">
        <v>323.10899999999998</v>
      </c>
      <c r="O44">
        <v>215.517</v>
      </c>
      <c r="P44">
        <v>333.16899999999998</v>
      </c>
    </row>
    <row r="45" spans="1:20" x14ac:dyDescent="0.3">
      <c r="A45" t="s">
        <v>20</v>
      </c>
      <c r="B45">
        <v>2024</v>
      </c>
      <c r="C45" t="s">
        <v>21</v>
      </c>
      <c r="D45" t="s">
        <v>30</v>
      </c>
      <c r="E45">
        <v>4</v>
      </c>
      <c r="F45" t="s">
        <v>28</v>
      </c>
      <c r="G45" s="9">
        <v>45580</v>
      </c>
      <c r="H45" s="9">
        <v>45498</v>
      </c>
      <c r="I45" s="9">
        <v>45488</v>
      </c>
      <c r="J45" t="s">
        <v>27</v>
      </c>
      <c r="K45" t="s">
        <v>45</v>
      </c>
      <c r="L45" t="s">
        <v>33</v>
      </c>
      <c r="M45">
        <v>809.34199999999998</v>
      </c>
      <c r="N45">
        <v>358.18799999999999</v>
      </c>
      <c r="O45">
        <v>210.369</v>
      </c>
      <c r="P45">
        <v>240.78399999999999</v>
      </c>
    </row>
    <row r="46" spans="1:20" x14ac:dyDescent="0.3">
      <c r="A46" t="s">
        <v>20</v>
      </c>
      <c r="B46">
        <v>2024</v>
      </c>
      <c r="C46" t="s">
        <v>21</v>
      </c>
      <c r="D46" t="s">
        <v>30</v>
      </c>
      <c r="E46">
        <v>5</v>
      </c>
      <c r="F46" t="s">
        <v>29</v>
      </c>
      <c r="G46" s="9">
        <v>45573</v>
      </c>
      <c r="H46" s="9">
        <v>45442</v>
      </c>
      <c r="I46" s="9">
        <v>45435</v>
      </c>
      <c r="J46" t="s">
        <v>24</v>
      </c>
      <c r="K46" t="s">
        <v>44</v>
      </c>
      <c r="L46" t="s">
        <v>32</v>
      </c>
      <c r="M46">
        <v>840.51800000000003</v>
      </c>
      <c r="N46">
        <v>405.83699999999999</v>
      </c>
      <c r="O46">
        <v>0</v>
      </c>
      <c r="P46">
        <v>434.68099999999998</v>
      </c>
      <c r="Q46">
        <v>3.141</v>
      </c>
      <c r="R46">
        <v>8626.1530000000002</v>
      </c>
      <c r="S46">
        <v>36.445</v>
      </c>
      <c r="T46">
        <v>0.374</v>
      </c>
    </row>
    <row r="47" spans="1:20" x14ac:dyDescent="0.3">
      <c r="A47" t="s">
        <v>20</v>
      </c>
      <c r="B47">
        <v>2024</v>
      </c>
      <c r="C47" t="s">
        <v>21</v>
      </c>
      <c r="D47" t="s">
        <v>30</v>
      </c>
      <c r="E47">
        <v>5</v>
      </c>
      <c r="F47" t="s">
        <v>29</v>
      </c>
      <c r="G47" s="9">
        <v>45573</v>
      </c>
      <c r="H47" s="9">
        <v>45442</v>
      </c>
      <c r="I47" s="9">
        <v>45435</v>
      </c>
      <c r="J47" t="s">
        <v>24</v>
      </c>
      <c r="K47" t="s">
        <v>44</v>
      </c>
      <c r="L47" t="s">
        <v>33</v>
      </c>
      <c r="M47">
        <v>859.08600000000001</v>
      </c>
      <c r="N47">
        <v>457.464</v>
      </c>
      <c r="O47">
        <v>0</v>
      </c>
      <c r="P47">
        <v>401.62200000000001</v>
      </c>
      <c r="Q47">
        <v>3.04</v>
      </c>
      <c r="R47">
        <v>7976.0529999999999</v>
      </c>
      <c r="S47">
        <v>38.072000000000003</v>
      </c>
      <c r="T47">
        <v>0.35399999999999998</v>
      </c>
    </row>
    <row r="48" spans="1:20" x14ac:dyDescent="0.3">
      <c r="A48" t="s">
        <v>20</v>
      </c>
      <c r="B48">
        <v>2024</v>
      </c>
      <c r="C48" t="s">
        <v>21</v>
      </c>
      <c r="D48" t="s">
        <v>30</v>
      </c>
      <c r="E48">
        <v>5</v>
      </c>
      <c r="F48" t="s">
        <v>29</v>
      </c>
      <c r="G48" s="9">
        <v>45580</v>
      </c>
      <c r="H48" s="9">
        <v>45442</v>
      </c>
      <c r="I48" s="9">
        <v>45435</v>
      </c>
      <c r="J48" t="s">
        <v>24</v>
      </c>
      <c r="K48" t="s">
        <v>45</v>
      </c>
      <c r="L48" t="s">
        <v>32</v>
      </c>
      <c r="M48">
        <v>1108.8330000000001</v>
      </c>
      <c r="N48">
        <v>528.79200000000003</v>
      </c>
      <c r="O48">
        <v>0</v>
      </c>
      <c r="P48">
        <v>580.04100000000005</v>
      </c>
      <c r="Q48">
        <v>4.2640000000000002</v>
      </c>
      <c r="R48">
        <v>11481.772000000001</v>
      </c>
      <c r="S48">
        <v>37.1</v>
      </c>
      <c r="T48">
        <v>0.38300000000000001</v>
      </c>
    </row>
    <row r="49" spans="1:20" x14ac:dyDescent="0.3">
      <c r="A49" t="s">
        <v>20</v>
      </c>
      <c r="B49">
        <v>2024</v>
      </c>
      <c r="C49" t="s">
        <v>21</v>
      </c>
      <c r="D49" t="s">
        <v>30</v>
      </c>
      <c r="E49">
        <v>5</v>
      </c>
      <c r="F49" t="s">
        <v>29</v>
      </c>
      <c r="G49" s="9">
        <v>45580</v>
      </c>
      <c r="H49" s="9">
        <v>45442</v>
      </c>
      <c r="I49" s="9">
        <v>45435</v>
      </c>
      <c r="J49" t="s">
        <v>24</v>
      </c>
      <c r="K49" t="s">
        <v>45</v>
      </c>
      <c r="L49" t="s">
        <v>33</v>
      </c>
      <c r="M49">
        <v>1242.1669999999999</v>
      </c>
      <c r="N49">
        <v>691.27300000000002</v>
      </c>
      <c r="O49">
        <v>0</v>
      </c>
      <c r="P49">
        <v>550.89400000000001</v>
      </c>
      <c r="Q49">
        <v>4.3639999999999999</v>
      </c>
      <c r="R49">
        <v>12083.852999999999</v>
      </c>
      <c r="S49">
        <v>35.947000000000003</v>
      </c>
      <c r="T49">
        <v>0.34699999999999998</v>
      </c>
    </row>
    <row r="50" spans="1:20" x14ac:dyDescent="0.3">
      <c r="A50" t="s">
        <v>20</v>
      </c>
      <c r="B50">
        <v>2024</v>
      </c>
      <c r="C50" t="s">
        <v>21</v>
      </c>
      <c r="D50" t="s">
        <v>30</v>
      </c>
      <c r="E50">
        <v>5</v>
      </c>
      <c r="F50" t="s">
        <v>29</v>
      </c>
      <c r="G50" s="9">
        <v>45600</v>
      </c>
      <c r="H50" s="9">
        <v>45498</v>
      </c>
      <c r="I50" s="9">
        <v>45488</v>
      </c>
      <c r="J50" t="s">
        <v>27</v>
      </c>
      <c r="K50" t="s">
        <v>44</v>
      </c>
      <c r="L50" t="s">
        <v>32</v>
      </c>
      <c r="M50">
        <v>673.83299999999997</v>
      </c>
      <c r="N50">
        <v>278.88600000000002</v>
      </c>
      <c r="O50">
        <v>0</v>
      </c>
      <c r="P50">
        <v>394.947</v>
      </c>
      <c r="Q50">
        <v>3.2850000000000001</v>
      </c>
      <c r="R50">
        <v>9066.2270000000008</v>
      </c>
      <c r="S50">
        <v>36.216999999999999</v>
      </c>
      <c r="T50">
        <v>0.48799999999999999</v>
      </c>
    </row>
    <row r="51" spans="1:20" x14ac:dyDescent="0.3">
      <c r="A51" t="s">
        <v>20</v>
      </c>
      <c r="B51">
        <v>2024</v>
      </c>
      <c r="C51" t="s">
        <v>21</v>
      </c>
      <c r="D51" t="s">
        <v>30</v>
      </c>
      <c r="E51">
        <v>5</v>
      </c>
      <c r="F51" t="s">
        <v>29</v>
      </c>
      <c r="G51" s="9">
        <v>45600</v>
      </c>
      <c r="H51" s="9">
        <v>45498</v>
      </c>
      <c r="I51" s="9">
        <v>45488</v>
      </c>
      <c r="J51" t="s">
        <v>27</v>
      </c>
      <c r="K51" t="s">
        <v>44</v>
      </c>
      <c r="L51" t="s">
        <v>33</v>
      </c>
      <c r="M51">
        <v>639.25</v>
      </c>
      <c r="N51">
        <v>257.66000000000003</v>
      </c>
      <c r="O51">
        <v>0</v>
      </c>
      <c r="P51">
        <v>381.59</v>
      </c>
      <c r="Q51">
        <v>3.0049999999999999</v>
      </c>
      <c r="R51">
        <v>8421.5609999999997</v>
      </c>
      <c r="S51">
        <v>35.956000000000003</v>
      </c>
      <c r="T51">
        <v>0.47099999999999997</v>
      </c>
    </row>
    <row r="52" spans="1:20" x14ac:dyDescent="0.3">
      <c r="A52" t="s">
        <v>20</v>
      </c>
      <c r="B52">
        <v>2024</v>
      </c>
      <c r="C52" t="s">
        <v>21</v>
      </c>
      <c r="D52" t="s">
        <v>30</v>
      </c>
      <c r="E52">
        <v>5</v>
      </c>
      <c r="F52" t="s">
        <v>29</v>
      </c>
      <c r="G52" s="9">
        <v>45604</v>
      </c>
      <c r="H52" s="9">
        <v>45498</v>
      </c>
      <c r="I52" s="9">
        <v>45488</v>
      </c>
      <c r="J52" t="s">
        <v>27</v>
      </c>
      <c r="K52" t="s">
        <v>45</v>
      </c>
      <c r="L52" t="s">
        <v>32</v>
      </c>
      <c r="M52">
        <v>730.11099999999999</v>
      </c>
      <c r="N52">
        <v>327.83199999999999</v>
      </c>
      <c r="O52">
        <v>0</v>
      </c>
      <c r="P52">
        <v>402.279</v>
      </c>
      <c r="Q52">
        <v>3.298</v>
      </c>
      <c r="R52">
        <v>10501.916999999999</v>
      </c>
      <c r="S52">
        <v>31.338000000000001</v>
      </c>
      <c r="T52">
        <v>0.45100000000000001</v>
      </c>
    </row>
    <row r="53" spans="1:20" x14ac:dyDescent="0.3">
      <c r="A53" t="s">
        <v>20</v>
      </c>
      <c r="B53">
        <v>2024</v>
      </c>
      <c r="C53" t="s">
        <v>21</v>
      </c>
      <c r="D53" t="s">
        <v>30</v>
      </c>
      <c r="E53">
        <v>5</v>
      </c>
      <c r="F53" t="s">
        <v>29</v>
      </c>
      <c r="G53" s="9">
        <v>45604</v>
      </c>
      <c r="H53" s="9">
        <v>45498</v>
      </c>
      <c r="I53" s="9">
        <v>45488</v>
      </c>
      <c r="J53" t="s">
        <v>27</v>
      </c>
      <c r="K53" t="s">
        <v>45</v>
      </c>
      <c r="L53" t="s">
        <v>33</v>
      </c>
      <c r="M53">
        <v>682.31399999999996</v>
      </c>
      <c r="N53">
        <v>295.827</v>
      </c>
      <c r="O53">
        <v>0</v>
      </c>
      <c r="P53">
        <v>386.48700000000002</v>
      </c>
      <c r="Q53">
        <v>2.99</v>
      </c>
      <c r="R53">
        <v>8940.5030000000006</v>
      </c>
      <c r="S53">
        <v>33.368000000000002</v>
      </c>
      <c r="T53">
        <v>0.437</v>
      </c>
    </row>
    <row r="54" spans="1:20" x14ac:dyDescent="0.3">
      <c r="A54" t="s">
        <v>20</v>
      </c>
      <c r="B54">
        <v>2025</v>
      </c>
      <c r="C54" t="s">
        <v>35</v>
      </c>
      <c r="D54" t="s">
        <v>36</v>
      </c>
      <c r="E54">
        <v>1</v>
      </c>
      <c r="F54" t="s">
        <v>37</v>
      </c>
      <c r="G54" s="9">
        <v>45814</v>
      </c>
      <c r="H54" s="9">
        <v>45796</v>
      </c>
      <c r="I54" s="9">
        <v>45790</v>
      </c>
      <c r="J54" t="s">
        <v>24</v>
      </c>
      <c r="K54" t="s">
        <v>44</v>
      </c>
      <c r="L54" t="s">
        <v>32</v>
      </c>
      <c r="M54">
        <v>8.7509999999999994</v>
      </c>
      <c r="N54">
        <v>3.3319999999999999</v>
      </c>
      <c r="O54">
        <v>5.4189999999999996</v>
      </c>
      <c r="P54">
        <v>0</v>
      </c>
    </row>
    <row r="55" spans="1:20" x14ac:dyDescent="0.3">
      <c r="A55" t="s">
        <v>20</v>
      </c>
      <c r="B55">
        <v>2025</v>
      </c>
      <c r="C55" t="s">
        <v>35</v>
      </c>
      <c r="D55" t="s">
        <v>36</v>
      </c>
      <c r="E55">
        <v>1</v>
      </c>
      <c r="F55" t="s">
        <v>37</v>
      </c>
      <c r="G55" s="9">
        <v>45814</v>
      </c>
      <c r="H55" s="9">
        <v>45796</v>
      </c>
      <c r="I55" s="9">
        <v>45790</v>
      </c>
      <c r="J55" t="s">
        <v>24</v>
      </c>
      <c r="K55" t="s">
        <v>44</v>
      </c>
      <c r="L55" t="s">
        <v>33</v>
      </c>
      <c r="M55">
        <v>9.891</v>
      </c>
      <c r="N55">
        <v>3.661</v>
      </c>
      <c r="O55">
        <v>6.2309999999999999</v>
      </c>
      <c r="P55">
        <v>0</v>
      </c>
    </row>
    <row r="56" spans="1:20" x14ac:dyDescent="0.3">
      <c r="A56" t="s">
        <v>20</v>
      </c>
      <c r="B56">
        <v>2025</v>
      </c>
      <c r="C56" t="s">
        <v>35</v>
      </c>
      <c r="D56" t="s">
        <v>36</v>
      </c>
      <c r="E56">
        <v>1</v>
      </c>
      <c r="F56" t="s">
        <v>37</v>
      </c>
      <c r="G56" s="9">
        <v>45814</v>
      </c>
      <c r="H56" s="9">
        <v>45796</v>
      </c>
      <c r="I56" s="9">
        <v>45790</v>
      </c>
      <c r="J56" t="s">
        <v>24</v>
      </c>
      <c r="K56" t="s">
        <v>45</v>
      </c>
      <c r="L56" t="s">
        <v>32</v>
      </c>
      <c r="M56">
        <v>9.3979999999999997</v>
      </c>
      <c r="N56">
        <v>3.4649999999999999</v>
      </c>
      <c r="O56">
        <v>5.9329999999999998</v>
      </c>
      <c r="P56">
        <v>0</v>
      </c>
    </row>
    <row r="57" spans="1:20" x14ac:dyDescent="0.3">
      <c r="A57" t="s">
        <v>20</v>
      </c>
      <c r="B57">
        <v>2025</v>
      </c>
      <c r="C57" t="s">
        <v>35</v>
      </c>
      <c r="D57" t="s">
        <v>36</v>
      </c>
      <c r="E57">
        <v>1</v>
      </c>
      <c r="F57" t="s">
        <v>37</v>
      </c>
      <c r="G57" s="9">
        <v>45814</v>
      </c>
      <c r="H57" s="9">
        <v>45796</v>
      </c>
      <c r="I57" s="9">
        <v>45790</v>
      </c>
      <c r="J57" t="s">
        <v>24</v>
      </c>
      <c r="K57" t="s">
        <v>45</v>
      </c>
      <c r="L57" t="s">
        <v>33</v>
      </c>
      <c r="M57">
        <v>10.371</v>
      </c>
      <c r="N57">
        <v>3.774</v>
      </c>
      <c r="O57">
        <v>6.5970000000000004</v>
      </c>
      <c r="P57">
        <v>0</v>
      </c>
    </row>
    <row r="58" spans="1:20" x14ac:dyDescent="0.3">
      <c r="A58" t="s">
        <v>20</v>
      </c>
      <c r="B58">
        <v>2025</v>
      </c>
      <c r="C58" t="s">
        <v>35</v>
      </c>
      <c r="D58" t="s">
        <v>36</v>
      </c>
      <c r="E58">
        <v>1</v>
      </c>
      <c r="F58" t="s">
        <v>37</v>
      </c>
      <c r="G58" s="9">
        <v>45853</v>
      </c>
      <c r="H58" s="9">
        <v>45832</v>
      </c>
      <c r="I58" s="9">
        <v>45824</v>
      </c>
      <c r="J58" t="s">
        <v>27</v>
      </c>
      <c r="K58" t="s">
        <v>44</v>
      </c>
      <c r="L58" t="s">
        <v>32</v>
      </c>
      <c r="M58">
        <v>13.244999999999999</v>
      </c>
      <c r="N58">
        <v>5.468</v>
      </c>
      <c r="O58">
        <v>7.7770000000000001</v>
      </c>
      <c r="P58">
        <v>0</v>
      </c>
    </row>
    <row r="59" spans="1:20" x14ac:dyDescent="0.3">
      <c r="A59" t="s">
        <v>20</v>
      </c>
      <c r="B59">
        <v>2025</v>
      </c>
      <c r="C59" t="s">
        <v>35</v>
      </c>
      <c r="D59" t="s">
        <v>36</v>
      </c>
      <c r="E59">
        <v>1</v>
      </c>
      <c r="F59" t="s">
        <v>37</v>
      </c>
      <c r="G59" s="9">
        <v>45853</v>
      </c>
      <c r="H59" s="9">
        <v>45832</v>
      </c>
      <c r="I59" s="9">
        <v>45824</v>
      </c>
      <c r="J59" t="s">
        <v>27</v>
      </c>
      <c r="K59" t="s">
        <v>44</v>
      </c>
      <c r="L59" t="s">
        <v>33</v>
      </c>
      <c r="M59">
        <v>14.6</v>
      </c>
      <c r="N59">
        <v>5.3879999999999999</v>
      </c>
      <c r="O59">
        <v>9.2119999999999997</v>
      </c>
      <c r="P59">
        <v>0</v>
      </c>
    </row>
    <row r="60" spans="1:20" x14ac:dyDescent="0.3">
      <c r="A60" t="s">
        <v>20</v>
      </c>
      <c r="B60">
        <v>2025</v>
      </c>
      <c r="C60" t="s">
        <v>35</v>
      </c>
      <c r="D60" t="s">
        <v>36</v>
      </c>
      <c r="E60">
        <v>1</v>
      </c>
      <c r="F60" t="s">
        <v>37</v>
      </c>
      <c r="G60" s="9">
        <v>45853</v>
      </c>
      <c r="H60" s="9">
        <v>45832</v>
      </c>
      <c r="I60" s="9">
        <v>45824</v>
      </c>
      <c r="J60" t="s">
        <v>27</v>
      </c>
      <c r="K60" t="s">
        <v>45</v>
      </c>
      <c r="L60" t="s">
        <v>32</v>
      </c>
      <c r="M60">
        <v>14.582000000000001</v>
      </c>
      <c r="N60">
        <v>5.9450000000000003</v>
      </c>
      <c r="O60">
        <v>8.6370000000000005</v>
      </c>
      <c r="P60">
        <v>0</v>
      </c>
    </row>
    <row r="61" spans="1:20" x14ac:dyDescent="0.3">
      <c r="A61" t="s">
        <v>20</v>
      </c>
      <c r="B61">
        <v>2025</v>
      </c>
      <c r="C61" t="s">
        <v>35</v>
      </c>
      <c r="D61" t="s">
        <v>36</v>
      </c>
      <c r="E61">
        <v>1</v>
      </c>
      <c r="F61" t="s">
        <v>37</v>
      </c>
      <c r="G61" s="9">
        <v>45853</v>
      </c>
      <c r="H61" s="9">
        <v>45832</v>
      </c>
      <c r="I61" s="9">
        <v>45824</v>
      </c>
      <c r="J61" t="s">
        <v>27</v>
      </c>
      <c r="K61" t="s">
        <v>45</v>
      </c>
      <c r="L61" t="s">
        <v>33</v>
      </c>
      <c r="M61">
        <v>15.609</v>
      </c>
      <c r="N61">
        <v>6.077</v>
      </c>
      <c r="O61">
        <v>9.532</v>
      </c>
      <c r="P61">
        <v>0</v>
      </c>
    </row>
    <row r="62" spans="1:20" x14ac:dyDescent="0.3">
      <c r="A62" t="s">
        <v>20</v>
      </c>
      <c r="B62">
        <v>2025</v>
      </c>
      <c r="C62" t="s">
        <v>35</v>
      </c>
      <c r="D62" t="s">
        <v>36</v>
      </c>
      <c r="E62">
        <v>2</v>
      </c>
      <c r="F62" t="s">
        <v>38</v>
      </c>
      <c r="G62" s="9">
        <v>45835</v>
      </c>
      <c r="H62" s="9">
        <v>45796</v>
      </c>
      <c r="I62" s="9">
        <v>45790</v>
      </c>
      <c r="J62" t="s">
        <v>24</v>
      </c>
      <c r="K62" t="s">
        <v>44</v>
      </c>
      <c r="L62" t="s">
        <v>32</v>
      </c>
      <c r="M62">
        <v>40.164000000000001</v>
      </c>
      <c r="N62">
        <v>15.943</v>
      </c>
      <c r="O62">
        <v>24.221</v>
      </c>
      <c r="P62">
        <v>0</v>
      </c>
    </row>
    <row r="63" spans="1:20" x14ac:dyDescent="0.3">
      <c r="A63" t="s">
        <v>20</v>
      </c>
      <c r="B63">
        <v>2025</v>
      </c>
      <c r="C63" t="s">
        <v>35</v>
      </c>
      <c r="D63" t="s">
        <v>36</v>
      </c>
      <c r="E63">
        <v>2</v>
      </c>
      <c r="F63" t="s">
        <v>38</v>
      </c>
      <c r="G63" s="9">
        <v>45835</v>
      </c>
      <c r="H63" s="9">
        <v>45796</v>
      </c>
      <c r="I63" s="9">
        <v>45790</v>
      </c>
      <c r="J63" t="s">
        <v>24</v>
      </c>
      <c r="K63" t="s">
        <v>44</v>
      </c>
      <c r="L63" t="s">
        <v>33</v>
      </c>
      <c r="M63">
        <v>40.89</v>
      </c>
      <c r="N63">
        <v>14.762</v>
      </c>
      <c r="O63">
        <v>26.128</v>
      </c>
      <c r="P63">
        <v>0</v>
      </c>
    </row>
    <row r="64" spans="1:20" x14ac:dyDescent="0.3">
      <c r="A64" t="s">
        <v>20</v>
      </c>
      <c r="B64">
        <v>2025</v>
      </c>
      <c r="C64" t="s">
        <v>35</v>
      </c>
      <c r="D64" t="s">
        <v>36</v>
      </c>
      <c r="E64">
        <v>2</v>
      </c>
      <c r="F64" t="s">
        <v>38</v>
      </c>
      <c r="G64" s="9">
        <v>45835</v>
      </c>
      <c r="H64" s="9">
        <v>45796</v>
      </c>
      <c r="I64" s="9">
        <v>45790</v>
      </c>
      <c r="J64" t="s">
        <v>24</v>
      </c>
      <c r="K64" t="s">
        <v>45</v>
      </c>
      <c r="L64" t="s">
        <v>32</v>
      </c>
      <c r="M64">
        <v>36.863</v>
      </c>
      <c r="N64">
        <v>15.071</v>
      </c>
      <c r="O64">
        <v>21.792000000000002</v>
      </c>
      <c r="P64">
        <v>0</v>
      </c>
    </row>
    <row r="65" spans="1:16" x14ac:dyDescent="0.3">
      <c r="A65" t="s">
        <v>20</v>
      </c>
      <c r="B65">
        <v>2025</v>
      </c>
      <c r="C65" t="s">
        <v>35</v>
      </c>
      <c r="D65" t="s">
        <v>36</v>
      </c>
      <c r="E65">
        <v>2</v>
      </c>
      <c r="F65" t="s">
        <v>38</v>
      </c>
      <c r="G65" s="9">
        <v>45835</v>
      </c>
      <c r="H65" s="9">
        <v>45796</v>
      </c>
      <c r="I65" s="9">
        <v>45790</v>
      </c>
      <c r="J65" t="s">
        <v>24</v>
      </c>
      <c r="K65" t="s">
        <v>45</v>
      </c>
      <c r="L65" t="s">
        <v>33</v>
      </c>
      <c r="M65">
        <v>45.542999999999999</v>
      </c>
      <c r="N65">
        <v>17.117999999999999</v>
      </c>
      <c r="O65">
        <v>28.425000000000001</v>
      </c>
      <c r="P65">
        <v>0</v>
      </c>
    </row>
    <row r="66" spans="1:16" x14ac:dyDescent="0.3">
      <c r="A66" t="s">
        <v>20</v>
      </c>
      <c r="B66">
        <v>2025</v>
      </c>
      <c r="C66" t="s">
        <v>35</v>
      </c>
      <c r="D66" t="s">
        <v>36</v>
      </c>
      <c r="E66">
        <v>2</v>
      </c>
      <c r="F66" t="s">
        <v>38</v>
      </c>
      <c r="G66" s="9">
        <v>45873</v>
      </c>
      <c r="H66" s="9">
        <v>45832</v>
      </c>
      <c r="I66" s="9">
        <v>45824</v>
      </c>
      <c r="J66" t="s">
        <v>27</v>
      </c>
      <c r="K66" t="s">
        <v>44</v>
      </c>
      <c r="L66" t="s">
        <v>32</v>
      </c>
      <c r="M66">
        <v>74.393000000000001</v>
      </c>
      <c r="N66">
        <v>34.091000000000001</v>
      </c>
      <c r="O66">
        <v>40.302</v>
      </c>
      <c r="P66">
        <v>0</v>
      </c>
    </row>
    <row r="67" spans="1:16" x14ac:dyDescent="0.3">
      <c r="A67" t="s">
        <v>20</v>
      </c>
      <c r="B67">
        <v>2025</v>
      </c>
      <c r="C67" t="s">
        <v>35</v>
      </c>
      <c r="D67" t="s">
        <v>36</v>
      </c>
      <c r="E67">
        <v>2</v>
      </c>
      <c r="F67" t="s">
        <v>38</v>
      </c>
      <c r="G67" s="9">
        <v>45873</v>
      </c>
      <c r="H67" s="9">
        <v>45832</v>
      </c>
      <c r="I67" s="9">
        <v>45824</v>
      </c>
      <c r="J67" t="s">
        <v>27</v>
      </c>
      <c r="K67" t="s">
        <v>44</v>
      </c>
      <c r="L67" t="s">
        <v>33</v>
      </c>
      <c r="M67">
        <v>89.278999999999996</v>
      </c>
      <c r="N67">
        <v>43.439</v>
      </c>
      <c r="O67">
        <v>45.84</v>
      </c>
      <c r="P67">
        <v>0</v>
      </c>
    </row>
    <row r="68" spans="1:16" x14ac:dyDescent="0.3">
      <c r="A68" t="s">
        <v>20</v>
      </c>
      <c r="B68">
        <v>2025</v>
      </c>
      <c r="C68" t="s">
        <v>35</v>
      </c>
      <c r="D68" t="s">
        <v>36</v>
      </c>
      <c r="E68">
        <v>2</v>
      </c>
      <c r="F68" t="s">
        <v>38</v>
      </c>
      <c r="G68" s="9">
        <v>45873</v>
      </c>
      <c r="H68" s="9">
        <v>45832</v>
      </c>
      <c r="I68" s="9">
        <v>45824</v>
      </c>
      <c r="J68" t="s">
        <v>27</v>
      </c>
      <c r="K68" t="s">
        <v>45</v>
      </c>
      <c r="L68" t="s">
        <v>32</v>
      </c>
      <c r="M68">
        <v>77.484999999999999</v>
      </c>
      <c r="N68">
        <v>36.545999999999999</v>
      </c>
      <c r="O68">
        <v>40.939</v>
      </c>
      <c r="P68">
        <v>0</v>
      </c>
    </row>
    <row r="69" spans="1:16" x14ac:dyDescent="0.3">
      <c r="A69" t="s">
        <v>20</v>
      </c>
      <c r="B69">
        <v>2025</v>
      </c>
      <c r="C69" t="s">
        <v>35</v>
      </c>
      <c r="D69" t="s">
        <v>36</v>
      </c>
      <c r="E69">
        <v>2</v>
      </c>
      <c r="F69" t="s">
        <v>38</v>
      </c>
      <c r="G69" s="9">
        <v>45873</v>
      </c>
      <c r="H69" s="9">
        <v>45832</v>
      </c>
      <c r="I69" s="9">
        <v>45824</v>
      </c>
      <c r="J69" t="s">
        <v>27</v>
      </c>
      <c r="K69" t="s">
        <v>45</v>
      </c>
      <c r="L69" t="s">
        <v>33</v>
      </c>
      <c r="M69">
        <v>86.817999999999998</v>
      </c>
      <c r="N69">
        <v>39.320999999999998</v>
      </c>
      <c r="O69">
        <v>47.497</v>
      </c>
      <c r="P69">
        <v>0</v>
      </c>
    </row>
    <row r="70" spans="1:16" x14ac:dyDescent="0.3">
      <c r="A70" t="s">
        <v>20</v>
      </c>
      <c r="B70">
        <v>2025</v>
      </c>
      <c r="C70" t="s">
        <v>35</v>
      </c>
      <c r="D70" t="s">
        <v>36</v>
      </c>
      <c r="E70">
        <v>3</v>
      </c>
      <c r="F70" t="s">
        <v>23</v>
      </c>
      <c r="G70" s="9">
        <v>45881</v>
      </c>
      <c r="H70" s="9">
        <v>45796</v>
      </c>
      <c r="I70" s="9">
        <v>45790</v>
      </c>
      <c r="J70" t="s">
        <v>24</v>
      </c>
      <c r="K70" t="s">
        <v>44</v>
      </c>
      <c r="L70" t="s">
        <v>33</v>
      </c>
      <c r="M70">
        <v>509.21600000000001</v>
      </c>
      <c r="N70">
        <v>306.06</v>
      </c>
      <c r="O70">
        <v>200.756</v>
      </c>
      <c r="P70">
        <v>2.399</v>
      </c>
    </row>
    <row r="71" spans="1:16" x14ac:dyDescent="0.3">
      <c r="A71" t="s">
        <v>20</v>
      </c>
      <c r="B71">
        <v>2025</v>
      </c>
      <c r="C71" t="s">
        <v>35</v>
      </c>
      <c r="D71" t="s">
        <v>36</v>
      </c>
      <c r="E71">
        <v>3</v>
      </c>
      <c r="F71" t="s">
        <v>23</v>
      </c>
      <c r="G71" s="9">
        <v>45881</v>
      </c>
      <c r="H71" s="9">
        <v>45796</v>
      </c>
      <c r="I71" s="9">
        <v>45790</v>
      </c>
      <c r="J71" t="s">
        <v>24</v>
      </c>
      <c r="K71" t="s">
        <v>45</v>
      </c>
      <c r="L71" t="s">
        <v>33</v>
      </c>
      <c r="M71">
        <v>463.99900000000002</v>
      </c>
      <c r="N71">
        <v>271.99</v>
      </c>
      <c r="O71">
        <v>187.33699999999999</v>
      </c>
      <c r="P71">
        <v>4.673</v>
      </c>
    </row>
    <row r="72" spans="1:16" x14ac:dyDescent="0.3">
      <c r="A72" t="s">
        <v>20</v>
      </c>
      <c r="B72">
        <v>2025</v>
      </c>
      <c r="C72" t="s">
        <v>35</v>
      </c>
      <c r="D72" t="s">
        <v>36</v>
      </c>
      <c r="E72">
        <v>3</v>
      </c>
      <c r="F72" t="s">
        <v>23</v>
      </c>
      <c r="G72" s="9">
        <v>45888</v>
      </c>
      <c r="H72" s="9">
        <v>45796</v>
      </c>
      <c r="I72" s="9">
        <v>45790</v>
      </c>
      <c r="J72" t="s">
        <v>24</v>
      </c>
      <c r="K72" t="s">
        <v>44</v>
      </c>
      <c r="L72" t="s">
        <v>32</v>
      </c>
      <c r="M72">
        <v>586.91399999999999</v>
      </c>
      <c r="N72">
        <v>358.2</v>
      </c>
      <c r="O72">
        <v>224.172</v>
      </c>
      <c r="P72">
        <v>4.5419999999999998</v>
      </c>
    </row>
    <row r="73" spans="1:16" x14ac:dyDescent="0.3">
      <c r="A73" t="s">
        <v>20</v>
      </c>
      <c r="B73">
        <v>2025</v>
      </c>
      <c r="C73" t="s">
        <v>35</v>
      </c>
      <c r="D73" t="s">
        <v>36</v>
      </c>
      <c r="E73">
        <v>3</v>
      </c>
      <c r="F73" t="s">
        <v>23</v>
      </c>
      <c r="G73" s="9">
        <v>45888</v>
      </c>
      <c r="H73" s="9">
        <v>45796</v>
      </c>
      <c r="I73" s="9">
        <v>45790</v>
      </c>
      <c r="J73" t="s">
        <v>24</v>
      </c>
      <c r="K73" t="s">
        <v>45</v>
      </c>
      <c r="L73" t="s">
        <v>32</v>
      </c>
      <c r="M73">
        <v>585.82500000000005</v>
      </c>
      <c r="N73">
        <v>353.68599999999998</v>
      </c>
      <c r="O73">
        <v>229.173</v>
      </c>
      <c r="P73">
        <v>2.9670000000000001</v>
      </c>
    </row>
    <row r="74" spans="1:16" x14ac:dyDescent="0.3">
      <c r="A74" t="s">
        <v>20</v>
      </c>
      <c r="B74">
        <v>2025</v>
      </c>
      <c r="C74" t="s">
        <v>35</v>
      </c>
      <c r="D74" t="s">
        <v>36</v>
      </c>
      <c r="E74">
        <v>3</v>
      </c>
      <c r="F74" t="s">
        <v>23</v>
      </c>
      <c r="G74" s="9">
        <v>45905</v>
      </c>
      <c r="H74" s="9">
        <v>45832</v>
      </c>
      <c r="I74" s="9">
        <v>45824</v>
      </c>
      <c r="J74" t="s">
        <v>27</v>
      </c>
      <c r="K74" t="s">
        <v>44</v>
      </c>
      <c r="L74" t="s">
        <v>33</v>
      </c>
      <c r="M74">
        <v>452.363</v>
      </c>
      <c r="N74">
        <v>278.06</v>
      </c>
      <c r="O74">
        <v>165.459</v>
      </c>
      <c r="P74">
        <v>8.8439999999999994</v>
      </c>
    </row>
    <row r="75" spans="1:16" x14ac:dyDescent="0.3">
      <c r="A75" t="s">
        <v>20</v>
      </c>
      <c r="B75">
        <v>2025</v>
      </c>
      <c r="C75" t="s">
        <v>35</v>
      </c>
      <c r="D75" t="s">
        <v>36</v>
      </c>
      <c r="E75">
        <v>3</v>
      </c>
      <c r="F75" t="s">
        <v>23</v>
      </c>
      <c r="G75" s="9">
        <v>45905</v>
      </c>
      <c r="H75" s="9">
        <v>45832</v>
      </c>
      <c r="I75" s="9">
        <v>45824</v>
      </c>
      <c r="J75" t="s">
        <v>27</v>
      </c>
      <c r="K75" t="s">
        <v>45</v>
      </c>
      <c r="L75" t="s">
        <v>33</v>
      </c>
      <c r="M75">
        <v>495.995</v>
      </c>
      <c r="N75">
        <v>306.916</v>
      </c>
      <c r="O75">
        <v>179.63499999999999</v>
      </c>
      <c r="P75">
        <v>9.4429999999999996</v>
      </c>
    </row>
    <row r="76" spans="1:16" x14ac:dyDescent="0.3">
      <c r="A76" t="s">
        <v>20</v>
      </c>
      <c r="B76">
        <v>2025</v>
      </c>
      <c r="C76" t="s">
        <v>35</v>
      </c>
      <c r="D76" t="s">
        <v>36</v>
      </c>
      <c r="E76">
        <v>3</v>
      </c>
      <c r="F76" t="s">
        <v>23</v>
      </c>
      <c r="G76" s="9">
        <v>45908</v>
      </c>
      <c r="H76" s="9">
        <v>45832</v>
      </c>
      <c r="I76" s="9">
        <v>45824</v>
      </c>
      <c r="J76" t="s">
        <v>27</v>
      </c>
      <c r="K76" t="s">
        <v>44</v>
      </c>
      <c r="L76" t="s">
        <v>32</v>
      </c>
      <c r="M76">
        <v>484.44099999999997</v>
      </c>
      <c r="N76">
        <v>280.13099999999997</v>
      </c>
      <c r="O76">
        <v>199.345</v>
      </c>
      <c r="P76">
        <v>4.9660000000000002</v>
      </c>
    </row>
    <row r="77" spans="1:16" x14ac:dyDescent="0.3">
      <c r="A77" t="s">
        <v>20</v>
      </c>
      <c r="B77">
        <v>2025</v>
      </c>
      <c r="C77" t="s">
        <v>35</v>
      </c>
      <c r="D77" t="s">
        <v>36</v>
      </c>
      <c r="E77">
        <v>3</v>
      </c>
      <c r="F77" t="s">
        <v>23</v>
      </c>
      <c r="G77" s="9">
        <v>45908</v>
      </c>
      <c r="H77" s="9">
        <v>45832</v>
      </c>
      <c r="I77" s="9">
        <v>45824</v>
      </c>
      <c r="J77" t="s">
        <v>27</v>
      </c>
      <c r="K77" t="s">
        <v>45</v>
      </c>
      <c r="L77" t="s">
        <v>32</v>
      </c>
      <c r="M77">
        <v>553.98599999999999</v>
      </c>
      <c r="N77">
        <v>335.24700000000001</v>
      </c>
      <c r="O77">
        <v>213.17599999999999</v>
      </c>
      <c r="P77">
        <v>5.5629999999999997</v>
      </c>
    </row>
    <row r="78" spans="1:16" x14ac:dyDescent="0.3">
      <c r="A78" t="s">
        <v>20</v>
      </c>
      <c r="B78">
        <v>2025</v>
      </c>
      <c r="C78" t="s">
        <v>35</v>
      </c>
      <c r="D78" t="s">
        <v>36</v>
      </c>
      <c r="E78">
        <v>4</v>
      </c>
      <c r="F78" t="s">
        <v>28</v>
      </c>
      <c r="G78" s="9">
        <v>45901</v>
      </c>
      <c r="H78" s="9">
        <v>45796</v>
      </c>
      <c r="I78" s="9">
        <v>45790</v>
      </c>
      <c r="J78" t="s">
        <v>24</v>
      </c>
      <c r="K78" t="s">
        <v>44</v>
      </c>
      <c r="L78" t="s">
        <v>33</v>
      </c>
      <c r="M78">
        <v>732.66399999999999</v>
      </c>
      <c r="N78">
        <v>416.512</v>
      </c>
      <c r="O78">
        <v>241.42</v>
      </c>
      <c r="P78">
        <v>74.733000000000004</v>
      </c>
    </row>
    <row r="79" spans="1:16" x14ac:dyDescent="0.3">
      <c r="A79" t="s">
        <v>20</v>
      </c>
      <c r="B79">
        <v>2025</v>
      </c>
      <c r="C79" t="s">
        <v>35</v>
      </c>
      <c r="D79" t="s">
        <v>36</v>
      </c>
      <c r="E79">
        <v>4</v>
      </c>
      <c r="F79" t="s">
        <v>28</v>
      </c>
      <c r="G79" s="9">
        <v>45901</v>
      </c>
      <c r="H79" s="9">
        <v>45796</v>
      </c>
      <c r="I79" s="9">
        <v>45790</v>
      </c>
      <c r="J79" t="s">
        <v>24</v>
      </c>
      <c r="K79" t="s">
        <v>45</v>
      </c>
      <c r="L79" t="s">
        <v>33</v>
      </c>
      <c r="M79">
        <v>708.22400000000005</v>
      </c>
      <c r="N79">
        <v>403.327</v>
      </c>
      <c r="O79">
        <v>232.50700000000001</v>
      </c>
      <c r="P79">
        <v>72.39</v>
      </c>
    </row>
    <row r="80" spans="1:16" x14ac:dyDescent="0.3">
      <c r="A80" t="s">
        <v>20</v>
      </c>
      <c r="B80">
        <v>2025</v>
      </c>
      <c r="C80" t="s">
        <v>35</v>
      </c>
      <c r="D80" t="s">
        <v>36</v>
      </c>
      <c r="E80">
        <v>4</v>
      </c>
      <c r="F80" t="s">
        <v>28</v>
      </c>
      <c r="G80" s="9">
        <v>45908</v>
      </c>
      <c r="H80" s="9">
        <v>45796</v>
      </c>
      <c r="I80" s="9">
        <v>45790</v>
      </c>
      <c r="J80" t="s">
        <v>24</v>
      </c>
      <c r="K80" t="s">
        <v>44</v>
      </c>
      <c r="L80" t="s">
        <v>32</v>
      </c>
      <c r="M80">
        <v>989.39800000000002</v>
      </c>
      <c r="N80">
        <v>562.85900000000004</v>
      </c>
      <c r="O80">
        <v>290.83300000000003</v>
      </c>
      <c r="P80">
        <v>135.70599999999999</v>
      </c>
    </row>
    <row r="81" spans="1:20" x14ac:dyDescent="0.3">
      <c r="A81" t="s">
        <v>20</v>
      </c>
      <c r="B81">
        <v>2025</v>
      </c>
      <c r="C81" t="s">
        <v>35</v>
      </c>
      <c r="D81" t="s">
        <v>36</v>
      </c>
      <c r="E81">
        <v>4</v>
      </c>
      <c r="F81" t="s">
        <v>28</v>
      </c>
      <c r="G81" s="9">
        <v>45908</v>
      </c>
      <c r="H81" s="9">
        <v>45796</v>
      </c>
      <c r="I81" s="9">
        <v>45790</v>
      </c>
      <c r="J81" t="s">
        <v>24</v>
      </c>
      <c r="K81" t="s">
        <v>45</v>
      </c>
      <c r="L81" t="s">
        <v>32</v>
      </c>
      <c r="M81">
        <v>866.70699999999999</v>
      </c>
      <c r="N81">
        <v>495.56599999999997</v>
      </c>
      <c r="O81">
        <v>265.88499999999999</v>
      </c>
      <c r="P81">
        <v>105.25700000000001</v>
      </c>
    </row>
    <row r="82" spans="1:20" x14ac:dyDescent="0.3">
      <c r="A82" t="s">
        <v>20</v>
      </c>
      <c r="B82">
        <v>2025</v>
      </c>
      <c r="C82" t="s">
        <v>35</v>
      </c>
      <c r="D82" t="s">
        <v>36</v>
      </c>
      <c r="E82">
        <v>4</v>
      </c>
      <c r="F82" t="s">
        <v>28</v>
      </c>
      <c r="G82" s="9">
        <v>45912</v>
      </c>
      <c r="H82" s="9">
        <v>45832</v>
      </c>
      <c r="I82" s="9">
        <v>45824</v>
      </c>
      <c r="J82" t="s">
        <v>27</v>
      </c>
      <c r="K82" t="s">
        <v>44</v>
      </c>
      <c r="L82" t="s">
        <v>33</v>
      </c>
      <c r="M82">
        <v>557.29200000000003</v>
      </c>
      <c r="N82">
        <v>290.34199999999998</v>
      </c>
      <c r="O82">
        <v>180.08600000000001</v>
      </c>
      <c r="P82">
        <v>86.864000000000004</v>
      </c>
    </row>
    <row r="83" spans="1:20" x14ac:dyDescent="0.3">
      <c r="A83" t="s">
        <v>20</v>
      </c>
      <c r="B83">
        <v>2025</v>
      </c>
      <c r="C83" t="s">
        <v>35</v>
      </c>
      <c r="D83" t="s">
        <v>36</v>
      </c>
      <c r="E83">
        <v>4</v>
      </c>
      <c r="F83" t="s">
        <v>28</v>
      </c>
      <c r="G83" s="9">
        <v>45915</v>
      </c>
      <c r="H83" s="9">
        <v>45832</v>
      </c>
      <c r="I83" s="9">
        <v>45824</v>
      </c>
      <c r="J83" t="s">
        <v>27</v>
      </c>
      <c r="K83" t="s">
        <v>44</v>
      </c>
      <c r="L83" t="s">
        <v>32</v>
      </c>
      <c r="M83">
        <v>549.38400000000001</v>
      </c>
      <c r="N83">
        <v>308.73599999999999</v>
      </c>
      <c r="O83">
        <v>183.471</v>
      </c>
      <c r="P83">
        <v>57.176000000000002</v>
      </c>
    </row>
    <row r="84" spans="1:20" x14ac:dyDescent="0.3">
      <c r="A84" t="s">
        <v>20</v>
      </c>
      <c r="B84">
        <v>2025</v>
      </c>
      <c r="C84" t="s">
        <v>35</v>
      </c>
      <c r="D84" t="s">
        <v>36</v>
      </c>
      <c r="E84">
        <v>4</v>
      </c>
      <c r="F84" t="s">
        <v>28</v>
      </c>
      <c r="G84" s="9">
        <v>45915</v>
      </c>
      <c r="H84" s="9">
        <v>45832</v>
      </c>
      <c r="I84" s="9">
        <v>45824</v>
      </c>
      <c r="J84" t="s">
        <v>27</v>
      </c>
      <c r="K84" t="s">
        <v>45</v>
      </c>
      <c r="L84" t="s">
        <v>33</v>
      </c>
      <c r="M84">
        <v>615.52599999999995</v>
      </c>
      <c r="N84">
        <v>346.09899999999999</v>
      </c>
      <c r="O84">
        <v>189.22300000000001</v>
      </c>
      <c r="P84">
        <v>80.203999999999994</v>
      </c>
    </row>
    <row r="85" spans="1:20" x14ac:dyDescent="0.3">
      <c r="A85" t="s">
        <v>20</v>
      </c>
      <c r="B85">
        <v>2025</v>
      </c>
      <c r="C85" t="s">
        <v>35</v>
      </c>
      <c r="D85" t="s">
        <v>36</v>
      </c>
      <c r="E85">
        <v>4</v>
      </c>
      <c r="F85" t="s">
        <v>28</v>
      </c>
      <c r="G85" s="9">
        <v>45917</v>
      </c>
      <c r="H85" s="9">
        <v>45832</v>
      </c>
      <c r="I85" s="9">
        <v>45824</v>
      </c>
      <c r="J85" t="s">
        <v>27</v>
      </c>
      <c r="K85" t="s">
        <v>45</v>
      </c>
      <c r="L85" t="s">
        <v>32</v>
      </c>
      <c r="M85">
        <v>706.72500000000002</v>
      </c>
      <c r="N85">
        <v>386.92</v>
      </c>
      <c r="O85">
        <v>253.786</v>
      </c>
      <c r="P85">
        <v>66.019000000000005</v>
      </c>
    </row>
    <row r="86" spans="1:20" x14ac:dyDescent="0.3">
      <c r="A86" t="s">
        <v>20</v>
      </c>
      <c r="B86">
        <v>2025</v>
      </c>
      <c r="C86" t="s">
        <v>35</v>
      </c>
      <c r="D86" t="s">
        <v>36</v>
      </c>
      <c r="E86">
        <v>5</v>
      </c>
      <c r="F86" t="s">
        <v>29</v>
      </c>
      <c r="G86" s="9">
        <v>45932</v>
      </c>
      <c r="H86" s="9">
        <v>45796</v>
      </c>
      <c r="I86" s="9">
        <v>45790</v>
      </c>
      <c r="J86" t="s">
        <v>24</v>
      </c>
      <c r="K86" t="s">
        <v>44</v>
      </c>
      <c r="L86" t="s">
        <v>32</v>
      </c>
      <c r="M86">
        <v>821.75</v>
      </c>
      <c r="N86">
        <v>463.024</v>
      </c>
      <c r="O86">
        <v>0</v>
      </c>
      <c r="P86">
        <v>358.726</v>
      </c>
      <c r="Q86">
        <v>1.8939999999999999</v>
      </c>
      <c r="R86">
        <v>6334.0119999999997</v>
      </c>
      <c r="S86">
        <v>29.864000000000001</v>
      </c>
      <c r="T86">
        <v>0.23599999999999999</v>
      </c>
    </row>
    <row r="87" spans="1:20" x14ac:dyDescent="0.3">
      <c r="A87" t="s">
        <v>20</v>
      </c>
      <c r="B87">
        <v>2025</v>
      </c>
      <c r="C87" t="s">
        <v>35</v>
      </c>
      <c r="D87" t="s">
        <v>36</v>
      </c>
      <c r="E87">
        <v>5</v>
      </c>
      <c r="F87" t="s">
        <v>29</v>
      </c>
      <c r="G87" s="9">
        <v>45933</v>
      </c>
      <c r="H87" s="9">
        <v>45796</v>
      </c>
      <c r="I87" s="9">
        <v>45790</v>
      </c>
      <c r="J87" t="s">
        <v>24</v>
      </c>
      <c r="K87" t="s">
        <v>44</v>
      </c>
      <c r="L87" t="s">
        <v>33</v>
      </c>
      <c r="M87">
        <v>1023.389</v>
      </c>
      <c r="N87">
        <v>562.14800000000002</v>
      </c>
      <c r="O87">
        <v>0</v>
      </c>
      <c r="P87">
        <v>461.24099999999999</v>
      </c>
      <c r="Q87">
        <v>3.3679999999999999</v>
      </c>
      <c r="R87">
        <v>8612.9449999999997</v>
      </c>
      <c r="S87">
        <v>39.104999999999997</v>
      </c>
      <c r="T87">
        <v>0.32900000000000001</v>
      </c>
    </row>
    <row r="88" spans="1:20" x14ac:dyDescent="0.3">
      <c r="A88" t="s">
        <v>20</v>
      </c>
      <c r="B88">
        <v>2025</v>
      </c>
      <c r="C88" t="s">
        <v>35</v>
      </c>
      <c r="D88" t="s">
        <v>36</v>
      </c>
      <c r="E88">
        <v>5</v>
      </c>
      <c r="F88" t="s">
        <v>29</v>
      </c>
      <c r="G88" s="9">
        <v>45937</v>
      </c>
      <c r="H88" s="9">
        <v>45832</v>
      </c>
      <c r="I88" s="9">
        <v>45824</v>
      </c>
      <c r="J88" t="s">
        <v>27</v>
      </c>
      <c r="K88" t="s">
        <v>44</v>
      </c>
      <c r="L88" t="s">
        <v>32</v>
      </c>
      <c r="M88">
        <v>670.47199999999998</v>
      </c>
      <c r="N88">
        <v>347.53699999999998</v>
      </c>
      <c r="O88">
        <v>0</v>
      </c>
      <c r="P88">
        <v>322.935</v>
      </c>
      <c r="Q88">
        <v>2.1030000000000002</v>
      </c>
      <c r="R88">
        <v>6722.482</v>
      </c>
      <c r="S88">
        <v>31.306000000000001</v>
      </c>
      <c r="T88">
        <v>0.313</v>
      </c>
    </row>
    <row r="89" spans="1:20" x14ac:dyDescent="0.3">
      <c r="A89" t="s">
        <v>20</v>
      </c>
      <c r="B89">
        <v>2025</v>
      </c>
      <c r="C89" t="s">
        <v>35</v>
      </c>
      <c r="D89" t="s">
        <v>36</v>
      </c>
      <c r="E89">
        <v>5</v>
      </c>
      <c r="F89" t="s">
        <v>29</v>
      </c>
      <c r="G89" s="9">
        <v>45937</v>
      </c>
      <c r="H89" s="9">
        <v>45832</v>
      </c>
      <c r="I89" s="9">
        <v>45824</v>
      </c>
      <c r="J89" t="s">
        <v>27</v>
      </c>
      <c r="K89" t="s">
        <v>44</v>
      </c>
      <c r="L89" t="s">
        <v>33</v>
      </c>
      <c r="M89">
        <v>813.33299999999997</v>
      </c>
      <c r="N89">
        <v>394.78899999999999</v>
      </c>
      <c r="O89">
        <v>0</v>
      </c>
      <c r="P89">
        <v>418.54399999999998</v>
      </c>
      <c r="Q89">
        <v>3.0059999999999998</v>
      </c>
      <c r="R89">
        <v>7885.67</v>
      </c>
      <c r="S89">
        <v>38.122</v>
      </c>
      <c r="T89">
        <v>0.37</v>
      </c>
    </row>
    <row r="90" spans="1:20" x14ac:dyDescent="0.3">
      <c r="A90" t="s">
        <v>20</v>
      </c>
      <c r="B90">
        <v>2025</v>
      </c>
      <c r="C90" t="s">
        <v>35</v>
      </c>
      <c r="D90" t="s">
        <v>36</v>
      </c>
      <c r="E90">
        <v>5</v>
      </c>
      <c r="F90" t="s">
        <v>29</v>
      </c>
      <c r="G90" s="9">
        <v>45940</v>
      </c>
      <c r="H90" s="9">
        <v>45796</v>
      </c>
      <c r="I90" s="9">
        <v>45790</v>
      </c>
      <c r="J90" t="s">
        <v>24</v>
      </c>
      <c r="K90" t="s">
        <v>45</v>
      </c>
      <c r="L90" t="s">
        <v>32</v>
      </c>
      <c r="M90">
        <v>1194.5830000000001</v>
      </c>
      <c r="N90">
        <v>583.11199999999997</v>
      </c>
      <c r="O90">
        <v>0</v>
      </c>
      <c r="P90">
        <v>611.47199999999998</v>
      </c>
      <c r="Q90">
        <v>4.5490000000000004</v>
      </c>
      <c r="R90">
        <v>12053.912</v>
      </c>
      <c r="S90">
        <v>37.747</v>
      </c>
      <c r="T90">
        <v>0.38100000000000001</v>
      </c>
    </row>
    <row r="91" spans="1:20" x14ac:dyDescent="0.3">
      <c r="A91" t="s">
        <v>20</v>
      </c>
      <c r="B91">
        <v>2025</v>
      </c>
      <c r="C91" t="s">
        <v>35</v>
      </c>
      <c r="D91" t="s">
        <v>36</v>
      </c>
      <c r="E91">
        <v>5</v>
      </c>
      <c r="F91" t="s">
        <v>29</v>
      </c>
      <c r="G91" s="9">
        <v>45940</v>
      </c>
      <c r="H91" s="9">
        <v>45796</v>
      </c>
      <c r="I91" s="9">
        <v>45790</v>
      </c>
      <c r="J91" t="s">
        <v>24</v>
      </c>
      <c r="K91" t="s">
        <v>45</v>
      </c>
      <c r="L91" t="s">
        <v>33</v>
      </c>
      <c r="M91">
        <v>1155.528</v>
      </c>
      <c r="N91">
        <v>593.65599999999995</v>
      </c>
      <c r="O91">
        <v>0</v>
      </c>
      <c r="P91">
        <v>561.87199999999996</v>
      </c>
      <c r="Q91">
        <v>4.3380000000000001</v>
      </c>
      <c r="R91">
        <v>10336.404</v>
      </c>
      <c r="S91">
        <v>41.975999999999999</v>
      </c>
      <c r="T91">
        <v>0.375</v>
      </c>
    </row>
    <row r="92" spans="1:20" x14ac:dyDescent="0.3">
      <c r="A92" t="s">
        <v>20</v>
      </c>
      <c r="B92">
        <v>2025</v>
      </c>
      <c r="C92" t="s">
        <v>35</v>
      </c>
      <c r="D92" t="s">
        <v>36</v>
      </c>
      <c r="E92">
        <v>5</v>
      </c>
      <c r="F92" t="s">
        <v>29</v>
      </c>
      <c r="G92" s="9">
        <v>45944</v>
      </c>
      <c r="H92" s="9">
        <v>45832</v>
      </c>
      <c r="I92" s="9">
        <v>45824</v>
      </c>
      <c r="J92" t="s">
        <v>27</v>
      </c>
      <c r="K92" t="s">
        <v>45</v>
      </c>
      <c r="L92" t="s">
        <v>32</v>
      </c>
      <c r="M92">
        <v>1142.5830000000001</v>
      </c>
      <c r="N92">
        <v>608.19899999999996</v>
      </c>
      <c r="O92">
        <v>0</v>
      </c>
      <c r="P92">
        <v>534.38400000000001</v>
      </c>
      <c r="Q92">
        <v>3.8719999999999999</v>
      </c>
      <c r="R92">
        <v>10644.072</v>
      </c>
      <c r="S92">
        <v>36.375999999999998</v>
      </c>
      <c r="T92">
        <v>0.33800000000000002</v>
      </c>
    </row>
    <row r="93" spans="1:20" x14ac:dyDescent="0.3">
      <c r="A93" t="s">
        <v>20</v>
      </c>
      <c r="B93">
        <v>2025</v>
      </c>
      <c r="C93" t="s">
        <v>35</v>
      </c>
      <c r="D93" t="s">
        <v>36</v>
      </c>
      <c r="E93">
        <v>5</v>
      </c>
      <c r="F93" t="s">
        <v>29</v>
      </c>
      <c r="G93" s="9">
        <v>45947</v>
      </c>
      <c r="H93" s="9">
        <v>45832</v>
      </c>
      <c r="I93" s="9">
        <v>45824</v>
      </c>
      <c r="J93" t="s">
        <v>27</v>
      </c>
      <c r="K93" t="s">
        <v>45</v>
      </c>
      <c r="L93" t="s">
        <v>33</v>
      </c>
      <c r="M93">
        <v>1055.472</v>
      </c>
      <c r="N93">
        <v>474.73399999999998</v>
      </c>
      <c r="O93">
        <v>0</v>
      </c>
      <c r="P93">
        <v>580.73900000000003</v>
      </c>
      <c r="Q93">
        <v>4.1900000000000004</v>
      </c>
      <c r="R93">
        <v>10438.956</v>
      </c>
      <c r="S93">
        <v>40.158000000000001</v>
      </c>
      <c r="T93">
        <v>0.39700000000000002</v>
      </c>
    </row>
    <row r="94" spans="1:20" x14ac:dyDescent="0.3">
      <c r="A94" t="s">
        <v>20</v>
      </c>
      <c r="B94">
        <v>2025</v>
      </c>
      <c r="C94" t="s">
        <v>39</v>
      </c>
      <c r="D94" t="s">
        <v>40</v>
      </c>
      <c r="E94">
        <v>1</v>
      </c>
      <c r="F94" t="s">
        <v>37</v>
      </c>
      <c r="G94" s="9">
        <v>45784</v>
      </c>
      <c r="H94" s="9">
        <v>45768</v>
      </c>
      <c r="I94" s="9">
        <v>45762</v>
      </c>
      <c r="J94" t="s">
        <v>24</v>
      </c>
      <c r="K94" t="s">
        <v>44</v>
      </c>
      <c r="L94" t="s">
        <v>32</v>
      </c>
      <c r="M94">
        <v>10.811</v>
      </c>
      <c r="N94" t="s">
        <v>26</v>
      </c>
      <c r="O94" t="s">
        <v>26</v>
      </c>
      <c r="P94" t="s">
        <v>26</v>
      </c>
    </row>
    <row r="95" spans="1:20" x14ac:dyDescent="0.3">
      <c r="A95" t="s">
        <v>20</v>
      </c>
      <c r="B95">
        <v>2025</v>
      </c>
      <c r="C95" t="s">
        <v>39</v>
      </c>
      <c r="D95" t="s">
        <v>40</v>
      </c>
      <c r="E95">
        <v>1</v>
      </c>
      <c r="F95" t="s">
        <v>37</v>
      </c>
      <c r="G95" s="9">
        <v>45784</v>
      </c>
      <c r="H95" s="9">
        <v>45768</v>
      </c>
      <c r="I95" s="9">
        <v>45762</v>
      </c>
      <c r="J95" t="s">
        <v>24</v>
      </c>
      <c r="K95" t="s">
        <v>44</v>
      </c>
      <c r="L95" t="s">
        <v>33</v>
      </c>
      <c r="M95">
        <v>8.4890000000000008</v>
      </c>
      <c r="N95" t="s">
        <v>26</v>
      </c>
      <c r="O95" t="s">
        <v>26</v>
      </c>
      <c r="P95" t="s">
        <v>26</v>
      </c>
    </row>
    <row r="96" spans="1:20" x14ac:dyDescent="0.3">
      <c r="A96" t="s">
        <v>20</v>
      </c>
      <c r="B96">
        <v>2025</v>
      </c>
      <c r="C96" t="s">
        <v>39</v>
      </c>
      <c r="D96" t="s">
        <v>40</v>
      </c>
      <c r="E96">
        <v>1</v>
      </c>
      <c r="F96" t="s">
        <v>37</v>
      </c>
      <c r="G96" s="9">
        <v>45799</v>
      </c>
      <c r="H96" s="9">
        <v>45784</v>
      </c>
      <c r="I96" s="9">
        <v>45777</v>
      </c>
      <c r="J96" t="s">
        <v>27</v>
      </c>
      <c r="K96" t="s">
        <v>44</v>
      </c>
      <c r="L96" t="s">
        <v>32</v>
      </c>
      <c r="M96">
        <v>12.637</v>
      </c>
      <c r="N96" t="s">
        <v>26</v>
      </c>
      <c r="O96" t="s">
        <v>26</v>
      </c>
      <c r="P96" t="s">
        <v>26</v>
      </c>
    </row>
    <row r="97" spans="1:16" x14ac:dyDescent="0.3">
      <c r="A97" t="s">
        <v>20</v>
      </c>
      <c r="B97">
        <v>2025</v>
      </c>
      <c r="C97" t="s">
        <v>39</v>
      </c>
      <c r="D97" t="s">
        <v>40</v>
      </c>
      <c r="E97">
        <v>1</v>
      </c>
      <c r="F97" t="s">
        <v>37</v>
      </c>
      <c r="G97" s="9">
        <v>45799</v>
      </c>
      <c r="H97" s="9">
        <v>45784</v>
      </c>
      <c r="I97" s="9">
        <v>45777</v>
      </c>
      <c r="J97" t="s">
        <v>27</v>
      </c>
      <c r="K97" t="s">
        <v>44</v>
      </c>
      <c r="L97" t="s">
        <v>33</v>
      </c>
      <c r="M97">
        <v>14.026</v>
      </c>
      <c r="N97" t="s">
        <v>26</v>
      </c>
      <c r="O97" t="s">
        <v>26</v>
      </c>
      <c r="P97" t="s">
        <v>26</v>
      </c>
    </row>
    <row r="98" spans="1:16" x14ac:dyDescent="0.3">
      <c r="A98" t="s">
        <v>20</v>
      </c>
      <c r="B98">
        <v>2025</v>
      </c>
      <c r="C98" t="s">
        <v>39</v>
      </c>
      <c r="D98" t="s">
        <v>40</v>
      </c>
      <c r="E98">
        <v>1</v>
      </c>
      <c r="F98" t="s">
        <v>37</v>
      </c>
      <c r="G98" s="9">
        <v>45820</v>
      </c>
      <c r="H98" s="9">
        <v>45798</v>
      </c>
      <c r="I98" s="9">
        <v>45791</v>
      </c>
      <c r="J98" t="s">
        <v>41</v>
      </c>
      <c r="K98" t="s">
        <v>44</v>
      </c>
      <c r="L98" t="s">
        <v>32</v>
      </c>
      <c r="M98">
        <v>12.785</v>
      </c>
      <c r="N98" t="s">
        <v>26</v>
      </c>
      <c r="O98" t="s">
        <v>26</v>
      </c>
      <c r="P98" t="s">
        <v>26</v>
      </c>
    </row>
    <row r="99" spans="1:16" x14ac:dyDescent="0.3">
      <c r="A99" t="s">
        <v>20</v>
      </c>
      <c r="B99">
        <v>2025</v>
      </c>
      <c r="C99" t="s">
        <v>39</v>
      </c>
      <c r="D99" t="s">
        <v>40</v>
      </c>
      <c r="E99">
        <v>1</v>
      </c>
      <c r="F99" t="s">
        <v>37</v>
      </c>
      <c r="G99" s="9">
        <v>45820</v>
      </c>
      <c r="H99" s="9">
        <v>45798</v>
      </c>
      <c r="I99" s="9">
        <v>45791</v>
      </c>
      <c r="J99" t="s">
        <v>41</v>
      </c>
      <c r="K99" t="s">
        <v>44</v>
      </c>
      <c r="L99" t="s">
        <v>33</v>
      </c>
      <c r="M99">
        <v>8.2439999999999998</v>
      </c>
      <c r="N99" t="s">
        <v>26</v>
      </c>
      <c r="O99" t="s">
        <v>26</v>
      </c>
      <c r="P99" t="s">
        <v>26</v>
      </c>
    </row>
    <row r="100" spans="1:16" x14ac:dyDescent="0.3">
      <c r="A100" t="s">
        <v>20</v>
      </c>
      <c r="B100">
        <v>2025</v>
      </c>
      <c r="C100" t="s">
        <v>39</v>
      </c>
      <c r="D100" t="s">
        <v>40</v>
      </c>
      <c r="E100">
        <v>1</v>
      </c>
      <c r="F100" t="s">
        <v>37</v>
      </c>
      <c r="G100" s="9">
        <v>45840</v>
      </c>
      <c r="H100" s="9">
        <v>45814</v>
      </c>
      <c r="I100" s="9">
        <v>45806</v>
      </c>
      <c r="J100" t="s">
        <v>42</v>
      </c>
      <c r="K100" t="s">
        <v>44</v>
      </c>
      <c r="L100" t="s">
        <v>32</v>
      </c>
      <c r="M100">
        <v>15.593</v>
      </c>
      <c r="N100" t="s">
        <v>26</v>
      </c>
      <c r="O100" t="s">
        <v>26</v>
      </c>
      <c r="P100" t="s">
        <v>26</v>
      </c>
    </row>
    <row r="101" spans="1:16" x14ac:dyDescent="0.3">
      <c r="A101" t="s">
        <v>20</v>
      </c>
      <c r="B101">
        <v>2025</v>
      </c>
      <c r="C101" t="s">
        <v>39</v>
      </c>
      <c r="D101" t="s">
        <v>40</v>
      </c>
      <c r="E101">
        <v>1</v>
      </c>
      <c r="F101" t="s">
        <v>37</v>
      </c>
      <c r="G101" s="9">
        <v>45840</v>
      </c>
      <c r="H101" s="9">
        <v>45814</v>
      </c>
      <c r="I101" s="9">
        <v>45806</v>
      </c>
      <c r="J101" t="s">
        <v>42</v>
      </c>
      <c r="K101" t="s">
        <v>44</v>
      </c>
      <c r="L101" t="s">
        <v>33</v>
      </c>
      <c r="M101">
        <v>14.407</v>
      </c>
      <c r="N101" t="s">
        <v>26</v>
      </c>
      <c r="O101" t="s">
        <v>26</v>
      </c>
      <c r="P101" t="s">
        <v>26</v>
      </c>
    </row>
    <row r="102" spans="1:16" x14ac:dyDescent="0.3">
      <c r="A102" t="s">
        <v>20</v>
      </c>
      <c r="B102">
        <v>2025</v>
      </c>
      <c r="C102" t="s">
        <v>39</v>
      </c>
      <c r="D102" t="s">
        <v>40</v>
      </c>
      <c r="E102">
        <v>1</v>
      </c>
      <c r="F102" t="s">
        <v>37</v>
      </c>
      <c r="G102" s="9">
        <v>45855</v>
      </c>
      <c r="H102" s="9">
        <v>45831</v>
      </c>
      <c r="I102" s="9">
        <v>45821</v>
      </c>
      <c r="J102" t="s">
        <v>43</v>
      </c>
      <c r="K102" t="s">
        <v>44</v>
      </c>
      <c r="L102" t="s">
        <v>32</v>
      </c>
      <c r="M102">
        <v>12.185</v>
      </c>
      <c r="N102" t="s">
        <v>26</v>
      </c>
      <c r="O102" t="s">
        <v>26</v>
      </c>
      <c r="P102" t="s">
        <v>26</v>
      </c>
    </row>
    <row r="103" spans="1:16" x14ac:dyDescent="0.3">
      <c r="A103" t="s">
        <v>20</v>
      </c>
      <c r="B103">
        <v>2025</v>
      </c>
      <c r="C103" t="s">
        <v>39</v>
      </c>
      <c r="D103" t="s">
        <v>40</v>
      </c>
      <c r="E103">
        <v>1</v>
      </c>
      <c r="F103" t="s">
        <v>37</v>
      </c>
      <c r="G103" s="9">
        <v>45855</v>
      </c>
      <c r="H103" s="9">
        <v>45831</v>
      </c>
      <c r="I103" s="9">
        <v>45821</v>
      </c>
      <c r="J103" t="s">
        <v>43</v>
      </c>
      <c r="K103" t="s">
        <v>44</v>
      </c>
      <c r="L103" t="s">
        <v>33</v>
      </c>
      <c r="M103">
        <v>14.815</v>
      </c>
      <c r="N103" t="s">
        <v>26</v>
      </c>
      <c r="O103" t="s">
        <v>26</v>
      </c>
      <c r="P103" t="s">
        <v>26</v>
      </c>
    </row>
    <row r="104" spans="1:16" x14ac:dyDescent="0.3">
      <c r="A104" t="s">
        <v>20</v>
      </c>
      <c r="B104">
        <v>2025</v>
      </c>
      <c r="C104" t="s">
        <v>39</v>
      </c>
      <c r="D104" t="s">
        <v>40</v>
      </c>
      <c r="E104">
        <v>2</v>
      </c>
      <c r="F104" t="s">
        <v>38</v>
      </c>
      <c r="G104" s="9">
        <v>45799</v>
      </c>
      <c r="H104" s="9">
        <v>45768</v>
      </c>
      <c r="I104" s="9">
        <v>45762</v>
      </c>
      <c r="J104" t="s">
        <v>24</v>
      </c>
      <c r="K104" t="s">
        <v>44</v>
      </c>
      <c r="L104" t="s">
        <v>32</v>
      </c>
      <c r="M104">
        <v>53.847000000000001</v>
      </c>
      <c r="N104" t="s">
        <v>26</v>
      </c>
      <c r="O104" t="s">
        <v>26</v>
      </c>
      <c r="P104" t="s">
        <v>26</v>
      </c>
    </row>
    <row r="105" spans="1:16" x14ac:dyDescent="0.3">
      <c r="A105" t="s">
        <v>20</v>
      </c>
      <c r="B105">
        <v>2025</v>
      </c>
      <c r="C105" t="s">
        <v>39</v>
      </c>
      <c r="D105" t="s">
        <v>40</v>
      </c>
      <c r="E105">
        <v>2</v>
      </c>
      <c r="F105" t="s">
        <v>38</v>
      </c>
      <c r="G105" s="9">
        <v>45799</v>
      </c>
      <c r="H105" s="9">
        <v>45768</v>
      </c>
      <c r="I105" s="9">
        <v>45762</v>
      </c>
      <c r="J105" t="s">
        <v>24</v>
      </c>
      <c r="K105" t="s">
        <v>44</v>
      </c>
      <c r="L105" t="s">
        <v>33</v>
      </c>
      <c r="M105">
        <v>41.472000000000001</v>
      </c>
      <c r="N105" t="s">
        <v>26</v>
      </c>
      <c r="O105" t="s">
        <v>26</v>
      </c>
      <c r="P105" t="s">
        <v>26</v>
      </c>
    </row>
    <row r="106" spans="1:16" x14ac:dyDescent="0.3">
      <c r="A106" t="s">
        <v>20</v>
      </c>
      <c r="B106">
        <v>2025</v>
      </c>
      <c r="C106" t="s">
        <v>39</v>
      </c>
      <c r="D106" t="s">
        <v>40</v>
      </c>
      <c r="E106">
        <v>2</v>
      </c>
      <c r="F106" t="s">
        <v>38</v>
      </c>
      <c r="G106" s="9">
        <v>45820</v>
      </c>
      <c r="H106" s="9">
        <v>45784</v>
      </c>
      <c r="I106" s="9">
        <v>45777</v>
      </c>
      <c r="J106" t="s">
        <v>27</v>
      </c>
      <c r="K106" t="s">
        <v>44</v>
      </c>
      <c r="L106" t="s">
        <v>32</v>
      </c>
      <c r="M106">
        <v>57.473999999999997</v>
      </c>
      <c r="N106" t="s">
        <v>26</v>
      </c>
      <c r="O106" t="s">
        <v>26</v>
      </c>
      <c r="P106" t="s">
        <v>26</v>
      </c>
    </row>
    <row r="107" spans="1:16" x14ac:dyDescent="0.3">
      <c r="A107" t="s">
        <v>20</v>
      </c>
      <c r="B107">
        <v>2025</v>
      </c>
      <c r="C107" t="s">
        <v>39</v>
      </c>
      <c r="D107" t="s">
        <v>40</v>
      </c>
      <c r="E107">
        <v>2</v>
      </c>
      <c r="F107" t="s">
        <v>38</v>
      </c>
      <c r="G107" s="9">
        <v>45820</v>
      </c>
      <c r="H107" s="9">
        <v>45784</v>
      </c>
      <c r="I107" s="9">
        <v>45777</v>
      </c>
      <c r="J107" t="s">
        <v>27</v>
      </c>
      <c r="K107" t="s">
        <v>44</v>
      </c>
      <c r="L107" t="s">
        <v>33</v>
      </c>
      <c r="M107">
        <v>62.018999999999998</v>
      </c>
      <c r="N107" t="s">
        <v>26</v>
      </c>
      <c r="O107" t="s">
        <v>26</v>
      </c>
      <c r="P107" t="s">
        <v>26</v>
      </c>
    </row>
    <row r="108" spans="1:16" x14ac:dyDescent="0.3">
      <c r="A108" t="s">
        <v>20</v>
      </c>
      <c r="B108">
        <v>2025</v>
      </c>
      <c r="C108" t="s">
        <v>39</v>
      </c>
      <c r="D108" t="s">
        <v>40</v>
      </c>
      <c r="E108">
        <v>2</v>
      </c>
      <c r="F108" t="s">
        <v>38</v>
      </c>
      <c r="G108" s="9">
        <v>45840</v>
      </c>
      <c r="H108" s="9">
        <v>45798</v>
      </c>
      <c r="I108" s="9">
        <v>45791</v>
      </c>
      <c r="J108" t="s">
        <v>41</v>
      </c>
      <c r="K108" t="s">
        <v>44</v>
      </c>
      <c r="L108" t="s">
        <v>32</v>
      </c>
      <c r="M108">
        <v>56</v>
      </c>
      <c r="N108" t="s">
        <v>26</v>
      </c>
      <c r="O108" t="s">
        <v>26</v>
      </c>
      <c r="P108" t="s">
        <v>26</v>
      </c>
    </row>
    <row r="109" spans="1:16" x14ac:dyDescent="0.3">
      <c r="A109" t="s">
        <v>20</v>
      </c>
      <c r="B109">
        <v>2025</v>
      </c>
      <c r="C109" t="s">
        <v>39</v>
      </c>
      <c r="D109" t="s">
        <v>40</v>
      </c>
      <c r="E109">
        <v>2</v>
      </c>
      <c r="F109" t="s">
        <v>38</v>
      </c>
      <c r="G109" s="9">
        <v>45840</v>
      </c>
      <c r="H109" s="9">
        <v>45798</v>
      </c>
      <c r="I109" s="9">
        <v>45791</v>
      </c>
      <c r="J109" t="s">
        <v>41</v>
      </c>
      <c r="K109" t="s">
        <v>44</v>
      </c>
      <c r="L109" t="s">
        <v>33</v>
      </c>
      <c r="M109">
        <v>38.444000000000003</v>
      </c>
      <c r="N109" t="s">
        <v>26</v>
      </c>
      <c r="O109" t="s">
        <v>26</v>
      </c>
      <c r="P109" t="s">
        <v>26</v>
      </c>
    </row>
    <row r="110" spans="1:16" x14ac:dyDescent="0.3">
      <c r="A110" t="s">
        <v>20</v>
      </c>
      <c r="B110">
        <v>2025</v>
      </c>
      <c r="C110" t="s">
        <v>39</v>
      </c>
      <c r="D110" t="s">
        <v>40</v>
      </c>
      <c r="E110">
        <v>2</v>
      </c>
      <c r="F110" t="s">
        <v>38</v>
      </c>
      <c r="G110" s="9">
        <v>45863</v>
      </c>
      <c r="H110" s="9">
        <v>45814</v>
      </c>
      <c r="I110" s="9">
        <v>45806</v>
      </c>
      <c r="J110" t="s">
        <v>42</v>
      </c>
      <c r="K110" t="s">
        <v>44</v>
      </c>
      <c r="L110" t="s">
        <v>32</v>
      </c>
      <c r="M110">
        <v>117</v>
      </c>
      <c r="N110" t="s">
        <v>26</v>
      </c>
      <c r="O110" t="s">
        <v>26</v>
      </c>
      <c r="P110" t="s">
        <v>26</v>
      </c>
    </row>
    <row r="111" spans="1:16" x14ac:dyDescent="0.3">
      <c r="A111" t="s">
        <v>20</v>
      </c>
      <c r="B111">
        <v>2025</v>
      </c>
      <c r="C111" t="s">
        <v>39</v>
      </c>
      <c r="D111" t="s">
        <v>40</v>
      </c>
      <c r="E111">
        <v>2</v>
      </c>
      <c r="F111" t="s">
        <v>38</v>
      </c>
      <c r="G111" s="9">
        <v>45863</v>
      </c>
      <c r="H111" s="9">
        <v>45814</v>
      </c>
      <c r="I111" s="9">
        <v>45806</v>
      </c>
      <c r="J111" t="s">
        <v>42</v>
      </c>
      <c r="K111" t="s">
        <v>44</v>
      </c>
      <c r="L111" t="s">
        <v>33</v>
      </c>
      <c r="M111">
        <v>85.667000000000002</v>
      </c>
      <c r="N111" t="s">
        <v>26</v>
      </c>
      <c r="O111" t="s">
        <v>26</v>
      </c>
      <c r="P111" t="s">
        <v>26</v>
      </c>
    </row>
    <row r="112" spans="1:16" x14ac:dyDescent="0.3">
      <c r="A112" t="s">
        <v>20</v>
      </c>
      <c r="B112">
        <v>2025</v>
      </c>
      <c r="C112" t="s">
        <v>39</v>
      </c>
      <c r="D112" t="s">
        <v>40</v>
      </c>
      <c r="E112">
        <v>2</v>
      </c>
      <c r="F112" t="s">
        <v>38</v>
      </c>
      <c r="G112" s="9">
        <v>45877</v>
      </c>
      <c r="H112" s="9">
        <v>45831</v>
      </c>
      <c r="I112" s="9">
        <v>45821</v>
      </c>
      <c r="J112" t="s">
        <v>43</v>
      </c>
      <c r="K112" t="s">
        <v>44</v>
      </c>
      <c r="L112" t="s">
        <v>32</v>
      </c>
      <c r="M112">
        <v>55.851999999999997</v>
      </c>
      <c r="N112" t="s">
        <v>26</v>
      </c>
      <c r="O112" t="s">
        <v>26</v>
      </c>
      <c r="P112" t="s">
        <v>26</v>
      </c>
    </row>
    <row r="113" spans="1:16" x14ac:dyDescent="0.3">
      <c r="A113" t="s">
        <v>20</v>
      </c>
      <c r="B113">
        <v>2025</v>
      </c>
      <c r="C113" t="s">
        <v>39</v>
      </c>
      <c r="D113" t="s">
        <v>40</v>
      </c>
      <c r="E113">
        <v>2</v>
      </c>
      <c r="F113" t="s">
        <v>38</v>
      </c>
      <c r="G113" s="9">
        <v>45877</v>
      </c>
      <c r="H113" s="9">
        <v>45831</v>
      </c>
      <c r="I113" s="9">
        <v>45821</v>
      </c>
      <c r="J113" t="s">
        <v>43</v>
      </c>
      <c r="K113" t="s">
        <v>44</v>
      </c>
      <c r="L113" t="s">
        <v>33</v>
      </c>
      <c r="M113">
        <v>53.963000000000001</v>
      </c>
      <c r="N113" t="s">
        <v>26</v>
      </c>
      <c r="O113" t="s">
        <v>26</v>
      </c>
      <c r="P113" t="s">
        <v>26</v>
      </c>
    </row>
    <row r="114" spans="1:16" x14ac:dyDescent="0.3">
      <c r="A114" t="s">
        <v>20</v>
      </c>
      <c r="B114">
        <v>2025</v>
      </c>
      <c r="C114" t="s">
        <v>39</v>
      </c>
      <c r="D114" t="s">
        <v>40</v>
      </c>
      <c r="E114">
        <v>3</v>
      </c>
      <c r="F114" t="s">
        <v>23</v>
      </c>
      <c r="G114" s="9">
        <v>45849</v>
      </c>
      <c r="H114" s="9">
        <v>45768</v>
      </c>
      <c r="I114" s="9">
        <v>45762</v>
      </c>
      <c r="J114" t="s">
        <v>24</v>
      </c>
      <c r="K114" t="s">
        <v>44</v>
      </c>
      <c r="L114" t="s">
        <v>32</v>
      </c>
      <c r="M114">
        <v>392.25599999999997</v>
      </c>
      <c r="N114" t="s">
        <v>26</v>
      </c>
      <c r="O114" t="s">
        <v>26</v>
      </c>
      <c r="P114" t="s">
        <v>26</v>
      </c>
    </row>
    <row r="115" spans="1:16" x14ac:dyDescent="0.3">
      <c r="A115" t="s">
        <v>20</v>
      </c>
      <c r="B115">
        <v>2025</v>
      </c>
      <c r="C115" t="s">
        <v>39</v>
      </c>
      <c r="D115" t="s">
        <v>40</v>
      </c>
      <c r="E115">
        <v>3</v>
      </c>
      <c r="F115" t="s">
        <v>23</v>
      </c>
      <c r="G115" s="9">
        <v>45855</v>
      </c>
      <c r="H115" s="9">
        <v>45768</v>
      </c>
      <c r="I115" s="9">
        <v>45762</v>
      </c>
      <c r="J115" t="s">
        <v>24</v>
      </c>
      <c r="K115" t="s">
        <v>44</v>
      </c>
      <c r="L115" t="s">
        <v>33</v>
      </c>
      <c r="M115">
        <v>346.40699999999998</v>
      </c>
      <c r="N115" t="s">
        <v>26</v>
      </c>
      <c r="O115" t="s">
        <v>26</v>
      </c>
      <c r="P115" t="s">
        <v>26</v>
      </c>
    </row>
    <row r="116" spans="1:16" x14ac:dyDescent="0.3">
      <c r="A116" t="s">
        <v>20</v>
      </c>
      <c r="B116">
        <v>2025</v>
      </c>
      <c r="C116" t="s">
        <v>39</v>
      </c>
      <c r="D116" t="s">
        <v>40</v>
      </c>
      <c r="E116">
        <v>3</v>
      </c>
      <c r="F116" t="s">
        <v>23</v>
      </c>
      <c r="G116" s="9">
        <v>45877</v>
      </c>
      <c r="H116" s="9">
        <v>45784</v>
      </c>
      <c r="I116" s="9">
        <v>45777</v>
      </c>
      <c r="J116" t="s">
        <v>27</v>
      </c>
      <c r="K116" t="s">
        <v>44</v>
      </c>
      <c r="L116" t="s">
        <v>32</v>
      </c>
      <c r="M116">
        <v>560.33299999999997</v>
      </c>
      <c r="N116" t="s">
        <v>26</v>
      </c>
      <c r="O116" t="s">
        <v>26</v>
      </c>
      <c r="P116" t="s">
        <v>26</v>
      </c>
    </row>
    <row r="117" spans="1:16" x14ac:dyDescent="0.3">
      <c r="A117" t="s">
        <v>20</v>
      </c>
      <c r="B117">
        <v>2025</v>
      </c>
      <c r="C117" t="s">
        <v>39</v>
      </c>
      <c r="D117" t="s">
        <v>40</v>
      </c>
      <c r="E117">
        <v>3</v>
      </c>
      <c r="F117" t="s">
        <v>23</v>
      </c>
      <c r="G117" s="9">
        <v>45877</v>
      </c>
      <c r="H117" s="9">
        <v>45784</v>
      </c>
      <c r="I117" s="9">
        <v>45777</v>
      </c>
      <c r="J117" t="s">
        <v>27</v>
      </c>
      <c r="K117" t="s">
        <v>44</v>
      </c>
      <c r="L117" t="s">
        <v>33</v>
      </c>
      <c r="M117">
        <v>541.29600000000005</v>
      </c>
      <c r="N117" t="s">
        <v>26</v>
      </c>
      <c r="O117" t="s">
        <v>26</v>
      </c>
      <c r="P117" t="s">
        <v>26</v>
      </c>
    </row>
    <row r="118" spans="1:16" x14ac:dyDescent="0.3">
      <c r="A118" t="s">
        <v>20</v>
      </c>
      <c r="B118">
        <v>2025</v>
      </c>
      <c r="C118" t="s">
        <v>39</v>
      </c>
      <c r="D118" t="s">
        <v>40</v>
      </c>
      <c r="E118">
        <v>3</v>
      </c>
      <c r="F118" t="s">
        <v>23</v>
      </c>
      <c r="G118" s="9">
        <v>45897</v>
      </c>
      <c r="H118" s="9">
        <v>45798</v>
      </c>
      <c r="I118" s="9">
        <v>45791</v>
      </c>
      <c r="J118" t="s">
        <v>41</v>
      </c>
      <c r="K118" t="s">
        <v>44</v>
      </c>
      <c r="L118" t="s">
        <v>32</v>
      </c>
      <c r="M118">
        <v>613.92600000000004</v>
      </c>
      <c r="N118" t="s">
        <v>26</v>
      </c>
      <c r="O118" t="s">
        <v>26</v>
      </c>
      <c r="P118" t="s">
        <v>26</v>
      </c>
    </row>
    <row r="119" spans="1:16" x14ac:dyDescent="0.3">
      <c r="A119" t="s">
        <v>20</v>
      </c>
      <c r="B119">
        <v>2025</v>
      </c>
      <c r="C119" t="s">
        <v>39</v>
      </c>
      <c r="D119" t="s">
        <v>40</v>
      </c>
      <c r="E119">
        <v>3</v>
      </c>
      <c r="F119" t="s">
        <v>23</v>
      </c>
      <c r="G119" s="9">
        <v>45897</v>
      </c>
      <c r="H119" s="9">
        <v>45798</v>
      </c>
      <c r="I119" s="9">
        <v>45791</v>
      </c>
      <c r="J119" t="s">
        <v>41</v>
      </c>
      <c r="K119" t="s">
        <v>44</v>
      </c>
      <c r="L119" t="s">
        <v>33</v>
      </c>
      <c r="M119">
        <v>499.07400000000001</v>
      </c>
      <c r="N119" t="s">
        <v>26</v>
      </c>
      <c r="O119" t="s">
        <v>26</v>
      </c>
      <c r="P119" t="s">
        <v>26</v>
      </c>
    </row>
    <row r="120" spans="1:16" x14ac:dyDescent="0.3">
      <c r="A120" t="s">
        <v>20</v>
      </c>
      <c r="B120">
        <v>2025</v>
      </c>
      <c r="C120" t="s">
        <v>39</v>
      </c>
      <c r="D120" t="s">
        <v>40</v>
      </c>
      <c r="E120">
        <v>3</v>
      </c>
      <c r="F120" t="s">
        <v>23</v>
      </c>
      <c r="G120" s="9">
        <v>45905</v>
      </c>
      <c r="H120" s="9">
        <v>45814</v>
      </c>
      <c r="I120" s="9">
        <v>45806</v>
      </c>
      <c r="J120" t="s">
        <v>42</v>
      </c>
      <c r="K120" t="s">
        <v>44</v>
      </c>
      <c r="L120" t="s">
        <v>32</v>
      </c>
      <c r="M120">
        <v>551.85199999999998</v>
      </c>
      <c r="N120" t="s">
        <v>26</v>
      </c>
      <c r="O120" t="s">
        <v>26</v>
      </c>
      <c r="P120" t="s">
        <v>26</v>
      </c>
    </row>
    <row r="121" spans="1:16" x14ac:dyDescent="0.3">
      <c r="A121" t="s">
        <v>20</v>
      </c>
      <c r="B121">
        <v>2025</v>
      </c>
      <c r="C121" t="s">
        <v>39</v>
      </c>
      <c r="D121" t="s">
        <v>40</v>
      </c>
      <c r="E121">
        <v>3</v>
      </c>
      <c r="F121" t="s">
        <v>23</v>
      </c>
      <c r="G121" s="9">
        <v>45905</v>
      </c>
      <c r="H121" s="9">
        <v>45814</v>
      </c>
      <c r="I121" s="9">
        <v>45806</v>
      </c>
      <c r="J121" t="s">
        <v>42</v>
      </c>
      <c r="K121" t="s">
        <v>44</v>
      </c>
      <c r="L121" t="s">
        <v>33</v>
      </c>
      <c r="M121">
        <v>498.07400000000001</v>
      </c>
      <c r="N121" t="s">
        <v>26</v>
      </c>
      <c r="O121" t="s">
        <v>26</v>
      </c>
      <c r="P121" t="s">
        <v>26</v>
      </c>
    </row>
    <row r="122" spans="1:16" x14ac:dyDescent="0.3">
      <c r="A122" t="s">
        <v>20</v>
      </c>
      <c r="B122">
        <v>2025</v>
      </c>
      <c r="C122" t="s">
        <v>39</v>
      </c>
      <c r="D122" t="s">
        <v>40</v>
      </c>
      <c r="E122">
        <v>3</v>
      </c>
      <c r="F122" t="s">
        <v>23</v>
      </c>
      <c r="G122" s="9">
        <v>45911</v>
      </c>
      <c r="H122" s="9">
        <v>45831</v>
      </c>
      <c r="I122" s="9">
        <v>45821</v>
      </c>
      <c r="J122" t="s">
        <v>43</v>
      </c>
      <c r="K122" t="s">
        <v>44</v>
      </c>
      <c r="L122" t="s">
        <v>32</v>
      </c>
      <c r="M122">
        <v>567.03700000000003</v>
      </c>
      <c r="N122" t="s">
        <v>26</v>
      </c>
      <c r="O122" t="s">
        <v>26</v>
      </c>
      <c r="P122" t="s">
        <v>26</v>
      </c>
    </row>
    <row r="123" spans="1:16" x14ac:dyDescent="0.3">
      <c r="A123" t="s">
        <v>20</v>
      </c>
      <c r="B123">
        <v>2025</v>
      </c>
      <c r="C123" t="s">
        <v>39</v>
      </c>
      <c r="D123" t="s">
        <v>40</v>
      </c>
      <c r="E123">
        <v>3</v>
      </c>
      <c r="F123" t="s">
        <v>23</v>
      </c>
      <c r="G123" s="9">
        <v>45911</v>
      </c>
      <c r="H123" s="9">
        <v>45831</v>
      </c>
      <c r="I123" s="9">
        <v>45821</v>
      </c>
      <c r="J123" t="s">
        <v>43</v>
      </c>
      <c r="K123" t="s">
        <v>44</v>
      </c>
      <c r="L123" t="s">
        <v>33</v>
      </c>
      <c r="M123">
        <v>430.59300000000002</v>
      </c>
      <c r="N123" t="s">
        <v>26</v>
      </c>
      <c r="O123" t="s">
        <v>26</v>
      </c>
      <c r="P123" t="s">
        <v>26</v>
      </c>
    </row>
    <row r="124" spans="1:16" x14ac:dyDescent="0.3">
      <c r="A124" t="s">
        <v>20</v>
      </c>
      <c r="B124">
        <v>2025</v>
      </c>
      <c r="C124" t="s">
        <v>39</v>
      </c>
      <c r="D124" t="s">
        <v>40</v>
      </c>
      <c r="E124">
        <v>4</v>
      </c>
      <c r="F124" t="s">
        <v>28</v>
      </c>
      <c r="G124" s="9">
        <v>45883</v>
      </c>
      <c r="H124" s="9">
        <v>45768</v>
      </c>
      <c r="I124" s="9">
        <v>45762</v>
      </c>
      <c r="J124" t="s">
        <v>24</v>
      </c>
      <c r="K124" t="s">
        <v>44</v>
      </c>
      <c r="L124" t="s">
        <v>32</v>
      </c>
      <c r="M124">
        <v>602.87</v>
      </c>
      <c r="N124" t="s">
        <v>26</v>
      </c>
      <c r="O124" t="s">
        <v>26</v>
      </c>
      <c r="P124" t="s">
        <v>26</v>
      </c>
    </row>
    <row r="125" spans="1:16" x14ac:dyDescent="0.3">
      <c r="A125" t="s">
        <v>20</v>
      </c>
      <c r="B125">
        <v>2025</v>
      </c>
      <c r="C125" t="s">
        <v>39</v>
      </c>
      <c r="D125" t="s">
        <v>40</v>
      </c>
      <c r="E125">
        <v>4</v>
      </c>
      <c r="F125" t="s">
        <v>28</v>
      </c>
      <c r="G125" s="9">
        <v>45891</v>
      </c>
      <c r="H125" s="9">
        <v>45768</v>
      </c>
      <c r="I125" s="9">
        <v>45762</v>
      </c>
      <c r="J125" t="s">
        <v>24</v>
      </c>
      <c r="K125" t="s">
        <v>44</v>
      </c>
      <c r="L125" t="s">
        <v>33</v>
      </c>
      <c r="M125">
        <v>507.911</v>
      </c>
      <c r="N125" t="s">
        <v>26</v>
      </c>
      <c r="O125" t="s">
        <v>26</v>
      </c>
      <c r="P125" t="s">
        <v>26</v>
      </c>
    </row>
    <row r="126" spans="1:16" x14ac:dyDescent="0.3">
      <c r="A126" t="s">
        <v>20</v>
      </c>
      <c r="B126">
        <v>2025</v>
      </c>
      <c r="C126" t="s">
        <v>39</v>
      </c>
      <c r="D126" t="s">
        <v>40</v>
      </c>
      <c r="E126">
        <v>4</v>
      </c>
      <c r="F126" t="s">
        <v>28</v>
      </c>
      <c r="G126" s="9">
        <v>45905</v>
      </c>
      <c r="H126" s="9">
        <v>45784</v>
      </c>
      <c r="I126" s="9">
        <v>45777</v>
      </c>
      <c r="J126" t="s">
        <v>27</v>
      </c>
      <c r="K126" t="s">
        <v>44</v>
      </c>
      <c r="L126" t="s">
        <v>32</v>
      </c>
      <c r="M126">
        <v>879.25900000000001</v>
      </c>
      <c r="N126" t="s">
        <v>26</v>
      </c>
      <c r="O126" t="s">
        <v>26</v>
      </c>
      <c r="P126" t="s">
        <v>26</v>
      </c>
    </row>
    <row r="127" spans="1:16" x14ac:dyDescent="0.3">
      <c r="A127" t="s">
        <v>20</v>
      </c>
      <c r="B127">
        <v>2025</v>
      </c>
      <c r="C127" t="s">
        <v>39</v>
      </c>
      <c r="D127" t="s">
        <v>40</v>
      </c>
      <c r="E127">
        <v>4</v>
      </c>
      <c r="F127" t="s">
        <v>28</v>
      </c>
      <c r="G127" s="9">
        <v>45911</v>
      </c>
      <c r="H127" s="9">
        <v>45784</v>
      </c>
      <c r="I127" s="9">
        <v>45777</v>
      </c>
      <c r="J127" t="s">
        <v>27</v>
      </c>
      <c r="K127" t="s">
        <v>44</v>
      </c>
      <c r="L127" t="s">
        <v>33</v>
      </c>
      <c r="M127">
        <v>900.37</v>
      </c>
      <c r="N127" t="s">
        <v>26</v>
      </c>
      <c r="O127" t="s">
        <v>26</v>
      </c>
      <c r="P127" t="s">
        <v>26</v>
      </c>
    </row>
    <row r="128" spans="1:16" x14ac:dyDescent="0.3">
      <c r="A128" t="s">
        <v>20</v>
      </c>
      <c r="B128">
        <v>2025</v>
      </c>
      <c r="C128" t="s">
        <v>39</v>
      </c>
      <c r="D128" t="s">
        <v>40</v>
      </c>
      <c r="E128">
        <v>4</v>
      </c>
      <c r="F128" t="s">
        <v>28</v>
      </c>
      <c r="G128" s="9">
        <v>45918</v>
      </c>
      <c r="H128" s="9">
        <v>45798</v>
      </c>
      <c r="I128" s="9">
        <v>45791</v>
      </c>
      <c r="J128" t="s">
        <v>41</v>
      </c>
      <c r="K128" t="s">
        <v>44</v>
      </c>
      <c r="L128" t="s">
        <v>32</v>
      </c>
      <c r="M128">
        <v>719.63</v>
      </c>
      <c r="N128" t="s">
        <v>26</v>
      </c>
      <c r="O128" t="s">
        <v>26</v>
      </c>
      <c r="P128" t="s">
        <v>26</v>
      </c>
    </row>
    <row r="129" spans="1:20" x14ac:dyDescent="0.3">
      <c r="A129" t="s">
        <v>20</v>
      </c>
      <c r="B129">
        <v>2025</v>
      </c>
      <c r="C129" t="s">
        <v>39</v>
      </c>
      <c r="D129" t="s">
        <v>40</v>
      </c>
      <c r="E129">
        <v>4</v>
      </c>
      <c r="F129" t="s">
        <v>28</v>
      </c>
      <c r="G129" s="9">
        <v>45918</v>
      </c>
      <c r="H129" s="9">
        <v>45798</v>
      </c>
      <c r="I129" s="9">
        <v>45791</v>
      </c>
      <c r="J129" t="s">
        <v>41</v>
      </c>
      <c r="K129" t="s">
        <v>44</v>
      </c>
      <c r="L129" t="s">
        <v>33</v>
      </c>
      <c r="M129">
        <v>630</v>
      </c>
      <c r="N129" t="s">
        <v>26</v>
      </c>
      <c r="O129" t="s">
        <v>26</v>
      </c>
      <c r="P129" t="s">
        <v>26</v>
      </c>
    </row>
    <row r="130" spans="1:20" x14ac:dyDescent="0.3">
      <c r="A130" t="s">
        <v>20</v>
      </c>
      <c r="B130">
        <v>2025</v>
      </c>
      <c r="C130" t="s">
        <v>39</v>
      </c>
      <c r="D130" t="s">
        <v>40</v>
      </c>
      <c r="E130">
        <v>4</v>
      </c>
      <c r="F130" t="s">
        <v>28</v>
      </c>
      <c r="G130" s="9">
        <v>45918</v>
      </c>
      <c r="H130" s="9">
        <v>45814</v>
      </c>
      <c r="I130" s="9">
        <v>45806</v>
      </c>
      <c r="J130" t="s">
        <v>42</v>
      </c>
      <c r="K130" t="s">
        <v>44</v>
      </c>
      <c r="L130" t="s">
        <v>32</v>
      </c>
      <c r="M130">
        <v>629.63</v>
      </c>
      <c r="N130" t="s">
        <v>26</v>
      </c>
      <c r="O130" t="s">
        <v>26</v>
      </c>
      <c r="P130" t="s">
        <v>26</v>
      </c>
    </row>
    <row r="131" spans="1:20" x14ac:dyDescent="0.3">
      <c r="A131" t="s">
        <v>20</v>
      </c>
      <c r="B131">
        <v>2025</v>
      </c>
      <c r="C131" t="s">
        <v>39</v>
      </c>
      <c r="D131" t="s">
        <v>40</v>
      </c>
      <c r="E131">
        <v>4</v>
      </c>
      <c r="F131" t="s">
        <v>28</v>
      </c>
      <c r="G131" s="9">
        <v>45918</v>
      </c>
      <c r="H131" s="9">
        <v>45814</v>
      </c>
      <c r="I131" s="9">
        <v>45806</v>
      </c>
      <c r="J131" t="s">
        <v>42</v>
      </c>
      <c r="K131" t="s">
        <v>44</v>
      </c>
      <c r="L131" t="s">
        <v>33</v>
      </c>
      <c r="M131">
        <v>605.55600000000004</v>
      </c>
      <c r="N131" t="s">
        <v>26</v>
      </c>
      <c r="O131" t="s">
        <v>26</v>
      </c>
      <c r="P131" t="s">
        <v>26</v>
      </c>
    </row>
    <row r="132" spans="1:20" x14ac:dyDescent="0.3">
      <c r="A132" t="s">
        <v>20</v>
      </c>
      <c r="B132">
        <v>2025</v>
      </c>
      <c r="C132" t="s">
        <v>39</v>
      </c>
      <c r="D132" t="s">
        <v>40</v>
      </c>
      <c r="E132">
        <v>4</v>
      </c>
      <c r="F132" t="s">
        <v>28</v>
      </c>
      <c r="G132" s="9">
        <v>45924</v>
      </c>
      <c r="H132" s="9">
        <v>45831</v>
      </c>
      <c r="I132" s="9">
        <v>45821</v>
      </c>
      <c r="J132" t="s">
        <v>43</v>
      </c>
      <c r="K132" t="s">
        <v>44</v>
      </c>
      <c r="L132" t="s">
        <v>32</v>
      </c>
      <c r="M132">
        <v>600</v>
      </c>
      <c r="N132" t="s">
        <v>26</v>
      </c>
      <c r="O132" t="s">
        <v>26</v>
      </c>
      <c r="P132" t="s">
        <v>26</v>
      </c>
    </row>
    <row r="133" spans="1:20" x14ac:dyDescent="0.3">
      <c r="A133" t="s">
        <v>20</v>
      </c>
      <c r="B133">
        <v>2025</v>
      </c>
      <c r="C133" t="s">
        <v>39</v>
      </c>
      <c r="D133" t="s">
        <v>40</v>
      </c>
      <c r="E133">
        <v>4</v>
      </c>
      <c r="F133" t="s">
        <v>28</v>
      </c>
      <c r="G133" s="9">
        <v>45924</v>
      </c>
      <c r="H133" s="9">
        <v>45831</v>
      </c>
      <c r="I133" s="9">
        <v>45821</v>
      </c>
      <c r="J133" t="s">
        <v>43</v>
      </c>
      <c r="K133" t="s">
        <v>44</v>
      </c>
      <c r="L133" t="s">
        <v>33</v>
      </c>
      <c r="M133">
        <v>608.14800000000002</v>
      </c>
      <c r="N133" t="s">
        <v>26</v>
      </c>
      <c r="O133" t="s">
        <v>26</v>
      </c>
      <c r="P133" t="s">
        <v>26</v>
      </c>
    </row>
    <row r="134" spans="1:20" x14ac:dyDescent="0.3">
      <c r="A134" t="s">
        <v>20</v>
      </c>
      <c r="B134">
        <v>2025</v>
      </c>
      <c r="C134" t="s">
        <v>39</v>
      </c>
      <c r="D134" t="s">
        <v>40</v>
      </c>
      <c r="E134">
        <v>5</v>
      </c>
      <c r="F134" t="s">
        <v>29</v>
      </c>
      <c r="G134" s="9">
        <v>45918</v>
      </c>
      <c r="H134" s="9">
        <v>45768</v>
      </c>
      <c r="I134" s="9">
        <v>45762</v>
      </c>
      <c r="J134" t="s">
        <v>24</v>
      </c>
      <c r="K134" t="s">
        <v>44</v>
      </c>
      <c r="L134" t="s">
        <v>33</v>
      </c>
      <c r="M134">
        <v>709.44600000000003</v>
      </c>
      <c r="N134" t="s">
        <v>26</v>
      </c>
      <c r="O134" t="s">
        <v>26</v>
      </c>
      <c r="P134" t="s">
        <v>26</v>
      </c>
      <c r="Q134">
        <v>0.14399999999999999</v>
      </c>
      <c r="R134">
        <v>663.96600000000001</v>
      </c>
      <c r="S134">
        <v>19.524999999999999</v>
      </c>
      <c r="T134">
        <v>1.9E-2</v>
      </c>
    </row>
    <row r="135" spans="1:20" x14ac:dyDescent="0.3">
      <c r="A135" t="s">
        <v>20</v>
      </c>
      <c r="B135">
        <v>2025</v>
      </c>
      <c r="C135" t="s">
        <v>39</v>
      </c>
      <c r="D135" t="s">
        <v>40</v>
      </c>
      <c r="E135">
        <v>5</v>
      </c>
      <c r="F135" t="s">
        <v>29</v>
      </c>
      <c r="G135" s="9">
        <v>45939</v>
      </c>
      <c r="H135" s="9">
        <v>45768</v>
      </c>
      <c r="I135" s="9">
        <v>45762</v>
      </c>
      <c r="J135" t="s">
        <v>24</v>
      </c>
      <c r="K135" t="s">
        <v>44</v>
      </c>
      <c r="L135" t="s">
        <v>32</v>
      </c>
      <c r="M135">
        <v>1183.837</v>
      </c>
      <c r="N135" t="s">
        <v>26</v>
      </c>
      <c r="O135" t="s">
        <v>26</v>
      </c>
      <c r="P135" t="s">
        <v>26</v>
      </c>
      <c r="Q135">
        <v>0.98499999999999999</v>
      </c>
      <c r="R135">
        <v>3303.4850000000001</v>
      </c>
      <c r="S135">
        <v>28.529</v>
      </c>
      <c r="T135">
        <v>8.1000000000000003E-2</v>
      </c>
    </row>
    <row r="136" spans="1:20" x14ac:dyDescent="0.3">
      <c r="A136" t="s">
        <v>20</v>
      </c>
      <c r="B136">
        <v>2025</v>
      </c>
      <c r="C136" t="s">
        <v>39</v>
      </c>
      <c r="D136" t="s">
        <v>40</v>
      </c>
      <c r="E136">
        <v>5</v>
      </c>
      <c r="F136" t="s">
        <v>29</v>
      </c>
      <c r="G136" s="9">
        <v>45939</v>
      </c>
      <c r="H136" s="9">
        <v>45784</v>
      </c>
      <c r="I136" s="9">
        <v>45777</v>
      </c>
      <c r="J136" t="s">
        <v>27</v>
      </c>
      <c r="K136" t="s">
        <v>44</v>
      </c>
      <c r="L136" t="s">
        <v>32</v>
      </c>
      <c r="M136">
        <v>801.64400000000001</v>
      </c>
      <c r="N136" t="s">
        <v>26</v>
      </c>
      <c r="O136" t="s">
        <v>26</v>
      </c>
      <c r="P136" t="s">
        <v>26</v>
      </c>
      <c r="Q136">
        <v>0.41599999999999998</v>
      </c>
      <c r="R136">
        <v>1410.8420000000001</v>
      </c>
      <c r="S136">
        <v>27.795999999999999</v>
      </c>
      <c r="T136">
        <v>4.9000000000000002E-2</v>
      </c>
    </row>
    <row r="137" spans="1:20" x14ac:dyDescent="0.3">
      <c r="A137" t="s">
        <v>20</v>
      </c>
      <c r="B137">
        <v>2025</v>
      </c>
      <c r="C137" t="s">
        <v>39</v>
      </c>
      <c r="D137" t="s">
        <v>40</v>
      </c>
      <c r="E137">
        <v>5</v>
      </c>
      <c r="F137" t="s">
        <v>29</v>
      </c>
      <c r="G137" s="9">
        <v>45945</v>
      </c>
      <c r="H137" s="9">
        <v>45784</v>
      </c>
      <c r="I137" s="9">
        <v>45777</v>
      </c>
      <c r="J137" t="s">
        <v>27</v>
      </c>
      <c r="K137" t="s">
        <v>44</v>
      </c>
      <c r="L137" t="s">
        <v>33</v>
      </c>
      <c r="M137">
        <v>864.33299999999997</v>
      </c>
      <c r="N137" t="s">
        <v>26</v>
      </c>
      <c r="O137" t="s">
        <v>26</v>
      </c>
      <c r="P137" t="s">
        <v>26</v>
      </c>
      <c r="Q137">
        <v>0.80800000000000005</v>
      </c>
      <c r="R137">
        <v>2778.375</v>
      </c>
      <c r="S137">
        <v>28.507999999999999</v>
      </c>
      <c r="T137">
        <v>9.6000000000000002E-2</v>
      </c>
    </row>
    <row r="138" spans="1:20" x14ac:dyDescent="0.3">
      <c r="A138" t="s">
        <v>20</v>
      </c>
      <c r="B138">
        <v>2025</v>
      </c>
      <c r="C138" t="s">
        <v>39</v>
      </c>
      <c r="D138" t="s">
        <v>40</v>
      </c>
      <c r="E138">
        <v>5</v>
      </c>
      <c r="F138" t="s">
        <v>29</v>
      </c>
      <c r="G138" s="9">
        <v>45945</v>
      </c>
      <c r="H138" s="9">
        <v>45798</v>
      </c>
      <c r="I138" s="9">
        <v>45791</v>
      </c>
      <c r="J138" t="s">
        <v>41</v>
      </c>
      <c r="K138" t="s">
        <v>44</v>
      </c>
      <c r="L138" t="s">
        <v>32</v>
      </c>
      <c r="M138">
        <v>963.81500000000005</v>
      </c>
      <c r="N138" t="s">
        <v>26</v>
      </c>
      <c r="O138" t="s">
        <v>26</v>
      </c>
      <c r="P138" t="s">
        <v>26</v>
      </c>
      <c r="Q138">
        <v>1.5780000000000001</v>
      </c>
      <c r="R138">
        <v>5793.0020000000004</v>
      </c>
      <c r="S138">
        <v>27.452999999999999</v>
      </c>
      <c r="T138">
        <v>0.16</v>
      </c>
    </row>
    <row r="139" spans="1:20" x14ac:dyDescent="0.3">
      <c r="A139" t="s">
        <v>20</v>
      </c>
      <c r="B139">
        <v>2025</v>
      </c>
      <c r="C139" t="s">
        <v>39</v>
      </c>
      <c r="D139" t="s">
        <v>40</v>
      </c>
      <c r="E139">
        <v>5</v>
      </c>
      <c r="F139" t="s">
        <v>29</v>
      </c>
      <c r="G139" s="9">
        <v>45945</v>
      </c>
      <c r="H139" s="9">
        <v>45798</v>
      </c>
      <c r="I139" s="9">
        <v>45791</v>
      </c>
      <c r="J139" t="s">
        <v>41</v>
      </c>
      <c r="K139" t="s">
        <v>44</v>
      </c>
      <c r="L139" t="s">
        <v>33</v>
      </c>
      <c r="M139">
        <v>733.22199999999998</v>
      </c>
      <c r="N139" t="s">
        <v>26</v>
      </c>
      <c r="O139" t="s">
        <v>26</v>
      </c>
      <c r="P139" t="s">
        <v>26</v>
      </c>
      <c r="Q139">
        <v>0.86399999999999999</v>
      </c>
      <c r="R139">
        <v>3327.4009999999998</v>
      </c>
      <c r="S139">
        <v>24.579000000000001</v>
      </c>
      <c r="T139">
        <v>0.115</v>
      </c>
    </row>
    <row r="140" spans="1:20" x14ac:dyDescent="0.3">
      <c r="A140" t="s">
        <v>20</v>
      </c>
      <c r="B140">
        <v>2025</v>
      </c>
      <c r="C140" t="s">
        <v>39</v>
      </c>
      <c r="D140" t="s">
        <v>40</v>
      </c>
      <c r="E140">
        <v>5</v>
      </c>
      <c r="F140" t="s">
        <v>29</v>
      </c>
      <c r="G140" s="9">
        <v>45945</v>
      </c>
      <c r="H140" s="9">
        <v>45814</v>
      </c>
      <c r="I140" s="9">
        <v>45806</v>
      </c>
      <c r="J140" t="s">
        <v>42</v>
      </c>
      <c r="K140" t="s">
        <v>44</v>
      </c>
      <c r="L140" t="s">
        <v>32</v>
      </c>
      <c r="M140">
        <v>736.72199999999998</v>
      </c>
      <c r="N140" t="s">
        <v>26</v>
      </c>
      <c r="O140" t="s">
        <v>26</v>
      </c>
      <c r="P140" t="s">
        <v>26</v>
      </c>
      <c r="Q140">
        <v>0.59399999999999997</v>
      </c>
      <c r="R140">
        <v>2672.8319999999999</v>
      </c>
      <c r="S140">
        <v>22.225999999999999</v>
      </c>
      <c r="T140">
        <v>7.9000000000000001E-2</v>
      </c>
    </row>
    <row r="141" spans="1:20" x14ac:dyDescent="0.3">
      <c r="A141" t="s">
        <v>20</v>
      </c>
      <c r="B141">
        <v>2025</v>
      </c>
      <c r="C141" t="s">
        <v>39</v>
      </c>
      <c r="D141" t="s">
        <v>40</v>
      </c>
      <c r="E141">
        <v>5</v>
      </c>
      <c r="F141" t="s">
        <v>29</v>
      </c>
      <c r="G141" s="9">
        <v>45945</v>
      </c>
      <c r="H141" s="9">
        <v>45814</v>
      </c>
      <c r="I141" s="9">
        <v>45806</v>
      </c>
      <c r="J141" t="s">
        <v>42</v>
      </c>
      <c r="K141" t="s">
        <v>44</v>
      </c>
      <c r="L141" t="s">
        <v>33</v>
      </c>
      <c r="M141">
        <v>798.096</v>
      </c>
      <c r="N141" t="s">
        <v>26</v>
      </c>
      <c r="O141" t="s">
        <v>26</v>
      </c>
      <c r="P141" t="s">
        <v>26</v>
      </c>
      <c r="Q141">
        <v>1.268</v>
      </c>
      <c r="R141">
        <v>4620.4849999999997</v>
      </c>
      <c r="S141">
        <v>27.45</v>
      </c>
      <c r="T141">
        <v>0.159</v>
      </c>
    </row>
    <row r="142" spans="1:20" x14ac:dyDescent="0.3">
      <c r="A142" t="s">
        <v>20</v>
      </c>
      <c r="B142">
        <v>2025</v>
      </c>
      <c r="C142" t="s">
        <v>39</v>
      </c>
      <c r="D142" t="s">
        <v>40</v>
      </c>
      <c r="E142">
        <v>5</v>
      </c>
      <c r="F142" t="s">
        <v>29</v>
      </c>
      <c r="G142" s="9">
        <v>45945</v>
      </c>
      <c r="H142" s="9">
        <v>45831</v>
      </c>
      <c r="I142" s="9">
        <v>45821</v>
      </c>
      <c r="J142" t="s">
        <v>43</v>
      </c>
      <c r="K142" t="s">
        <v>44</v>
      </c>
      <c r="L142" t="s">
        <v>32</v>
      </c>
      <c r="M142">
        <v>603.24099999999999</v>
      </c>
      <c r="N142" t="s">
        <v>26</v>
      </c>
      <c r="O142" t="s">
        <v>26</v>
      </c>
      <c r="P142" t="s">
        <v>26</v>
      </c>
      <c r="Q142">
        <v>0.99099999999999999</v>
      </c>
      <c r="R142">
        <v>3724.5349999999999</v>
      </c>
      <c r="S142">
        <v>26.277000000000001</v>
      </c>
      <c r="T142">
        <v>0.16700000000000001</v>
      </c>
    </row>
    <row r="143" spans="1:20" x14ac:dyDescent="0.3">
      <c r="A143" t="s">
        <v>20</v>
      </c>
      <c r="B143">
        <v>2025</v>
      </c>
      <c r="C143" t="s">
        <v>39</v>
      </c>
      <c r="D143" t="s">
        <v>40</v>
      </c>
      <c r="E143">
        <v>5</v>
      </c>
      <c r="F143" t="s">
        <v>29</v>
      </c>
      <c r="G143" s="9">
        <v>45945</v>
      </c>
      <c r="H143" s="9">
        <v>45831</v>
      </c>
      <c r="I143" s="9">
        <v>45821</v>
      </c>
      <c r="J143" t="s">
        <v>43</v>
      </c>
      <c r="K143" t="s">
        <v>44</v>
      </c>
      <c r="L143" t="s">
        <v>33</v>
      </c>
      <c r="M143">
        <v>553.42600000000004</v>
      </c>
      <c r="N143" t="s">
        <v>26</v>
      </c>
      <c r="O143" t="s">
        <v>26</v>
      </c>
      <c r="P143" t="s">
        <v>26</v>
      </c>
      <c r="Q143">
        <v>0.745</v>
      </c>
      <c r="R143">
        <v>2974.9059999999999</v>
      </c>
      <c r="S143">
        <v>23.521999999999998</v>
      </c>
      <c r="T143">
        <v>0.13100000000000001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E756-774E-4523-A3EC-4706A37BAF26}">
  <dimension ref="A2:D9"/>
  <sheetViews>
    <sheetView workbookViewId="0">
      <selection activeCell="G20" sqref="G20"/>
    </sheetView>
  </sheetViews>
  <sheetFormatPr defaultRowHeight="14.4" x14ac:dyDescent="0.3"/>
  <cols>
    <col min="1" max="1" width="20.33203125" bestFit="1" customWidth="1"/>
    <col min="2" max="2" width="16.6640625" bestFit="1" customWidth="1"/>
    <col min="3" max="3" width="22.6640625" customWidth="1"/>
  </cols>
  <sheetData>
    <row r="2" spans="1:4" x14ac:dyDescent="0.3">
      <c r="A2" t="s">
        <v>12</v>
      </c>
      <c r="B2" t="s">
        <v>46</v>
      </c>
      <c r="C2" t="s">
        <v>47</v>
      </c>
    </row>
    <row r="3" spans="1:4" x14ac:dyDescent="0.3">
      <c r="A3" t="s">
        <v>13</v>
      </c>
      <c r="B3" t="s">
        <v>48</v>
      </c>
      <c r="C3" t="s">
        <v>47</v>
      </c>
      <c r="D3" t="s">
        <v>49</v>
      </c>
    </row>
    <row r="4" spans="1:4" x14ac:dyDescent="0.3">
      <c r="A4" t="s">
        <v>14</v>
      </c>
      <c r="B4" t="s">
        <v>50</v>
      </c>
      <c r="C4" t="s">
        <v>47</v>
      </c>
    </row>
    <row r="5" spans="1:4" x14ac:dyDescent="0.3">
      <c r="A5" t="s">
        <v>15</v>
      </c>
      <c r="B5" t="s">
        <v>51</v>
      </c>
      <c r="C5" t="s">
        <v>47</v>
      </c>
    </row>
    <row r="6" spans="1:4" x14ac:dyDescent="0.3">
      <c r="A6" t="s">
        <v>16</v>
      </c>
      <c r="B6" t="s">
        <v>52</v>
      </c>
      <c r="C6" t="s">
        <v>59</v>
      </c>
    </row>
    <row r="7" spans="1:4" x14ac:dyDescent="0.3">
      <c r="A7" t="s">
        <v>17</v>
      </c>
      <c r="B7" t="s">
        <v>53</v>
      </c>
      <c r="C7" t="s">
        <v>54</v>
      </c>
    </row>
    <row r="8" spans="1:4" x14ac:dyDescent="0.3">
      <c r="A8" t="s">
        <v>55</v>
      </c>
      <c r="B8" t="s">
        <v>56</v>
      </c>
      <c r="C8" t="s">
        <v>57</v>
      </c>
    </row>
    <row r="9" spans="1:4" x14ac:dyDescent="0.3">
      <c r="A9" t="s">
        <v>19</v>
      </c>
      <c r="B9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BE9B-D56A-4A11-A126-7010060DF3E5}">
  <dimension ref="A1:I17"/>
  <sheetViews>
    <sheetView workbookViewId="0">
      <selection activeCell="K1" sqref="K1"/>
    </sheetView>
  </sheetViews>
  <sheetFormatPr defaultRowHeight="14.4" x14ac:dyDescent="0.3"/>
  <cols>
    <col min="1" max="1" width="8.88671875" style="2"/>
    <col min="2" max="2" width="7" style="2" bestFit="1" customWidth="1"/>
    <col min="3" max="3" width="15.88671875" style="2" customWidth="1"/>
    <col min="4" max="4" width="34.33203125" style="2" customWidth="1"/>
    <col min="5" max="5" width="22.77734375" style="2" bestFit="1" customWidth="1"/>
    <col min="6" max="6" width="8.88671875" style="2"/>
    <col min="7" max="7" width="14.6640625" style="2" customWidth="1"/>
    <col min="8" max="8" width="14.109375" style="2" customWidth="1"/>
    <col min="9" max="9" width="15.33203125" style="2" customWidth="1"/>
    <col min="10" max="16384" width="8.88671875" style="2"/>
  </cols>
  <sheetData>
    <row r="1" spans="1:9" ht="16.2" x14ac:dyDescent="0.3">
      <c r="A1" s="1" t="s">
        <v>60</v>
      </c>
      <c r="B1" s="1" t="s">
        <v>1</v>
      </c>
      <c r="C1" s="1" t="s">
        <v>61</v>
      </c>
      <c r="D1" s="1" t="s">
        <v>67</v>
      </c>
      <c r="E1" s="1" t="s">
        <v>68</v>
      </c>
      <c r="F1" s="1" t="s">
        <v>9</v>
      </c>
      <c r="G1" s="1" t="s">
        <v>62</v>
      </c>
      <c r="H1" s="6" t="s">
        <v>63</v>
      </c>
      <c r="I1" s="6"/>
    </row>
    <row r="2" spans="1:9" x14ac:dyDescent="0.3">
      <c r="A2" s="1"/>
      <c r="B2" s="1"/>
      <c r="C2" s="1"/>
      <c r="F2" s="1"/>
      <c r="G2" s="1"/>
      <c r="H2" s="1" t="s">
        <v>44</v>
      </c>
      <c r="I2" s="1" t="s">
        <v>45</v>
      </c>
    </row>
    <row r="3" spans="1:9" x14ac:dyDescent="0.3">
      <c r="A3" s="1"/>
      <c r="B3" s="1"/>
      <c r="C3" s="1"/>
      <c r="F3" s="1"/>
      <c r="G3" s="1"/>
      <c r="H3" s="1"/>
      <c r="I3" s="1"/>
    </row>
    <row r="4" spans="1:9" x14ac:dyDescent="0.3">
      <c r="A4" s="1" t="s">
        <v>22</v>
      </c>
      <c r="B4" s="2">
        <v>2023</v>
      </c>
      <c r="C4" s="2" t="s">
        <v>64</v>
      </c>
      <c r="D4" s="2" t="s">
        <v>25</v>
      </c>
      <c r="E4" s="2">
        <v>120</v>
      </c>
      <c r="F4" s="2">
        <v>1</v>
      </c>
      <c r="G4" s="3">
        <v>46188</v>
      </c>
      <c r="H4" s="2">
        <v>15</v>
      </c>
      <c r="I4" s="2">
        <v>105</v>
      </c>
    </row>
    <row r="5" spans="1:9" x14ac:dyDescent="0.3">
      <c r="A5" s="1"/>
      <c r="F5" s="2">
        <v>2</v>
      </c>
      <c r="G5" s="3">
        <v>46229</v>
      </c>
      <c r="H5" s="2">
        <v>15</v>
      </c>
      <c r="I5" s="2">
        <v>105</v>
      </c>
    </row>
    <row r="6" spans="1:9" x14ac:dyDescent="0.3">
      <c r="A6" s="1"/>
      <c r="G6" s="3"/>
    </row>
    <row r="7" spans="1:9" x14ac:dyDescent="0.3">
      <c r="A7" s="1" t="s">
        <v>30</v>
      </c>
      <c r="B7" s="2">
        <v>2024</v>
      </c>
      <c r="C7" s="2" t="s">
        <v>64</v>
      </c>
      <c r="D7" s="2" t="s">
        <v>69</v>
      </c>
      <c r="E7" s="2">
        <v>150</v>
      </c>
      <c r="F7" s="2">
        <v>1</v>
      </c>
      <c r="G7" s="3">
        <v>46165</v>
      </c>
      <c r="H7" s="2">
        <v>20</v>
      </c>
      <c r="I7" s="2">
        <v>110</v>
      </c>
    </row>
    <row r="8" spans="1:9" x14ac:dyDescent="0.3">
      <c r="A8" s="1"/>
      <c r="F8" s="2">
        <v>2</v>
      </c>
      <c r="G8" s="3">
        <v>46218</v>
      </c>
      <c r="H8" s="2">
        <v>20</v>
      </c>
      <c r="I8" s="2">
        <v>95</v>
      </c>
    </row>
    <row r="9" spans="1:9" x14ac:dyDescent="0.3">
      <c r="A9" s="1"/>
      <c r="G9" s="3"/>
    </row>
    <row r="10" spans="1:9" x14ac:dyDescent="0.3">
      <c r="A10" s="1" t="s">
        <v>36</v>
      </c>
      <c r="B10" s="2">
        <v>2025</v>
      </c>
      <c r="C10" s="2" t="s">
        <v>65</v>
      </c>
      <c r="D10" s="2" t="s">
        <v>69</v>
      </c>
      <c r="E10" s="2">
        <v>140</v>
      </c>
      <c r="F10" s="2">
        <v>1</v>
      </c>
      <c r="G10" s="3">
        <v>46155</v>
      </c>
      <c r="H10" s="2">
        <v>15</v>
      </c>
      <c r="I10" s="2">
        <v>115</v>
      </c>
    </row>
    <row r="11" spans="1:9" x14ac:dyDescent="0.3">
      <c r="A11" s="1"/>
      <c r="F11" s="2">
        <v>2</v>
      </c>
      <c r="G11" s="3">
        <v>46189</v>
      </c>
      <c r="H11" s="2">
        <v>15</v>
      </c>
      <c r="I11" s="2">
        <v>115</v>
      </c>
    </row>
    <row r="12" spans="1:9" x14ac:dyDescent="0.3">
      <c r="A12" s="1"/>
      <c r="G12" s="3"/>
    </row>
    <row r="13" spans="1:9" x14ac:dyDescent="0.3">
      <c r="A13" s="1" t="s">
        <v>40</v>
      </c>
      <c r="B13" s="2">
        <v>2025</v>
      </c>
      <c r="C13" s="2" t="s">
        <v>66</v>
      </c>
      <c r="D13" s="2" t="s">
        <v>69</v>
      </c>
      <c r="E13" s="2">
        <v>150</v>
      </c>
      <c r="F13" s="2">
        <v>1</v>
      </c>
      <c r="G13" s="3">
        <v>46127</v>
      </c>
      <c r="H13" s="2">
        <v>15</v>
      </c>
    </row>
    <row r="14" spans="1:9" x14ac:dyDescent="0.3">
      <c r="F14" s="2">
        <v>2</v>
      </c>
      <c r="G14" s="3">
        <v>46141</v>
      </c>
      <c r="H14" s="2">
        <v>15</v>
      </c>
    </row>
    <row r="15" spans="1:9" x14ac:dyDescent="0.3">
      <c r="F15" s="2">
        <v>3</v>
      </c>
      <c r="G15" s="3">
        <v>46156</v>
      </c>
      <c r="H15" s="2">
        <v>15</v>
      </c>
    </row>
    <row r="16" spans="1:9" x14ac:dyDescent="0.3">
      <c r="F16" s="2">
        <v>4</v>
      </c>
      <c r="G16" s="3">
        <v>46171</v>
      </c>
      <c r="H16" s="2">
        <v>15</v>
      </c>
    </row>
    <row r="17" spans="6:8" x14ac:dyDescent="0.3">
      <c r="F17" s="2">
        <v>5</v>
      </c>
      <c r="G17" s="3">
        <v>46186</v>
      </c>
      <c r="H17" s="2">
        <v>15</v>
      </c>
    </row>
  </sheetData>
  <mergeCells count="1">
    <mergeCell ref="H1:I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AD6C-188F-40B3-9CB3-8CF74D1D08B2}">
  <dimension ref="A1:E17"/>
  <sheetViews>
    <sheetView workbookViewId="0">
      <selection activeCell="H23" sqref="H23"/>
    </sheetView>
  </sheetViews>
  <sheetFormatPr defaultRowHeight="14.4" x14ac:dyDescent="0.3"/>
  <cols>
    <col min="1" max="1" width="13.44140625" style="2" customWidth="1"/>
    <col min="2" max="2" width="9.77734375" style="2" customWidth="1"/>
    <col min="3" max="3" width="10.88671875" style="2" customWidth="1"/>
    <col min="4" max="4" width="14.6640625" style="2" customWidth="1"/>
    <col min="5" max="5" width="24.33203125" style="5" customWidth="1"/>
    <col min="6" max="16384" width="8.88671875" style="2"/>
  </cols>
  <sheetData>
    <row r="1" spans="1:5" x14ac:dyDescent="0.3">
      <c r="A1" s="1" t="s">
        <v>72</v>
      </c>
      <c r="B1" s="1" t="s">
        <v>9</v>
      </c>
      <c r="C1" s="1" t="s">
        <v>10</v>
      </c>
      <c r="D1" s="1" t="s">
        <v>70</v>
      </c>
    </row>
    <row r="2" spans="1:5" x14ac:dyDescent="0.3">
      <c r="A2" s="4">
        <v>45092</v>
      </c>
      <c r="B2" s="4" t="s">
        <v>24</v>
      </c>
      <c r="C2" s="4" t="s">
        <v>44</v>
      </c>
      <c r="D2" s="2">
        <v>15</v>
      </c>
      <c r="E2" s="5" t="s">
        <v>71</v>
      </c>
    </row>
    <row r="3" spans="1:5" x14ac:dyDescent="0.3">
      <c r="A3" s="4"/>
      <c r="B3" s="4"/>
      <c r="C3" s="4"/>
    </row>
    <row r="4" spans="1:5" x14ac:dyDescent="0.3">
      <c r="A4" s="4">
        <v>45092</v>
      </c>
      <c r="B4" s="4" t="s">
        <v>24</v>
      </c>
      <c r="C4" s="2" t="s">
        <v>45</v>
      </c>
      <c r="D4" s="2">
        <v>15</v>
      </c>
      <c r="E4" s="5" t="s">
        <v>71</v>
      </c>
    </row>
    <row r="5" spans="1:5" x14ac:dyDescent="0.3">
      <c r="A5" s="4">
        <v>45152</v>
      </c>
      <c r="B5" s="4" t="s">
        <v>24</v>
      </c>
      <c r="C5" s="2" t="s">
        <v>45</v>
      </c>
      <c r="D5" s="2">
        <v>30</v>
      </c>
    </row>
    <row r="6" spans="1:5" x14ac:dyDescent="0.3">
      <c r="A6" s="4">
        <v>45161</v>
      </c>
      <c r="B6" s="4" t="s">
        <v>24</v>
      </c>
      <c r="C6" s="2" t="s">
        <v>45</v>
      </c>
      <c r="D6" s="2">
        <v>30</v>
      </c>
    </row>
    <row r="7" spans="1:5" x14ac:dyDescent="0.3">
      <c r="A7" s="4">
        <v>45169</v>
      </c>
      <c r="B7" s="4" t="s">
        <v>24</v>
      </c>
      <c r="C7" s="2" t="s">
        <v>45</v>
      </c>
      <c r="D7" s="2">
        <v>30</v>
      </c>
    </row>
    <row r="8" spans="1:5" x14ac:dyDescent="0.3">
      <c r="B8" s="4"/>
    </row>
    <row r="9" spans="1:5" x14ac:dyDescent="0.3">
      <c r="A9" s="4">
        <v>45133</v>
      </c>
      <c r="B9" s="4" t="s">
        <v>27</v>
      </c>
      <c r="C9" s="2" t="s">
        <v>44</v>
      </c>
      <c r="D9" s="2">
        <v>15</v>
      </c>
      <c r="E9" s="5" t="s">
        <v>71</v>
      </c>
    </row>
    <row r="10" spans="1:5" x14ac:dyDescent="0.3">
      <c r="A10" s="4"/>
      <c r="B10" s="4"/>
    </row>
    <row r="11" spans="1:5" x14ac:dyDescent="0.3">
      <c r="A11" s="4">
        <v>45133</v>
      </c>
      <c r="B11" s="4" t="s">
        <v>27</v>
      </c>
      <c r="C11" s="2" t="s">
        <v>45</v>
      </c>
      <c r="D11" s="2">
        <v>15</v>
      </c>
      <c r="E11" s="5" t="s">
        <v>71</v>
      </c>
    </row>
    <row r="12" spans="1:5" x14ac:dyDescent="0.3">
      <c r="A12" s="4">
        <v>45152</v>
      </c>
      <c r="B12" s="4" t="s">
        <v>27</v>
      </c>
      <c r="C12" s="2" t="s">
        <v>45</v>
      </c>
      <c r="D12" s="2">
        <v>15</v>
      </c>
    </row>
    <row r="13" spans="1:5" x14ac:dyDescent="0.3">
      <c r="A13" s="4">
        <v>45161</v>
      </c>
      <c r="B13" s="4" t="s">
        <v>27</v>
      </c>
      <c r="C13" s="2" t="s">
        <v>45</v>
      </c>
      <c r="D13" s="2">
        <v>15</v>
      </c>
    </row>
    <row r="14" spans="1:5" x14ac:dyDescent="0.3">
      <c r="A14" s="4">
        <v>45169</v>
      </c>
      <c r="B14" s="4" t="s">
        <v>27</v>
      </c>
      <c r="C14" s="2" t="s">
        <v>45</v>
      </c>
      <c r="D14" s="2">
        <v>15</v>
      </c>
    </row>
    <row r="15" spans="1:5" x14ac:dyDescent="0.3">
      <c r="A15" s="4">
        <v>45173</v>
      </c>
      <c r="B15" s="4" t="s">
        <v>27</v>
      </c>
      <c r="C15" s="2" t="s">
        <v>45</v>
      </c>
      <c r="D15" s="2">
        <v>15</v>
      </c>
    </row>
    <row r="16" spans="1:5" x14ac:dyDescent="0.3">
      <c r="A16" s="4">
        <v>45180</v>
      </c>
      <c r="B16" s="4" t="s">
        <v>27</v>
      </c>
      <c r="C16" s="2" t="s">
        <v>45</v>
      </c>
      <c r="D16" s="2">
        <v>15</v>
      </c>
    </row>
    <row r="17" spans="1:4" x14ac:dyDescent="0.3">
      <c r="A17" s="4">
        <v>45187</v>
      </c>
      <c r="B17" s="4" t="s">
        <v>27</v>
      </c>
      <c r="C17" s="2" t="s">
        <v>45</v>
      </c>
      <c r="D17" s="2">
        <v>15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48A2-E831-47E0-B095-9863CFD152E8}">
  <dimension ref="A1:E19"/>
  <sheetViews>
    <sheetView workbookViewId="0">
      <selection activeCell="F23" sqref="F23"/>
    </sheetView>
  </sheetViews>
  <sheetFormatPr defaultRowHeight="14.4" x14ac:dyDescent="0.3"/>
  <cols>
    <col min="1" max="1" width="13.44140625" style="2" customWidth="1"/>
    <col min="2" max="2" width="9.77734375" style="2" customWidth="1"/>
    <col min="3" max="3" width="10.88671875" style="2" customWidth="1"/>
    <col min="4" max="4" width="14.6640625" style="2" customWidth="1"/>
    <col min="5" max="5" width="24.33203125" style="5" customWidth="1"/>
    <col min="6" max="16384" width="8.88671875" style="2"/>
  </cols>
  <sheetData>
    <row r="1" spans="1:5" x14ac:dyDescent="0.3">
      <c r="A1" s="1" t="s">
        <v>72</v>
      </c>
      <c r="B1" s="1" t="s">
        <v>9</v>
      </c>
      <c r="C1" s="1" t="s">
        <v>10</v>
      </c>
      <c r="D1" s="1" t="s">
        <v>70</v>
      </c>
    </row>
    <row r="2" spans="1:5" x14ac:dyDescent="0.3">
      <c r="A2" s="4">
        <v>45435</v>
      </c>
      <c r="B2" s="4" t="s">
        <v>24</v>
      </c>
      <c r="C2" s="4" t="s">
        <v>44</v>
      </c>
      <c r="D2" s="2">
        <v>20</v>
      </c>
      <c r="E2" s="5" t="s">
        <v>71</v>
      </c>
    </row>
    <row r="3" spans="1:5" x14ac:dyDescent="0.3">
      <c r="A3" s="4"/>
      <c r="B3" s="4"/>
      <c r="C3" s="4"/>
    </row>
    <row r="4" spans="1:5" x14ac:dyDescent="0.3">
      <c r="A4" s="4">
        <v>45435</v>
      </c>
      <c r="B4" s="4" t="s">
        <v>24</v>
      </c>
      <c r="C4" s="2" t="s">
        <v>45</v>
      </c>
      <c r="D4" s="2">
        <v>20</v>
      </c>
      <c r="E4" s="5" t="s">
        <v>71</v>
      </c>
    </row>
    <row r="5" spans="1:5" x14ac:dyDescent="0.3">
      <c r="A5" s="4">
        <v>45506</v>
      </c>
      <c r="B5" s="4" t="s">
        <v>24</v>
      </c>
      <c r="C5" s="2" t="s">
        <v>45</v>
      </c>
      <c r="D5" s="2">
        <v>30</v>
      </c>
    </row>
    <row r="6" spans="1:5" x14ac:dyDescent="0.3">
      <c r="A6" s="4">
        <v>45512</v>
      </c>
      <c r="B6" s="4" t="s">
        <v>24</v>
      </c>
      <c r="C6" s="2" t="s">
        <v>45</v>
      </c>
      <c r="D6" s="2">
        <v>30</v>
      </c>
    </row>
    <row r="7" spans="1:5" x14ac:dyDescent="0.3">
      <c r="A7" s="4">
        <v>45524</v>
      </c>
      <c r="B7" s="4" t="s">
        <v>24</v>
      </c>
      <c r="C7" s="2" t="s">
        <v>45</v>
      </c>
      <c r="D7" s="2">
        <v>15</v>
      </c>
    </row>
    <row r="8" spans="1:5" x14ac:dyDescent="0.3">
      <c r="A8" s="4">
        <v>45538</v>
      </c>
      <c r="B8" s="4" t="s">
        <v>24</v>
      </c>
      <c r="C8" s="2" t="s">
        <v>45</v>
      </c>
      <c r="D8" s="2">
        <v>15</v>
      </c>
    </row>
    <row r="10" spans="1:5" x14ac:dyDescent="0.3">
      <c r="A10" s="4">
        <v>45492</v>
      </c>
      <c r="B10" s="4" t="s">
        <v>27</v>
      </c>
      <c r="C10" s="2" t="s">
        <v>44</v>
      </c>
      <c r="D10" s="2">
        <v>20</v>
      </c>
      <c r="E10" s="5" t="s">
        <v>71</v>
      </c>
    </row>
    <row r="11" spans="1:5" x14ac:dyDescent="0.3">
      <c r="A11" s="4"/>
      <c r="B11" s="4"/>
    </row>
    <row r="12" spans="1:5" x14ac:dyDescent="0.3">
      <c r="A12" s="4">
        <v>45492</v>
      </c>
      <c r="B12" s="4" t="s">
        <v>27</v>
      </c>
      <c r="C12" s="2" t="s">
        <v>45</v>
      </c>
      <c r="D12" s="2">
        <v>20</v>
      </c>
      <c r="E12" s="5" t="s">
        <v>71</v>
      </c>
    </row>
    <row r="13" spans="1:5" x14ac:dyDescent="0.3">
      <c r="A13" s="4">
        <v>45512</v>
      </c>
      <c r="B13" s="4" t="s">
        <v>27</v>
      </c>
      <c r="C13" s="2" t="s">
        <v>45</v>
      </c>
      <c r="D13" s="2">
        <v>15</v>
      </c>
    </row>
    <row r="14" spans="1:5" x14ac:dyDescent="0.3">
      <c r="A14" s="4">
        <v>45524</v>
      </c>
      <c r="B14" s="4" t="s">
        <v>27</v>
      </c>
      <c r="C14" s="2" t="s">
        <v>45</v>
      </c>
      <c r="D14" s="2">
        <v>15</v>
      </c>
    </row>
    <row r="15" spans="1:5" x14ac:dyDescent="0.3">
      <c r="A15" s="4">
        <v>45538</v>
      </c>
      <c r="B15" s="4" t="s">
        <v>27</v>
      </c>
      <c r="C15" s="2" t="s">
        <v>45</v>
      </c>
      <c r="D15" s="2">
        <v>30</v>
      </c>
    </row>
    <row r="16" spans="1:5" x14ac:dyDescent="0.3">
      <c r="A16" s="4">
        <v>45553</v>
      </c>
      <c r="B16" s="4" t="s">
        <v>27</v>
      </c>
      <c r="C16" s="2" t="s">
        <v>45</v>
      </c>
      <c r="D16" s="2">
        <v>15</v>
      </c>
    </row>
    <row r="17" spans="1:4" x14ac:dyDescent="0.3">
      <c r="B17" s="4"/>
    </row>
    <row r="18" spans="1:4" x14ac:dyDescent="0.3">
      <c r="A18" s="4"/>
      <c r="B18" s="4"/>
    </row>
    <row r="19" spans="1:4" x14ac:dyDescent="0.3">
      <c r="D19" s="4"/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32A0A-E427-40E9-BA42-071E98E1F369}">
  <dimension ref="A1:E18"/>
  <sheetViews>
    <sheetView workbookViewId="0">
      <selection activeCell="J19" sqref="J19"/>
    </sheetView>
  </sheetViews>
  <sheetFormatPr defaultRowHeight="14.4" x14ac:dyDescent="0.3"/>
  <cols>
    <col min="1" max="1" width="13.6640625" customWidth="1"/>
    <col min="4" max="4" width="12.44140625" bestFit="1" customWidth="1"/>
    <col min="5" max="5" width="11.5546875" bestFit="1" customWidth="1"/>
  </cols>
  <sheetData>
    <row r="1" spans="1:5" x14ac:dyDescent="0.3">
      <c r="A1" s="1" t="s">
        <v>72</v>
      </c>
      <c r="B1" s="1" t="s">
        <v>9</v>
      </c>
      <c r="C1" s="1" t="s">
        <v>10</v>
      </c>
      <c r="D1" s="1" t="s">
        <v>70</v>
      </c>
      <c r="E1" s="5"/>
    </row>
    <row r="2" spans="1:5" x14ac:dyDescent="0.3">
      <c r="A2" s="4">
        <v>45791</v>
      </c>
      <c r="B2" s="4" t="s">
        <v>24</v>
      </c>
      <c r="C2" s="4" t="s">
        <v>44</v>
      </c>
      <c r="D2" s="2">
        <v>15</v>
      </c>
      <c r="E2" s="5" t="s">
        <v>71</v>
      </c>
    </row>
    <row r="3" spans="1:5" x14ac:dyDescent="0.3">
      <c r="A3" s="4"/>
      <c r="B3" s="4"/>
      <c r="C3" s="4"/>
      <c r="D3" s="2"/>
      <c r="E3" s="5"/>
    </row>
    <row r="4" spans="1:5" x14ac:dyDescent="0.3">
      <c r="A4" s="4">
        <v>45791</v>
      </c>
      <c r="B4" s="4" t="s">
        <v>24</v>
      </c>
      <c r="C4" s="2" t="s">
        <v>45</v>
      </c>
      <c r="D4" s="2">
        <v>15</v>
      </c>
      <c r="E4" s="5" t="s">
        <v>71</v>
      </c>
    </row>
    <row r="5" spans="1:5" x14ac:dyDescent="0.3">
      <c r="A5" s="4">
        <v>45902</v>
      </c>
      <c r="B5" s="4" t="s">
        <v>24</v>
      </c>
      <c r="C5" s="2" t="s">
        <v>45</v>
      </c>
      <c r="D5" s="2">
        <v>20</v>
      </c>
      <c r="E5" s="5"/>
    </row>
    <row r="6" spans="1:5" x14ac:dyDescent="0.3">
      <c r="A6" s="4">
        <v>45909</v>
      </c>
      <c r="B6" s="4" t="s">
        <v>24</v>
      </c>
      <c r="C6" s="2" t="s">
        <v>45</v>
      </c>
      <c r="D6" s="2">
        <v>20</v>
      </c>
      <c r="E6" s="5"/>
    </row>
    <row r="7" spans="1:5" x14ac:dyDescent="0.3">
      <c r="A7" s="4">
        <v>45915</v>
      </c>
      <c r="B7" s="4" t="s">
        <v>24</v>
      </c>
      <c r="C7" s="2" t="s">
        <v>45</v>
      </c>
      <c r="D7" s="2">
        <v>20</v>
      </c>
      <c r="E7" s="5"/>
    </row>
    <row r="8" spans="1:5" x14ac:dyDescent="0.3">
      <c r="A8" s="4">
        <v>45923</v>
      </c>
      <c r="B8" s="4" t="s">
        <v>24</v>
      </c>
      <c r="C8" s="2" t="s">
        <v>45</v>
      </c>
      <c r="D8" s="2">
        <v>20</v>
      </c>
      <c r="E8" s="5"/>
    </row>
    <row r="9" spans="1:5" x14ac:dyDescent="0.3">
      <c r="A9" s="4">
        <v>45930</v>
      </c>
      <c r="B9" s="4" t="s">
        <v>24</v>
      </c>
      <c r="C9" s="2" t="s">
        <v>45</v>
      </c>
      <c r="D9" s="2">
        <v>20</v>
      </c>
      <c r="E9" s="5"/>
    </row>
    <row r="11" spans="1:5" x14ac:dyDescent="0.3">
      <c r="A11" s="4">
        <v>45825</v>
      </c>
      <c r="B11" s="4" t="s">
        <v>27</v>
      </c>
      <c r="C11" s="2" t="s">
        <v>44</v>
      </c>
      <c r="D11" s="2">
        <v>15</v>
      </c>
      <c r="E11" s="5" t="s">
        <v>71</v>
      </c>
    </row>
    <row r="12" spans="1:5" x14ac:dyDescent="0.3">
      <c r="A12" s="4"/>
      <c r="B12" s="4"/>
      <c r="C12" s="2"/>
      <c r="D12" s="2"/>
      <c r="E12" s="5"/>
    </row>
    <row r="13" spans="1:5" x14ac:dyDescent="0.3">
      <c r="A13" s="4">
        <v>45825</v>
      </c>
      <c r="B13" s="4" t="s">
        <v>27</v>
      </c>
      <c r="C13" s="2" t="s">
        <v>45</v>
      </c>
      <c r="D13" s="2">
        <v>15</v>
      </c>
      <c r="E13" s="5" t="s">
        <v>71</v>
      </c>
    </row>
    <row r="14" spans="1:5" x14ac:dyDescent="0.3">
      <c r="A14" s="4">
        <v>45902</v>
      </c>
      <c r="B14" s="4" t="s">
        <v>27</v>
      </c>
      <c r="C14" s="2" t="s">
        <v>45</v>
      </c>
      <c r="D14" s="2">
        <v>20</v>
      </c>
      <c r="E14" s="5"/>
    </row>
    <row r="15" spans="1:5" x14ac:dyDescent="0.3">
      <c r="A15" s="4">
        <v>45909</v>
      </c>
      <c r="B15" s="4" t="s">
        <v>27</v>
      </c>
      <c r="C15" s="2" t="s">
        <v>45</v>
      </c>
      <c r="D15" s="2">
        <v>20</v>
      </c>
      <c r="E15" s="5"/>
    </row>
    <row r="16" spans="1:5" x14ac:dyDescent="0.3">
      <c r="A16" s="4">
        <v>45915</v>
      </c>
      <c r="B16" s="4" t="s">
        <v>27</v>
      </c>
      <c r="C16" s="2" t="s">
        <v>45</v>
      </c>
      <c r="D16" s="2">
        <v>20</v>
      </c>
      <c r="E16" s="5"/>
    </row>
    <row r="17" spans="1:5" x14ac:dyDescent="0.3">
      <c r="A17" s="4">
        <v>45923</v>
      </c>
      <c r="B17" s="4" t="s">
        <v>27</v>
      </c>
      <c r="C17" s="2" t="s">
        <v>45</v>
      </c>
      <c r="D17" s="2">
        <v>20</v>
      </c>
      <c r="E17" s="5"/>
    </row>
    <row r="18" spans="1:5" x14ac:dyDescent="0.3">
      <c r="A18" s="4">
        <v>45930</v>
      </c>
      <c r="B18" s="4" t="s">
        <v>27</v>
      </c>
      <c r="C18" s="2" t="s">
        <v>45</v>
      </c>
      <c r="D18" s="2">
        <v>20</v>
      </c>
      <c r="E18" s="5"/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B04F-6F28-41A5-9622-DC80DD0D5ED8}">
  <dimension ref="A1:L19"/>
  <sheetViews>
    <sheetView workbookViewId="0">
      <selection activeCell="E14" sqref="E14"/>
    </sheetView>
  </sheetViews>
  <sheetFormatPr defaultRowHeight="14.4" x14ac:dyDescent="0.3"/>
  <cols>
    <col min="1" max="1" width="14.33203125" customWidth="1"/>
    <col min="4" max="4" width="14.109375" customWidth="1"/>
    <col min="5" max="5" width="13.109375" customWidth="1"/>
  </cols>
  <sheetData>
    <row r="1" spans="1:12" x14ac:dyDescent="0.3">
      <c r="A1" s="1" t="s">
        <v>72</v>
      </c>
      <c r="B1" s="1" t="s">
        <v>9</v>
      </c>
      <c r="C1" s="1" t="s">
        <v>10</v>
      </c>
      <c r="D1" s="1" t="s">
        <v>70</v>
      </c>
      <c r="E1" s="5"/>
    </row>
    <row r="2" spans="1:12" x14ac:dyDescent="0.3">
      <c r="A2" s="4">
        <v>45762</v>
      </c>
      <c r="B2" s="4" t="s">
        <v>24</v>
      </c>
      <c r="C2" s="4" t="s">
        <v>44</v>
      </c>
      <c r="D2" s="2">
        <v>15</v>
      </c>
      <c r="E2" s="5" t="s">
        <v>71</v>
      </c>
    </row>
    <row r="3" spans="1:12" x14ac:dyDescent="0.3">
      <c r="A3" s="4"/>
      <c r="B3" s="4"/>
      <c r="C3" s="4"/>
      <c r="D3" s="2"/>
      <c r="E3" s="5"/>
    </row>
    <row r="4" spans="1:12" x14ac:dyDescent="0.3">
      <c r="A4" s="4">
        <v>45776</v>
      </c>
      <c r="B4" s="4" t="s">
        <v>27</v>
      </c>
      <c r="C4" s="4" t="s">
        <v>44</v>
      </c>
      <c r="D4" s="2">
        <v>15</v>
      </c>
      <c r="E4" s="5" t="s">
        <v>71</v>
      </c>
    </row>
    <row r="5" spans="1:12" x14ac:dyDescent="0.3">
      <c r="A5" s="4"/>
      <c r="C5" s="2"/>
      <c r="D5" s="2"/>
      <c r="E5" s="5"/>
    </row>
    <row r="6" spans="1:12" x14ac:dyDescent="0.3">
      <c r="A6" s="4">
        <v>45791</v>
      </c>
      <c r="B6" s="4" t="s">
        <v>41</v>
      </c>
      <c r="C6" s="4" t="s">
        <v>44</v>
      </c>
      <c r="D6" s="2">
        <v>15</v>
      </c>
      <c r="E6" s="5" t="s">
        <v>71</v>
      </c>
    </row>
    <row r="7" spans="1:12" x14ac:dyDescent="0.3">
      <c r="A7" s="4"/>
      <c r="B7" s="4"/>
      <c r="C7" s="2"/>
      <c r="D7" s="2"/>
      <c r="E7" s="5"/>
    </row>
    <row r="8" spans="1:12" x14ac:dyDescent="0.3">
      <c r="A8" s="4">
        <v>45806</v>
      </c>
      <c r="B8" s="4" t="s">
        <v>42</v>
      </c>
      <c r="C8" s="4" t="s">
        <v>44</v>
      </c>
      <c r="D8" s="2">
        <v>15</v>
      </c>
      <c r="E8" s="5" t="s">
        <v>71</v>
      </c>
    </row>
    <row r="9" spans="1:12" x14ac:dyDescent="0.3">
      <c r="A9" s="4"/>
      <c r="B9" s="4"/>
      <c r="C9" s="2"/>
      <c r="D9" s="2"/>
      <c r="E9" s="5"/>
    </row>
    <row r="10" spans="1:12" x14ac:dyDescent="0.3">
      <c r="A10" s="4">
        <v>45821</v>
      </c>
      <c r="B10" s="4" t="s">
        <v>43</v>
      </c>
      <c r="C10" s="4" t="s">
        <v>44</v>
      </c>
      <c r="D10" s="2">
        <v>15</v>
      </c>
      <c r="E10" s="5" t="s">
        <v>71</v>
      </c>
    </row>
    <row r="12" spans="1:12" x14ac:dyDescent="0.3">
      <c r="A12" s="4"/>
      <c r="B12" s="4"/>
      <c r="C12" s="2"/>
      <c r="D12" s="2"/>
      <c r="E12" s="5"/>
    </row>
    <row r="13" spans="1:12" x14ac:dyDescent="0.3">
      <c r="A13" s="4"/>
      <c r="B13" s="4"/>
      <c r="C13" s="2"/>
      <c r="D13" s="2"/>
      <c r="E13" s="5"/>
      <c r="L13" s="3"/>
    </row>
    <row r="14" spans="1:12" x14ac:dyDescent="0.3">
      <c r="A14" s="4"/>
      <c r="B14" s="4"/>
      <c r="C14" s="2"/>
      <c r="D14" s="2"/>
      <c r="E14" s="5"/>
      <c r="L14" s="3"/>
    </row>
    <row r="15" spans="1:12" x14ac:dyDescent="0.3">
      <c r="A15" s="4"/>
      <c r="B15" s="4"/>
      <c r="C15" s="2"/>
      <c r="D15" s="2"/>
      <c r="E15" s="5"/>
      <c r="L15" s="3"/>
    </row>
    <row r="16" spans="1:12" x14ac:dyDescent="0.3">
      <c r="A16" s="4"/>
      <c r="B16" s="4"/>
      <c r="C16" s="2"/>
      <c r="D16" s="2"/>
      <c r="E16" s="5"/>
      <c r="L16" s="3"/>
    </row>
    <row r="17" spans="1:12" x14ac:dyDescent="0.3">
      <c r="A17" s="4"/>
      <c r="B17" s="4"/>
      <c r="C17" s="2"/>
      <c r="D17" s="2"/>
      <c r="E17" s="5"/>
      <c r="L17" s="3"/>
    </row>
    <row r="18" spans="1:12" x14ac:dyDescent="0.3">
      <c r="A18" s="4"/>
      <c r="B18" s="4"/>
      <c r="C18" s="2"/>
      <c r="D18" s="2"/>
      <c r="E18" s="5"/>
      <c r="L18" s="2"/>
    </row>
    <row r="19" spans="1:12" x14ac:dyDescent="0.3">
      <c r="A19" s="4"/>
      <c r="B19" s="4"/>
      <c r="C19" s="2"/>
      <c r="D19" s="2"/>
      <c r="E1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EmergenceDate</vt:lpstr>
      <vt:lpstr>FAHMA_biomass_yield</vt:lpstr>
      <vt:lpstr>read me variables</vt:lpstr>
      <vt:lpstr>read me trials</vt:lpstr>
      <vt:lpstr>Irrigation Gatton 2023</vt:lpstr>
      <vt:lpstr>Irrigation Gatton 2024</vt:lpstr>
      <vt:lpstr>Irrigation ForestHill 2025</vt:lpstr>
      <vt:lpstr>Irrigation Wellcamp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Olmedo Pico, Lia (She / Her) (A&amp;F, St. Lucia)</dc:creator>
  <cp:lastModifiedBy>Hamish Brown</cp:lastModifiedBy>
  <dcterms:created xsi:type="dcterms:W3CDTF">2026-06-01T02:53:56Z</dcterms:created>
  <dcterms:modified xsi:type="dcterms:W3CDTF">2026-06-23T22:24:02Z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2026-06-01T02:53:56Z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a63fb3f1-6d84-49ee-94ce-0d1a8af26d03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  <property fmtid="{D5CDD505-2E9C-101B-9397-08002B2CF9AE}" pid="10" name="MSIP_Label_8d8f3512-c98a-4fbc-ad6e-3260f1cde3f8_Enabled">
    <vt:lpwstr>true</vt:lpwstr>
  </property>
  <property fmtid="{D5CDD505-2E9C-101B-9397-08002B2CF9AE}" pid="11" name="MSIP_Label_8d8f3512-c98a-4fbc-ad6e-3260f1cde3f8_SetDate">
    <vt:lpwstr>2026-06-23T09:24:42Z</vt:lpwstr>
  </property>
  <property fmtid="{D5CDD505-2E9C-101B-9397-08002B2CF9AE}" pid="12" name="MSIP_Label_8d8f3512-c98a-4fbc-ad6e-3260f1cde3f8_Method">
    <vt:lpwstr>Standard</vt:lpwstr>
  </property>
  <property fmtid="{D5CDD505-2E9C-101B-9397-08002B2CF9AE}" pid="13" name="MSIP_Label_8d8f3512-c98a-4fbc-ad6e-3260f1cde3f8_Name">
    <vt:lpwstr>Internal</vt:lpwstr>
  </property>
  <property fmtid="{D5CDD505-2E9C-101B-9397-08002B2CF9AE}" pid="14" name="MSIP_Label_8d8f3512-c98a-4fbc-ad6e-3260f1cde3f8_SiteId">
    <vt:lpwstr>6ca75ef7-2c66-42e7-af2c-6502153a7e3a</vt:lpwstr>
  </property>
  <property fmtid="{D5CDD505-2E9C-101B-9397-08002B2CF9AE}" pid="15" name="MSIP_Label_8d8f3512-c98a-4fbc-ad6e-3260f1cde3f8_ActionId">
    <vt:lpwstr>8126e799-a5bc-4c4a-91bf-2052ba90c701</vt:lpwstr>
  </property>
  <property fmtid="{D5CDD505-2E9C-101B-9397-08002B2CF9AE}" pid="16" name="MSIP_Label_8d8f3512-c98a-4fbc-ad6e-3260f1cde3f8_ContentBits">
    <vt:lpwstr>0</vt:lpwstr>
  </property>
  <property fmtid="{D5CDD505-2E9C-101B-9397-08002B2CF9AE}" pid="17" name="MSIP_Label_8d8f3512-c98a-4fbc-ad6e-3260f1cde3f8_Tag">
    <vt:lpwstr>10, 3, 0, 1</vt:lpwstr>
  </property>
</Properties>
</file>