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FieldNBalance\"/>
    </mc:Choice>
  </mc:AlternateContent>
  <xr:revisionPtr revIDLastSave="0" documentId="13_ncr:1_{241515E3-9691-4790-A934-DF7DC8664E4B}" xr6:coauthVersionLast="47" xr6:coauthVersionMax="47" xr10:uidLastSave="{00000000-0000-0000-0000-000000000000}"/>
  <bookViews>
    <workbookView xWindow="-108" yWindow="-108" windowWidth="23256" windowHeight="12576" xr2:uid="{0FE1B993-EF4F-4D2B-A8C8-C1182EA6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l="1"/>
  <c r="E2" i="1"/>
</calcChain>
</file>

<file path=xl/sharedStrings.xml><?xml version="1.0" encoding="utf-8"?>
<sst xmlns="http://schemas.openxmlformats.org/spreadsheetml/2006/main" count="43" uniqueCount="38">
  <si>
    <t>TestDate</t>
  </si>
  <si>
    <t>testValue</t>
  </si>
  <si>
    <t>Depth</t>
  </si>
  <si>
    <t>Type of test</t>
  </si>
  <si>
    <t>Moisture of test</t>
  </si>
  <si>
    <t>Category of soil</t>
  </si>
  <si>
    <t>LabTest</t>
  </si>
  <si>
    <t>QuickTest</t>
  </si>
  <si>
    <t>Wet</t>
  </si>
  <si>
    <t>Dry</t>
  </si>
  <si>
    <t>Moist</t>
  </si>
  <si>
    <t>Volcanic</t>
  </si>
  <si>
    <t>Sedimentary</t>
  </si>
  <si>
    <t>Texture of soil</t>
  </si>
  <si>
    <t>Clay</t>
  </si>
  <si>
    <t>Sand</t>
  </si>
  <si>
    <t>LoamySand</t>
  </si>
  <si>
    <t>SandyLoam</t>
  </si>
  <si>
    <t>SandyClay</t>
  </si>
  <si>
    <t>SandyClayLoam</t>
  </si>
  <si>
    <t>Loam</t>
  </si>
  <si>
    <t>SiltLoam</t>
  </si>
  <si>
    <t>Silt</t>
  </si>
  <si>
    <t>SiltyClayLoam</t>
  </si>
  <si>
    <t>ClayLoam</t>
  </si>
  <si>
    <t>SiltyClay</t>
  </si>
  <si>
    <t>Top15cm</t>
  </si>
  <si>
    <t>Top30cm</t>
  </si>
  <si>
    <t>Top60cm</t>
  </si>
  <si>
    <t>Top90cm</t>
  </si>
  <si>
    <t>Date</t>
  </si>
  <si>
    <t>TestN (kg/ha)</t>
  </si>
  <si>
    <t>Test Inputs</t>
  </si>
  <si>
    <t>SoilDepthList</t>
  </si>
  <si>
    <t>TestTypeList</t>
  </si>
  <si>
    <t>SampleMoistureList</t>
  </si>
  <si>
    <t>SoilCategoryList</t>
  </si>
  <si>
    <t>SoilTextureList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</si>
</sst>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2" xfId="0" applyBorder="1"/>
    <xf numFmtId="14" fontId="0" fillId="0" borderId="3" xfId="0" quotePrefix="1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41F5-CF54-47F8-8B66-D26E10B3C0A5}">
  <dimension ref="A1:L13"/>
  <sheetViews>
    <sheetView tabSelected="1"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0.33203125" bestFit="1" customWidth="1"/>
    <col min="4" max="4" width="10.33203125" bestFit="1" customWidth="1"/>
    <col min="8" max="8" width="12.21875" bestFit="1" customWidth="1"/>
    <col min="9" max="9" width="11.33203125" bestFit="1" customWidth="1"/>
    <col min="10" max="10" width="17.88671875" bestFit="1" customWidth="1"/>
    <col min="11" max="11" width="14.6640625" bestFit="1" customWidth="1"/>
    <col min="12" max="12" width="13.77734375" bestFit="1" customWidth="1"/>
  </cols>
  <sheetData>
    <row r="1" spans="1:12" ht="15" thickBot="1" x14ac:dyDescent="0.35">
      <c r="A1" s="9" t="s">
        <v>32</v>
      </c>
      <c r="B1" s="10"/>
      <c r="D1" t="s">
        <v>30</v>
      </c>
      <c r="E1" t="s">
        <v>31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</row>
    <row r="2" spans="1:12" ht="15" thickBot="1" x14ac:dyDescent="0.35">
      <c r="A2" s="3" t="s">
        <v>0</v>
      </c>
      <c r="B2" s="4">
        <v>45371</v>
      </c>
      <c r="D2" s="2">
        <f t="array" ref="D2:E2">_xll.GetSoilTestResult(B2,B3,B4,B5,B6,B7,B8)</f>
        <v>45371</v>
      </c>
      <c r="E2">
        <v>66.920192307692304</v>
      </c>
      <c r="G2" s="1"/>
      <c r="H2" t="s">
        <v>26</v>
      </c>
      <c r="I2" t="s">
        <v>7</v>
      </c>
      <c r="J2" t="s">
        <v>9</v>
      </c>
      <c r="K2" t="s">
        <v>12</v>
      </c>
      <c r="L2" t="s">
        <v>15</v>
      </c>
    </row>
    <row r="3" spans="1:12" ht="15" thickBot="1" x14ac:dyDescent="0.35">
      <c r="A3" s="5" t="s">
        <v>1</v>
      </c>
      <c r="B3" s="12">
        <v>55</v>
      </c>
      <c r="G3" s="1"/>
      <c r="H3" t="s">
        <v>27</v>
      </c>
      <c r="I3" t="s">
        <v>6</v>
      </c>
      <c r="J3" t="s">
        <v>10</v>
      </c>
      <c r="K3" t="s">
        <v>11</v>
      </c>
      <c r="L3" t="s">
        <v>16</v>
      </c>
    </row>
    <row r="4" spans="1:12" x14ac:dyDescent="0.3">
      <c r="A4" s="5" t="s">
        <v>2</v>
      </c>
      <c r="B4" s="6" t="s">
        <v>26</v>
      </c>
      <c r="G4" s="1"/>
      <c r="H4" t="s">
        <v>28</v>
      </c>
      <c r="J4" t="s">
        <v>8</v>
      </c>
      <c r="L4" t="s">
        <v>17</v>
      </c>
    </row>
    <row r="5" spans="1:12" x14ac:dyDescent="0.3">
      <c r="A5" s="5" t="s">
        <v>3</v>
      </c>
      <c r="B5" s="6" t="s">
        <v>7</v>
      </c>
      <c r="H5" t="s">
        <v>29</v>
      </c>
      <c r="L5" t="s">
        <v>18</v>
      </c>
    </row>
    <row r="6" spans="1:12" x14ac:dyDescent="0.3">
      <c r="A6" s="5" t="s">
        <v>4</v>
      </c>
      <c r="B6" s="6" t="s">
        <v>8</v>
      </c>
      <c r="L6" t="s">
        <v>19</v>
      </c>
    </row>
    <row r="7" spans="1:12" x14ac:dyDescent="0.3">
      <c r="A7" s="5" t="s">
        <v>5</v>
      </c>
      <c r="B7" s="6" t="s">
        <v>11</v>
      </c>
      <c r="L7" t="s">
        <v>20</v>
      </c>
    </row>
    <row r="8" spans="1:12" ht="15" thickBot="1" x14ac:dyDescent="0.35">
      <c r="A8" s="7" t="s">
        <v>13</v>
      </c>
      <c r="B8" s="8" t="s">
        <v>14</v>
      </c>
      <c r="L8" t="s">
        <v>21</v>
      </c>
    </row>
    <row r="9" spans="1:12" x14ac:dyDescent="0.3">
      <c r="L9" t="s">
        <v>22</v>
      </c>
    </row>
    <row r="10" spans="1:12" x14ac:dyDescent="0.3">
      <c r="L10" t="s">
        <v>23</v>
      </c>
    </row>
    <row r="11" spans="1:12" x14ac:dyDescent="0.3">
      <c r="L11" t="s">
        <v>24</v>
      </c>
    </row>
    <row r="12" spans="1:12" x14ac:dyDescent="0.3">
      <c r="L12" t="s">
        <v>25</v>
      </c>
    </row>
    <row r="13" spans="1:12" x14ac:dyDescent="0.3">
      <c r="L13" t="s">
        <v>14</v>
      </c>
    </row>
  </sheetData>
  <mergeCells count="1">
    <mergeCell ref="A1:B1"/>
  </mergeCells>
  <dataValidations count="5">
    <dataValidation type="list" allowBlank="1" showInputMessage="1" showErrorMessage="1" sqref="B4" xr:uid="{D06069D0-4428-45F5-A64F-8ABE075EEB04}">
      <formula1>$H$2:$H$5</formula1>
    </dataValidation>
    <dataValidation type="list" allowBlank="1" showInputMessage="1" showErrorMessage="1" sqref="B5" xr:uid="{3AD1D06D-B9E6-4140-9629-778D5EBF19DA}">
      <formula1>$I$2:$I$3</formula1>
    </dataValidation>
    <dataValidation type="list" allowBlank="1" showInputMessage="1" showErrorMessage="1" sqref="B6" xr:uid="{54A8A4FD-3DCD-4CAA-9D66-252D18D695B6}">
      <formula1>$J$2:$J$4</formula1>
    </dataValidation>
    <dataValidation type="list" allowBlank="1" showInputMessage="1" showErrorMessage="1" sqref="B7" xr:uid="{C81E45C0-DBE3-4E4D-96E3-553887FF19F8}">
      <formula1>$K$2:$K$3</formula1>
    </dataValidation>
    <dataValidation type="list" allowBlank="1" showInputMessage="1" showErrorMessage="1" sqref="B8" xr:uid="{BBEB82E4-A69E-47E5-8AD2-9447051D7698}">
      <formula1>$L$2:$L$13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2024-05-29T00:55:57Z</dcterms:created>
  <dcterms:modified xsi:type="dcterms:W3CDTF">2024-05-29T05:40:40Z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2024-05-29T01:57:20Z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1b57efd8-f286-4f75-9c35-a980451ab9e3</vt:lpwstr>
  </property>
  <property fmtid="{D5CDD505-2E9C-101B-9397-08002B2CF9AE}" pid="8" name="MSIP_Label_8d8f3512-c98a-4fbc-ad6e-3260f1cde3f8_ContentBits">
    <vt:lpwstr>0</vt:lpwstr>
  </property>
</Properties>
</file>