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FieldNBalance\TestComponents\TestSets\Losses\"/>
    </mc:Choice>
  </mc:AlternateContent>
  <xr:revisionPtr revIDLastSave="0" documentId="13_ncr:1_{E574AECB-0EA8-4EF7-B93A-7A8893B683C1}" xr6:coauthVersionLast="47" xr6:coauthVersionMax="47" xr10:uidLastSave="{00000000-0000-0000-0000-000000000000}"/>
  <bookViews>
    <workbookView xWindow="-120" yWindow="-120" windowWidth="29040" windowHeight="15840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Q6" i="1" s="1"/>
  <c r="M8" i="1"/>
  <c r="N8" i="1" s="1"/>
  <c r="M6" i="1"/>
  <c r="N6" i="1" s="1"/>
  <c r="J8" i="1"/>
  <c r="K8" i="1" s="1"/>
  <c r="J6" i="1"/>
  <c r="K6" i="1" s="1"/>
  <c r="G8" i="1"/>
  <c r="H8" i="1" s="1"/>
  <c r="G6" i="1"/>
  <c r="H6" i="1" s="1"/>
  <c r="D6" i="1"/>
  <c r="E6" i="1" s="1"/>
  <c r="D8" i="1"/>
  <c r="E8" i="1" s="1"/>
</calcChain>
</file>

<file path=xl/sharedStrings.xml><?xml version="1.0" encoding="utf-8"?>
<sst xmlns="http://schemas.openxmlformats.org/spreadsheetml/2006/main" count="383" uniqueCount="82">
  <si>
    <t>SampleDepth</t>
  </si>
  <si>
    <t>0-30cm</t>
  </si>
  <si>
    <t>PMN</t>
  </si>
  <si>
    <t>Splits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</si>
  <si>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</si>
  <si>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</si>
  <si>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</si>
  <si>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</si>
  <si>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</si>
  <si>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</si>
  <si>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</si>
  <si>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</si>
  <si>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</si>
  <si>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</si>
  <si>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</si>
  <si>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</si>
  <si>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</si>
  <si>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</si>
  <si>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</si>
  <si>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</si>
  <si>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</si>
  <si>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</si>
  <si>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</si>
  <si>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</si>
  <si>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</si>
  <si>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</si>
  <si>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</si>
  <si>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</si>
  <si>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</si>
  <si>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</si>
  <si>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</si>
  <si>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</si>
  <si>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</si>
  <si>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</si>
  <si>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</si>
  <si>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</si>
  <si>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</si>
  <si>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</si>
  <si>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</si>
  <si>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</si>
  <si>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</si>
  <si>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</si>
  <si>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</si>
  <si>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</si>
  <si>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</si>
  <si>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</si>
  <si>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</si>
  <si>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Name</t>
  </si>
  <si>
    <t>Field</t>
  </si>
  <si>
    <t>Prior</t>
  </si>
  <si>
    <t>Current</t>
  </si>
  <si>
    <t>Following</t>
  </si>
  <si>
    <t>PriorFieldYield</t>
  </si>
  <si>
    <t>CurrentFieldYield</t>
  </si>
  <si>
    <t>FollowingFieldYield</t>
  </si>
  <si>
    <t>SoilCategory</t>
  </si>
  <si>
    <t>Sedimentary</t>
  </si>
  <si>
    <t>Texture</t>
  </si>
  <si>
    <t>Rocks</t>
  </si>
  <si>
    <t>Silt loam</t>
  </si>
  <si>
    <t>lauder</t>
  </si>
  <si>
    <t>Wheat Grain Feed</t>
  </si>
  <si>
    <t>Pea Grain General</t>
  </si>
  <si>
    <t>Very Wet</t>
  </si>
  <si>
    <t>Lauder_Base</t>
  </si>
  <si>
    <t>Lincoln_Base</t>
  </si>
  <si>
    <t>Levin_Base</t>
  </si>
  <si>
    <t>Lincoln_Rocks</t>
  </si>
  <si>
    <t>Levin_Rocks</t>
  </si>
  <si>
    <t>Lincoln_VeryDry</t>
  </si>
  <si>
    <t>Levin_VeryDry</t>
  </si>
  <si>
    <t>Lincoln_VeryWet</t>
  </si>
  <si>
    <t>Levin_VeryWet</t>
  </si>
  <si>
    <t>Lauder_Rocks</t>
  </si>
  <si>
    <t>Lauder_VeryDry</t>
  </si>
  <si>
    <t>Lauder_VeryWet</t>
  </si>
  <si>
    <t>lincoln</t>
  </si>
  <si>
    <t>levin</t>
  </si>
  <si>
    <t>All removed</t>
  </si>
  <si>
    <t>Lauder_LowYield</t>
  </si>
  <si>
    <t>Lincoln_LowYield</t>
  </si>
  <si>
    <t>Levin_LowYield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</si>
</sst>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Q4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4" sqref="O24:Q24"/>
    </sheetView>
  </sheetViews>
  <sheetFormatPr defaultRowHeight="15" x14ac:dyDescent="0.25"/>
  <cols>
    <col min="2" max="2" width="27.28515625" customWidth="1"/>
    <col min="3" max="17" width="10.7109375" bestFit="1" customWidth="1"/>
  </cols>
  <sheetData>
    <row r="1" spans="1:17" s="1" customFormat="1" ht="15.75" thickBot="1" x14ac:dyDescent="0.3">
      <c r="B1" s="2" t="s">
        <v>47</v>
      </c>
      <c r="C1" t="s">
        <v>64</v>
      </c>
      <c r="D1" t="s">
        <v>65</v>
      </c>
      <c r="E1" t="s">
        <v>66</v>
      </c>
      <c r="F1" t="s">
        <v>73</v>
      </c>
      <c r="G1" t="s">
        <v>67</v>
      </c>
      <c r="H1" t="s">
        <v>68</v>
      </c>
      <c r="I1" t="s">
        <v>74</v>
      </c>
      <c r="J1" t="s">
        <v>69</v>
      </c>
      <c r="K1" t="s">
        <v>70</v>
      </c>
      <c r="L1" t="s">
        <v>75</v>
      </c>
      <c r="M1" t="s">
        <v>71</v>
      </c>
      <c r="N1" t="s">
        <v>72</v>
      </c>
      <c r="O1" t="s">
        <v>79</v>
      </c>
      <c r="P1" t="s">
        <v>80</v>
      </c>
      <c r="Q1" t="s">
        <v>81</v>
      </c>
    </row>
    <row r="2" spans="1:17" x14ac:dyDescent="0.25">
      <c r="A2" s="6" t="s">
        <v>48</v>
      </c>
      <c r="B2" t="s">
        <v>46</v>
      </c>
      <c r="C2" s="5" t="s">
        <v>60</v>
      </c>
      <c r="D2" s="5" t="s">
        <v>76</v>
      </c>
      <c r="E2" s="5" t="s">
        <v>77</v>
      </c>
      <c r="F2" s="5" t="s">
        <v>60</v>
      </c>
      <c r="G2" s="5" t="s">
        <v>76</v>
      </c>
      <c r="H2" s="5" t="s">
        <v>77</v>
      </c>
      <c r="I2" s="5" t="s">
        <v>60</v>
      </c>
      <c r="J2" s="5" t="s">
        <v>76</v>
      </c>
      <c r="K2" s="5" t="s">
        <v>77</v>
      </c>
      <c r="L2" s="5" t="s">
        <v>60</v>
      </c>
      <c r="M2" s="5" t="s">
        <v>76</v>
      </c>
      <c r="N2" s="5" t="s">
        <v>77</v>
      </c>
      <c r="O2" s="5" t="s">
        <v>60</v>
      </c>
      <c r="P2" s="5" t="s">
        <v>76</v>
      </c>
      <c r="Q2" s="5" t="s">
        <v>77</v>
      </c>
    </row>
    <row r="3" spans="1:17" x14ac:dyDescent="0.25">
      <c r="A3" s="6"/>
      <c r="B3" t="s">
        <v>55</v>
      </c>
      <c r="C3" t="s">
        <v>56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56</v>
      </c>
    </row>
    <row r="4" spans="1:17" x14ac:dyDescent="0.25">
      <c r="A4" s="6"/>
      <c r="B4" t="s">
        <v>57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H4" t="s">
        <v>59</v>
      </c>
      <c r="I4" t="s">
        <v>59</v>
      </c>
      <c r="J4" t="s">
        <v>59</v>
      </c>
      <c r="K4" t="s">
        <v>59</v>
      </c>
      <c r="L4" t="s">
        <v>59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</row>
    <row r="5" spans="1:17" x14ac:dyDescent="0.25">
      <c r="A5" s="6"/>
      <c r="B5" t="s">
        <v>58</v>
      </c>
      <c r="C5">
        <v>0</v>
      </c>
      <c r="D5">
        <v>0</v>
      </c>
      <c r="E5">
        <v>0</v>
      </c>
      <c r="F5">
        <v>50</v>
      </c>
      <c r="G5">
        <v>50</v>
      </c>
      <c r="H5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7"/>
      <c r="B6" t="s">
        <v>0</v>
      </c>
      <c r="C6" t="s">
        <v>1</v>
      </c>
      <c r="D6" t="str">
        <f t="shared" ref="D6:E6" si="0">C6</f>
        <v>0-30cm</v>
      </c>
      <c r="E6" t="str">
        <f t="shared" si="0"/>
        <v>0-30cm</v>
      </c>
      <c r="F6" t="s">
        <v>1</v>
      </c>
      <c r="G6" t="str">
        <f t="shared" ref="G6:G8" si="1">F6</f>
        <v>0-30cm</v>
      </c>
      <c r="H6" t="str">
        <f t="shared" ref="H6:H8" si="2">G6</f>
        <v>0-30cm</v>
      </c>
      <c r="I6" t="s">
        <v>1</v>
      </c>
      <c r="J6" t="str">
        <f t="shared" ref="J6:J8" si="3">I6</f>
        <v>0-30cm</v>
      </c>
      <c r="K6" t="str">
        <f t="shared" ref="K6:K8" si="4">J6</f>
        <v>0-30cm</v>
      </c>
      <c r="L6" t="s">
        <v>1</v>
      </c>
      <c r="M6" t="str">
        <f t="shared" ref="M6:M8" si="5">L6</f>
        <v>0-30cm</v>
      </c>
      <c r="N6" t="str">
        <f t="shared" ref="N6:N8" si="6">M6</f>
        <v>0-30cm</v>
      </c>
      <c r="O6" t="s">
        <v>1</v>
      </c>
      <c r="P6" t="str">
        <f t="shared" ref="P6" si="7">O6</f>
        <v>0-30cm</v>
      </c>
      <c r="Q6" t="str">
        <f t="shared" ref="Q6" si="8">P6</f>
        <v>0-30cm</v>
      </c>
    </row>
    <row r="7" spans="1:17" x14ac:dyDescent="0.25">
      <c r="A7" s="7"/>
      <c r="B7" t="s">
        <v>2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</row>
    <row r="8" spans="1:17" x14ac:dyDescent="0.25">
      <c r="A8" s="7"/>
      <c r="B8" t="s">
        <v>3</v>
      </c>
      <c r="C8">
        <v>3</v>
      </c>
      <c r="D8">
        <f t="shared" ref="D8:E8" si="9">C8</f>
        <v>3</v>
      </c>
      <c r="E8">
        <f t="shared" si="9"/>
        <v>3</v>
      </c>
      <c r="F8">
        <v>3</v>
      </c>
      <c r="G8">
        <f t="shared" si="1"/>
        <v>3</v>
      </c>
      <c r="H8">
        <f t="shared" si="2"/>
        <v>3</v>
      </c>
      <c r="I8">
        <v>3</v>
      </c>
      <c r="J8">
        <f t="shared" si="3"/>
        <v>3</v>
      </c>
      <c r="K8">
        <f t="shared" si="4"/>
        <v>3</v>
      </c>
      <c r="L8">
        <v>3</v>
      </c>
      <c r="M8">
        <f t="shared" si="5"/>
        <v>3</v>
      </c>
      <c r="N8">
        <f t="shared" si="6"/>
        <v>3</v>
      </c>
      <c r="O8">
        <v>1</v>
      </c>
      <c r="P8">
        <v>1</v>
      </c>
      <c r="Q8">
        <v>1</v>
      </c>
    </row>
    <row r="9" spans="1:17" x14ac:dyDescent="0.25">
      <c r="A9" s="7"/>
      <c r="B9" t="s">
        <v>4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</row>
    <row r="10" spans="1:17" x14ac:dyDescent="0.25">
      <c r="A10" s="7"/>
      <c r="B10" t="s">
        <v>6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7</v>
      </c>
      <c r="J10" t="s">
        <v>7</v>
      </c>
      <c r="K10" t="s">
        <v>7</v>
      </c>
      <c r="L10" t="s">
        <v>63</v>
      </c>
      <c r="M10" t="s">
        <v>63</v>
      </c>
      <c r="N10" t="s">
        <v>63</v>
      </c>
      <c r="O10" t="s">
        <v>5</v>
      </c>
      <c r="P10" t="s">
        <v>5</v>
      </c>
      <c r="Q10" t="s">
        <v>5</v>
      </c>
    </row>
    <row r="11" spans="1:17" s="1" customFormat="1" ht="15.75" thickBot="1" x14ac:dyDescent="0.3">
      <c r="A11" s="7"/>
      <c r="B11" s="1" t="s">
        <v>8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9</v>
      </c>
    </row>
    <row r="12" spans="1:17" x14ac:dyDescent="0.25">
      <c r="A12" s="8" t="s">
        <v>49</v>
      </c>
      <c r="B12" t="s">
        <v>10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</row>
    <row r="13" spans="1:17" x14ac:dyDescent="0.25">
      <c r="A13" s="8"/>
      <c r="B13" t="s">
        <v>52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</row>
    <row r="14" spans="1:17" x14ac:dyDescent="0.25">
      <c r="A14" s="8"/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8"/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8"/>
      <c r="B16" t="s">
        <v>13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13</v>
      </c>
      <c r="N16">
        <v>13</v>
      </c>
      <c r="O16">
        <v>13</v>
      </c>
      <c r="P16">
        <v>13</v>
      </c>
      <c r="Q16">
        <v>13</v>
      </c>
    </row>
    <row r="17" spans="1:17" x14ac:dyDescent="0.25">
      <c r="A17" s="8"/>
      <c r="B17" t="s">
        <v>14</v>
      </c>
      <c r="C17" s="4">
        <v>44831</v>
      </c>
      <c r="D17" s="4">
        <v>44831</v>
      </c>
      <c r="E17" s="4">
        <v>44831</v>
      </c>
      <c r="F17" s="4">
        <v>44831</v>
      </c>
      <c r="G17" s="4">
        <v>44831</v>
      </c>
      <c r="H17" s="4">
        <v>44831</v>
      </c>
      <c r="I17" s="4">
        <v>44831</v>
      </c>
      <c r="J17" s="4">
        <v>44831</v>
      </c>
      <c r="K17" s="4">
        <v>44831</v>
      </c>
      <c r="L17" s="4">
        <v>44831</v>
      </c>
      <c r="M17" s="4">
        <v>44831</v>
      </c>
      <c r="N17" s="4">
        <v>44831</v>
      </c>
      <c r="O17" s="4">
        <v>44831</v>
      </c>
      <c r="P17" s="4">
        <v>44831</v>
      </c>
      <c r="Q17" s="4">
        <v>44831</v>
      </c>
    </row>
    <row r="18" spans="1:17" x14ac:dyDescent="0.25">
      <c r="A18" s="8"/>
      <c r="B18" t="s">
        <v>15</v>
      </c>
      <c r="C18" s="3" t="s">
        <v>16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  <c r="M18" s="3" t="s">
        <v>16</v>
      </c>
      <c r="N18" s="3" t="s">
        <v>16</v>
      </c>
      <c r="O18" s="3" t="s">
        <v>16</v>
      </c>
      <c r="P18" s="3" t="s">
        <v>16</v>
      </c>
      <c r="Q18" s="3" t="s">
        <v>16</v>
      </c>
    </row>
    <row r="19" spans="1:17" x14ac:dyDescent="0.25">
      <c r="A19" s="8"/>
      <c r="B19" t="s">
        <v>17</v>
      </c>
      <c r="C19" s="4">
        <v>44951</v>
      </c>
      <c r="D19" s="4">
        <v>44951</v>
      </c>
      <c r="E19" s="4">
        <v>44951</v>
      </c>
      <c r="F19" s="4">
        <v>44951</v>
      </c>
      <c r="G19" s="4">
        <v>44951</v>
      </c>
      <c r="H19" s="4">
        <v>44951</v>
      </c>
      <c r="I19" s="4">
        <v>44951</v>
      </c>
      <c r="J19" s="4">
        <v>44951</v>
      </c>
      <c r="K19" s="4">
        <v>44951</v>
      </c>
      <c r="L19" s="4">
        <v>44951</v>
      </c>
      <c r="M19" s="4">
        <v>44951</v>
      </c>
      <c r="N19" s="4">
        <v>44951</v>
      </c>
      <c r="O19" s="4">
        <v>44951</v>
      </c>
      <c r="P19" s="4">
        <v>44951</v>
      </c>
      <c r="Q19" s="4">
        <v>44951</v>
      </c>
    </row>
    <row r="20" spans="1:17" x14ac:dyDescent="0.25">
      <c r="A20" s="8"/>
      <c r="B20" t="s">
        <v>18</v>
      </c>
      <c r="C20" s="3" t="s">
        <v>19</v>
      </c>
      <c r="D20" s="3" t="s">
        <v>19</v>
      </c>
      <c r="E20" s="3" t="s">
        <v>19</v>
      </c>
      <c r="F20" s="3" t="s">
        <v>19</v>
      </c>
      <c r="G20" s="3" t="s">
        <v>19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</row>
    <row r="21" spans="1:17" x14ac:dyDescent="0.25">
      <c r="A21" s="8"/>
      <c r="B21" t="s">
        <v>20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</row>
    <row r="22" spans="1:17" s="1" customFormat="1" ht="15.75" thickBot="1" x14ac:dyDescent="0.3">
      <c r="A22" s="8"/>
      <c r="B22" s="1" t="s">
        <v>22</v>
      </c>
      <c r="C22" s="1" t="s">
        <v>23</v>
      </c>
      <c r="D22" s="1" t="s">
        <v>23</v>
      </c>
      <c r="E22" s="1" t="s">
        <v>23</v>
      </c>
      <c r="F22" s="1" t="s">
        <v>23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 t="s">
        <v>23</v>
      </c>
      <c r="P22" s="1" t="s">
        <v>23</v>
      </c>
      <c r="Q22" s="1" t="s">
        <v>23</v>
      </c>
    </row>
    <row r="23" spans="1:17" x14ac:dyDescent="0.25">
      <c r="A23" s="7" t="s">
        <v>50</v>
      </c>
      <c r="B23" t="s">
        <v>24</v>
      </c>
      <c r="C23" t="s">
        <v>61</v>
      </c>
      <c r="D23" t="s">
        <v>61</v>
      </c>
      <c r="E23" t="s">
        <v>61</v>
      </c>
      <c r="F23" t="s">
        <v>61</v>
      </c>
      <c r="G23" t="s">
        <v>61</v>
      </c>
      <c r="H23" t="s">
        <v>61</v>
      </c>
      <c r="I23" t="s">
        <v>61</v>
      </c>
      <c r="J23" t="s">
        <v>61</v>
      </c>
      <c r="K23" t="s">
        <v>61</v>
      </c>
      <c r="L23" t="s">
        <v>61</v>
      </c>
      <c r="M23" t="s">
        <v>61</v>
      </c>
      <c r="N23" t="s">
        <v>61</v>
      </c>
      <c r="O23" t="s">
        <v>61</v>
      </c>
      <c r="P23" t="s">
        <v>61</v>
      </c>
      <c r="Q23" t="s">
        <v>61</v>
      </c>
    </row>
    <row r="24" spans="1:17" x14ac:dyDescent="0.25">
      <c r="A24" s="7"/>
      <c r="B24" t="s">
        <v>53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6</v>
      </c>
      <c r="P24">
        <v>6</v>
      </c>
      <c r="Q24">
        <v>6</v>
      </c>
    </row>
    <row r="25" spans="1:17" x14ac:dyDescent="0.25">
      <c r="A25" s="7"/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7"/>
      <c r="B26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7"/>
      <c r="B27" t="s">
        <v>27</v>
      </c>
      <c r="C27">
        <v>15</v>
      </c>
      <c r="D27">
        <v>15</v>
      </c>
      <c r="E27">
        <v>15</v>
      </c>
      <c r="F27">
        <v>15</v>
      </c>
      <c r="G27">
        <v>15</v>
      </c>
      <c r="H27">
        <v>15</v>
      </c>
      <c r="I27">
        <v>15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15</v>
      </c>
    </row>
    <row r="28" spans="1:17" x14ac:dyDescent="0.25">
      <c r="A28" s="7"/>
      <c r="B28" t="s">
        <v>28</v>
      </c>
      <c r="C28" s="4">
        <v>45026</v>
      </c>
      <c r="D28" s="4">
        <v>45026</v>
      </c>
      <c r="E28" s="4">
        <v>45026</v>
      </c>
      <c r="F28" s="4">
        <v>45026</v>
      </c>
      <c r="G28" s="4">
        <v>45026</v>
      </c>
      <c r="H28" s="4">
        <v>45026</v>
      </c>
      <c r="I28" s="4">
        <v>45026</v>
      </c>
      <c r="J28" s="4">
        <v>45026</v>
      </c>
      <c r="K28" s="4">
        <v>45026</v>
      </c>
      <c r="L28" s="4">
        <v>45026</v>
      </c>
      <c r="M28" s="4">
        <v>45026</v>
      </c>
      <c r="N28" s="4">
        <v>45026</v>
      </c>
      <c r="O28" s="4">
        <v>45026</v>
      </c>
      <c r="P28" s="4">
        <v>45026</v>
      </c>
      <c r="Q28" s="4">
        <v>45026</v>
      </c>
    </row>
    <row r="29" spans="1:17" x14ac:dyDescent="0.25">
      <c r="A29" s="7"/>
      <c r="B29" t="s">
        <v>29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  <c r="M29" s="3" t="s">
        <v>16</v>
      </c>
      <c r="N29" s="3" t="s">
        <v>16</v>
      </c>
      <c r="O29" s="3" t="s">
        <v>16</v>
      </c>
      <c r="P29" s="3" t="s">
        <v>16</v>
      </c>
      <c r="Q29" s="3" t="s">
        <v>16</v>
      </c>
    </row>
    <row r="30" spans="1:17" x14ac:dyDescent="0.25">
      <c r="A30" s="7"/>
      <c r="B30" t="s">
        <v>30</v>
      </c>
      <c r="C30" s="4">
        <v>45332</v>
      </c>
      <c r="D30" s="4">
        <v>45332</v>
      </c>
      <c r="E30" s="4">
        <v>45332</v>
      </c>
      <c r="F30" s="4">
        <v>45332</v>
      </c>
      <c r="G30" s="4">
        <v>45332</v>
      </c>
      <c r="H30" s="4">
        <v>45332</v>
      </c>
      <c r="I30" s="4">
        <v>45332</v>
      </c>
      <c r="J30" s="4">
        <v>45332</v>
      </c>
      <c r="K30" s="4">
        <v>45332</v>
      </c>
      <c r="L30" s="4">
        <v>45332</v>
      </c>
      <c r="M30" s="4">
        <v>45332</v>
      </c>
      <c r="N30" s="4">
        <v>45332</v>
      </c>
      <c r="O30" s="4">
        <v>45332</v>
      </c>
      <c r="P30" s="4">
        <v>45332</v>
      </c>
      <c r="Q30" s="4">
        <v>45332</v>
      </c>
    </row>
    <row r="31" spans="1:17" x14ac:dyDescent="0.25">
      <c r="A31" s="7"/>
      <c r="B31" t="s">
        <v>31</v>
      </c>
      <c r="C31" s="3" t="s">
        <v>19</v>
      </c>
      <c r="D31" s="3" t="s">
        <v>19</v>
      </c>
      <c r="E31" s="3" t="s">
        <v>19</v>
      </c>
      <c r="F31" s="3" t="s">
        <v>19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  <c r="L31" s="3" t="s">
        <v>19</v>
      </c>
      <c r="M31" s="3" t="s">
        <v>19</v>
      </c>
      <c r="N31" s="3" t="s">
        <v>19</v>
      </c>
      <c r="O31" s="3" t="s">
        <v>19</v>
      </c>
      <c r="P31" s="3" t="s">
        <v>19</v>
      </c>
      <c r="Q31" s="3" t="s">
        <v>19</v>
      </c>
    </row>
    <row r="32" spans="1:17" x14ac:dyDescent="0.25">
      <c r="A32" s="7"/>
      <c r="B32" t="s">
        <v>32</v>
      </c>
      <c r="C32" t="s">
        <v>21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</row>
    <row r="33" spans="1:17" s="1" customFormat="1" ht="15.75" thickBot="1" x14ac:dyDescent="0.3">
      <c r="A33" s="7"/>
      <c r="B33" s="1" t="s">
        <v>33</v>
      </c>
      <c r="C33" s="1" t="s">
        <v>23</v>
      </c>
      <c r="D33" s="1" t="s">
        <v>23</v>
      </c>
      <c r="E33" s="1" t="s">
        <v>23</v>
      </c>
      <c r="F33" s="1" t="s">
        <v>23</v>
      </c>
      <c r="G33" s="1" t="s">
        <v>23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 t="s">
        <v>23</v>
      </c>
      <c r="P33" s="1" t="s">
        <v>23</v>
      </c>
      <c r="Q33" s="1" t="s">
        <v>23</v>
      </c>
    </row>
    <row r="34" spans="1:17" x14ac:dyDescent="0.25">
      <c r="A34" s="8" t="s">
        <v>51</v>
      </c>
      <c r="B34" t="s">
        <v>34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</row>
    <row r="35" spans="1:17" x14ac:dyDescent="0.25">
      <c r="A35" s="8"/>
      <c r="B35" t="s">
        <v>54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</row>
    <row r="36" spans="1:17" x14ac:dyDescent="0.25">
      <c r="A36" s="8"/>
      <c r="B36" t="s">
        <v>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8"/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8"/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8"/>
      <c r="B39" t="s">
        <v>39</v>
      </c>
      <c r="C39" s="4">
        <v>45352</v>
      </c>
      <c r="D39" s="4">
        <v>45352</v>
      </c>
      <c r="E39" s="4">
        <v>45352</v>
      </c>
      <c r="F39" s="4">
        <v>45352</v>
      </c>
      <c r="G39" s="4">
        <v>45352</v>
      </c>
      <c r="H39" s="4">
        <v>45352</v>
      </c>
      <c r="I39" s="4">
        <v>45352</v>
      </c>
      <c r="J39" s="4">
        <v>45352</v>
      </c>
      <c r="K39" s="4">
        <v>45352</v>
      </c>
      <c r="L39" s="4">
        <v>45352</v>
      </c>
      <c r="M39" s="4">
        <v>45352</v>
      </c>
      <c r="N39" s="4">
        <v>45352</v>
      </c>
      <c r="O39" s="4">
        <v>45352</v>
      </c>
      <c r="P39" s="4">
        <v>45352</v>
      </c>
      <c r="Q39" s="4">
        <v>45352</v>
      </c>
    </row>
    <row r="40" spans="1:17" x14ac:dyDescent="0.25">
      <c r="A40" s="8"/>
      <c r="B40" t="s">
        <v>40</v>
      </c>
      <c r="C40" s="3" t="s">
        <v>16</v>
      </c>
      <c r="D40" s="3" t="s">
        <v>16</v>
      </c>
      <c r="E40" s="3" t="s">
        <v>16</v>
      </c>
      <c r="F40" s="3" t="s">
        <v>16</v>
      </c>
      <c r="G40" s="3" t="s">
        <v>16</v>
      </c>
      <c r="H40" s="3" t="s">
        <v>16</v>
      </c>
      <c r="I40" s="3" t="s">
        <v>16</v>
      </c>
      <c r="J40" s="3" t="s">
        <v>16</v>
      </c>
      <c r="K40" s="3" t="s">
        <v>16</v>
      </c>
      <c r="L40" s="3" t="s">
        <v>16</v>
      </c>
      <c r="M40" s="3" t="s">
        <v>16</v>
      </c>
      <c r="N40" s="3" t="s">
        <v>16</v>
      </c>
      <c r="O40" s="3" t="s">
        <v>16</v>
      </c>
      <c r="P40" s="3" t="s">
        <v>16</v>
      </c>
      <c r="Q40" s="3" t="s">
        <v>16</v>
      </c>
    </row>
    <row r="41" spans="1:17" x14ac:dyDescent="0.25">
      <c r="A41" s="8"/>
      <c r="B41" t="s">
        <v>41</v>
      </c>
      <c r="C41" s="4">
        <v>45566</v>
      </c>
      <c r="D41" s="4">
        <v>45566</v>
      </c>
      <c r="E41" s="4">
        <v>45566</v>
      </c>
      <c r="F41" s="4">
        <v>45566</v>
      </c>
      <c r="G41" s="4">
        <v>45566</v>
      </c>
      <c r="H41" s="4">
        <v>45566</v>
      </c>
      <c r="I41" s="4">
        <v>45566</v>
      </c>
      <c r="J41" s="4">
        <v>45566</v>
      </c>
      <c r="K41" s="4">
        <v>45566</v>
      </c>
      <c r="L41" s="4">
        <v>45566</v>
      </c>
      <c r="M41" s="4">
        <v>45566</v>
      </c>
      <c r="N41" s="4">
        <v>45566</v>
      </c>
      <c r="O41" s="4">
        <v>45566</v>
      </c>
      <c r="P41" s="4">
        <v>45566</v>
      </c>
      <c r="Q41" s="4">
        <v>45566</v>
      </c>
    </row>
    <row r="42" spans="1:17" x14ac:dyDescent="0.25">
      <c r="A42" s="8"/>
      <c r="B42" t="s">
        <v>42</v>
      </c>
      <c r="C42" s="3" t="s">
        <v>43</v>
      </c>
      <c r="D42" s="3" t="s">
        <v>43</v>
      </c>
      <c r="E42" s="3" t="s">
        <v>43</v>
      </c>
      <c r="F42" s="3" t="s">
        <v>43</v>
      </c>
      <c r="G42" s="3" t="s">
        <v>43</v>
      </c>
      <c r="H42" s="3" t="s">
        <v>43</v>
      </c>
      <c r="I42" s="3" t="s">
        <v>43</v>
      </c>
      <c r="J42" s="3" t="s">
        <v>43</v>
      </c>
      <c r="K42" s="3" t="s">
        <v>43</v>
      </c>
      <c r="L42" s="3" t="s">
        <v>43</v>
      </c>
      <c r="M42" s="3" t="s">
        <v>43</v>
      </c>
      <c r="N42" s="3" t="s">
        <v>43</v>
      </c>
      <c r="O42" s="3" t="s">
        <v>43</v>
      </c>
      <c r="P42" s="3" t="s">
        <v>43</v>
      </c>
      <c r="Q42" s="3" t="s">
        <v>43</v>
      </c>
    </row>
    <row r="43" spans="1:17" x14ac:dyDescent="0.25">
      <c r="A43" s="8"/>
      <c r="B43" t="s">
        <v>44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</row>
    <row r="44" spans="1:17" s="1" customFormat="1" ht="15.75" thickBot="1" x14ac:dyDescent="0.3">
      <c r="A44" s="9"/>
      <c r="B44" s="1" t="s">
        <v>45</v>
      </c>
      <c r="C44" s="1" t="s">
        <v>23</v>
      </c>
      <c r="D44" s="1" t="s">
        <v>23</v>
      </c>
      <c r="E44" s="1" t="s">
        <v>23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</row>
  </sheetData>
  <mergeCells count="4">
    <mergeCell ref="A6:A11"/>
    <mergeCell ref="A12:A22"/>
    <mergeCell ref="A23:A33"/>
    <mergeCell ref="A34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2024-03-31T23:25:50Z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