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verisgroup-my.sharepoint.com/personal/hsantama_emeal_nttdata_com/Documents/Documentos/H_Scripts-master/"/>
    </mc:Choice>
  </mc:AlternateContent>
  <xr:revisionPtr revIDLastSave="89" documentId="8_{09ECAF5D-A3E1-4759-8F84-7F4BC083C677}" xr6:coauthVersionLast="47" xr6:coauthVersionMax="47" xr10:uidLastSave="{73B08638-C01E-4923-A4BE-00F0AF5F0828}"/>
  <bookViews>
    <workbookView xWindow="-110" yWindow="-110" windowWidth="19420" windowHeight="10300" activeTab="1" xr2:uid="{9C85BC3F-CCFD-42CB-8261-DDB04230883A}"/>
  </bookViews>
  <sheets>
    <sheet name="Usable en disco" sheetId="1" r:id="rId1"/>
    <sheet name="Nuevo % libr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E2" i="1" s="1"/>
  <c r="F2" i="2"/>
  <c r="I2" i="2" s="1"/>
  <c r="E2" i="2"/>
  <c r="H2" i="2" s="1"/>
  <c r="C2" i="2"/>
  <c r="B5" i="2" l="1"/>
  <c r="B9" i="2"/>
  <c r="A5" i="2"/>
  <c r="C5" i="2" l="1"/>
</calcChain>
</file>

<file path=xl/sharedStrings.xml><?xml version="1.0" encoding="utf-8"?>
<sst xmlns="http://schemas.openxmlformats.org/spreadsheetml/2006/main" count="16" uniqueCount="16">
  <si>
    <t>Total</t>
  </si>
  <si>
    <t>Free</t>
  </si>
  <si>
    <t>Usable</t>
  </si>
  <si>
    <t>Free %</t>
  </si>
  <si>
    <t>Deficit 6%</t>
  </si>
  <si>
    <t>Deficit 10%</t>
  </si>
  <si>
    <t>New Free %</t>
  </si>
  <si>
    <t>File size</t>
  </si>
  <si>
    <t>New File size</t>
  </si>
  <si>
    <t>Size total filegroup</t>
  </si>
  <si>
    <t>Free total file group</t>
  </si>
  <si>
    <t>New total filegroup</t>
  </si>
  <si>
    <t>New free total file group</t>
  </si>
  <si>
    <t>6% total filegroup</t>
  </si>
  <si>
    <t>10% total filegorup</t>
  </si>
  <si>
    <t>probable extra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</si>
</sst>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1</xdr:row>
      <xdr:rowOff>44450</xdr:rowOff>
    </xdr:from>
    <xdr:to>
      <xdr:col>8</xdr:col>
      <xdr:colOff>152400</xdr:colOff>
      <xdr:row>5</xdr:row>
      <xdr:rowOff>31750</xdr:rowOff>
    </xdr:to>
    <xdr:sp macro="[0]!cleardisk.Clearcell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923F25D-6D5D-4E89-9B49-3D0C707818C0}"/>
            </a:ext>
          </a:extLst>
        </xdr:cNvPr>
        <xdr:cNvSpPr/>
      </xdr:nvSpPr>
      <xdr:spPr>
        <a:xfrm>
          <a:off x="4889500" y="228600"/>
          <a:ext cx="1358900" cy="723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CO" sz="1100" b="1" cap="none" spc="0">
              <a:ln w="0">
                <a:solidFill>
                  <a:srgbClr val="FFFF00"/>
                </a:solidFill>
              </a:ln>
              <a:solidFill>
                <a:srgbClr val="FFFF00"/>
              </a:solidFill>
              <a:effectLst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88900</xdr:colOff>
      <xdr:row>5</xdr:row>
      <xdr:rowOff>44450</xdr:rowOff>
    </xdr:from>
    <xdr:to>
      <xdr:col>8</xdr:col>
      <xdr:colOff>666750</xdr:colOff>
      <xdr:row>9</xdr:row>
      <xdr:rowOff>31750</xdr:rowOff>
    </xdr:to>
    <xdr:sp macro="[0]!Clearcellslog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EECE7-C069-FEA9-BF5D-9A81BAB6EDAD}"/>
            </a:ext>
          </a:extLst>
        </xdr:cNvPr>
        <xdr:cNvSpPr/>
      </xdr:nvSpPr>
      <xdr:spPr>
        <a:xfrm>
          <a:off x="6908800" y="965200"/>
          <a:ext cx="1358900" cy="723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CO" sz="1100" b="1" cap="none" spc="0">
              <a:ln w="0">
                <a:solidFill>
                  <a:srgbClr val="FFFF00"/>
                </a:solidFill>
              </a:ln>
              <a:solidFill>
                <a:srgbClr val="FFFF00"/>
              </a:solidFill>
              <a:effectLst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CAAA6-74B4-415F-8310-0899718E3BF5}">
  <sheetPr codeName="Hoja1"/>
  <dimension ref="A1:E2"/>
  <sheetViews>
    <sheetView workbookViewId="0">
      <selection activeCell="D2" sqref="D2"/>
    </sheetView>
  </sheetViews>
  <sheetFormatPr baseColWidth="10" defaultRowHeight="14.5" x14ac:dyDescent="0.35"/>
  <sheetData>
    <row r="1" spans="1:5" x14ac:dyDescent="0.35">
      <c r="A1" t="s">
        <v>0</v>
      </c>
      <c r="B1" s="1">
        <v>0.1</v>
      </c>
      <c r="D1" t="s">
        <v>1</v>
      </c>
      <c r="E1" t="s">
        <v>2</v>
      </c>
    </row>
    <row r="2" spans="1:5" x14ac:dyDescent="0.35">
      <c r="B2">
        <f>A2*0.1</f>
        <v>0</v>
      </c>
      <c r="E2">
        <f>D2-B2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C1123-11DF-4615-A89E-C1F33BBCB225}">
  <sheetPr codeName="Hoja2"/>
  <dimension ref="A1:I9"/>
  <sheetViews>
    <sheetView tabSelected="1" workbookViewId="0">
      <selection activeCell="D14" sqref="D14"/>
    </sheetView>
  </sheetViews>
  <sheetFormatPr baseColWidth="10" defaultRowHeight="14.5" x14ac:dyDescent="0.35"/>
  <cols>
    <col min="1" max="1" width="15.90625" bestFit="1" customWidth="1"/>
    <col min="2" max="2" width="19.81640625" bestFit="1" customWidth="1"/>
    <col min="3" max="3" width="11.81640625" bestFit="1" customWidth="1"/>
    <col min="5" max="5" width="16" bestFit="1" customWidth="1"/>
    <col min="6" max="6" width="15.90625" bestFit="1" customWidth="1"/>
    <col min="7" max="7" width="7.26953125" bestFit="1" customWidth="1"/>
    <col min="8" max="8" width="11.1796875" bestFit="1" customWidth="1"/>
    <col min="9" max="9" width="10.453125" bestFit="1" customWidth="1"/>
  </cols>
  <sheetData>
    <row r="1" spans="1:9" x14ac:dyDescent="0.35">
      <c r="A1" t="s">
        <v>9</v>
      </c>
      <c r="B1" t="s">
        <v>10</v>
      </c>
      <c r="C1" t="s">
        <v>3</v>
      </c>
      <c r="E1" s="1" t="s">
        <v>13</v>
      </c>
      <c r="F1" s="1" t="s">
        <v>14</v>
      </c>
      <c r="H1" t="s">
        <v>4</v>
      </c>
      <c r="I1" t="s">
        <v>5</v>
      </c>
    </row>
    <row r="2" spans="1:9" x14ac:dyDescent="0.35">
      <c r="C2" t="e">
        <f>(B2*100)/A2</f>
        <v>#DIV/0!</v>
      </c>
      <c r="E2">
        <f>A2*0.06</f>
        <v>0</v>
      </c>
      <c r="F2">
        <f>A2*0.1</f>
        <v>0</v>
      </c>
      <c r="H2">
        <f>(E2-B2)/0.94</f>
        <v>0</v>
      </c>
      <c r="I2">
        <f>(F2-B2)/0.9</f>
        <v>0</v>
      </c>
    </row>
    <row r="4" spans="1:9" x14ac:dyDescent="0.35">
      <c r="A4" t="s">
        <v>11</v>
      </c>
      <c r="B4" t="s">
        <v>12</v>
      </c>
      <c r="C4" t="s">
        <v>6</v>
      </c>
      <c r="E4" s="2" t="s">
        <v>15</v>
      </c>
    </row>
    <row r="5" spans="1:9" x14ac:dyDescent="0.35">
      <c r="A5">
        <f>A2+E5</f>
        <v>0</v>
      </c>
      <c r="B5">
        <f>B2+E5</f>
        <v>0</v>
      </c>
      <c r="C5" t="e">
        <f>(B5*100)/A5</f>
        <v>#DIV/0!</v>
      </c>
    </row>
    <row r="8" spans="1:9" x14ac:dyDescent="0.35">
      <c r="A8" t="s">
        <v>7</v>
      </c>
      <c r="B8" t="s">
        <v>8</v>
      </c>
    </row>
    <row r="9" spans="1:9" x14ac:dyDescent="0.35">
      <c r="B9">
        <f>A9+E5</f>
        <v>0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3048dc87-43f0-4100-9acb-ae1971c79395}" enabled="0" method="" siteId="{3048dc87-43f0-4100-9acb-ae1971c793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Usable en disco</vt:lpstr>
      <vt:lpstr>Nuevo % libre</vt:lpstr>
    </vt:vector>
  </TitlesOfParts>
  <Company>NTT Data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Hammer Alfredo Santamaria Arce</dc:creator>
  <cp:lastModifiedBy>Hammer Alfredo Santamaria Arce</cp:lastModifiedBy>
  <dcterms:created xsi:type="dcterms:W3CDTF">2025-04-26T17:34:47Z</dcterms:created>
  <dcterms:modified xsi:type="dcterms:W3CDTF">2025-05-07T16:50:08Z</dcterms:modified>
</cp:coreProperties>
</file>