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1520" yWindow="460" windowWidth="25460" windowHeight="13600" tabRatio="500" activeTab="1"/>
  </bookViews>
  <sheets>
    <sheet name="summary" sheetId="5" r:id="rId1"/>
    <sheet name="baseline_1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3" i="6" l="1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<sst xmlns="http://schemas.openxmlformats.org/spreadsheetml/2006/main" count="204" uniqueCount="66">
  <si>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</si>
  <si>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</si>
  <si>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</si>
  <si>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</si>
  <si>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</si>
  <si>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</si>
  <si>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</si>
  <si>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</si>
  <si>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</si>
  <si>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</si>
  <si>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</si>
  <si>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</si>
  <si>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</si>
  <si>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</si>
  <si>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</si>
  <si>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</si>
  <si>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</si>
  <si>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</si>
  <si>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</si>
  <si>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</si>
  <si>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</si>
  <si>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</si>
  <si>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</si>
  <si>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</si>
  <si>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</si>
  <si>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</si>
  <si>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</si>
  <si>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</si>
  <si>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</si>
  <si>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</si>
  <si>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</si>
  <si>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</si>
  <si>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</si>
  <si>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</si>
  <si>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</si>
  <si>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</si>
  <si>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</si>
  <si>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</si>
  <si>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</si>
  <si>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</si>
  <si>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</si>
  <si>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</si>
  <si>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</si>
  <si>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</si>
  <si>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</si>
  <si>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</si>
  <si>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</si>
  <si>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</si>
  <si>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</si>
  <si>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</si>
  <si>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</si>
  <si>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</si>
  <si>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</si>
  <si>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</si>
  <si>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wasting2sd</t>
  </si>
  <si>
    <t>stuting2sd</t>
  </si>
  <si>
    <t>underweight3sd</t>
  </si>
  <si>
    <t>civilians</t>
  </si>
  <si>
    <t>spouse2age</t>
  </si>
  <si>
    <t>spouse1age</t>
  </si>
  <si>
    <t>year</t>
  </si>
  <si>
    <t>month</t>
  </si>
  <si>
    <t>wateravailability</t>
  </si>
  <si>
    <t>functionalstatus</t>
  </si>
  <si>
    <t>location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</si>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</sst>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0" fillId="0" borderId="0" xfId="0" applyFont="1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zoomScale="101" workbookViewId="0">
      <selection activeCell="P21" sqref="P21:S2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8" t="s">
        <v>46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50" t="s">
        <v>47</v>
      </c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2"/>
    </row>
    <row r="2" spans="2:39" ht="17" thickBot="1" x14ac:dyDescent="0.25">
      <c r="D2" s="42" t="s">
        <v>13</v>
      </c>
      <c r="E2" s="43"/>
      <c r="F2" s="43"/>
      <c r="G2" s="43"/>
      <c r="H2" s="43"/>
      <c r="I2" s="43"/>
      <c r="J2" s="43"/>
      <c r="K2" s="43"/>
      <c r="L2" s="44"/>
      <c r="M2" s="45" t="s">
        <v>25</v>
      </c>
      <c r="N2" s="46"/>
      <c r="O2" s="46"/>
      <c r="P2" s="46"/>
      <c r="Q2" s="46"/>
      <c r="R2" s="46"/>
      <c r="S2" s="46"/>
      <c r="T2" s="46"/>
      <c r="U2" s="47"/>
      <c r="V2" s="42" t="s">
        <v>13</v>
      </c>
      <c r="W2" s="43"/>
      <c r="X2" s="43"/>
      <c r="Y2" s="43"/>
      <c r="Z2" s="43"/>
      <c r="AA2" s="43"/>
      <c r="AB2" s="43"/>
      <c r="AC2" s="43"/>
      <c r="AD2" s="44"/>
      <c r="AE2" s="45" t="s">
        <v>25</v>
      </c>
      <c r="AF2" s="46"/>
      <c r="AG2" s="46"/>
      <c r="AH2" s="46"/>
      <c r="AI2" s="46"/>
      <c r="AJ2" s="46"/>
      <c r="AK2" s="46"/>
      <c r="AL2" s="46"/>
      <c r="AM2" s="53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15">
        <v>0</v>
      </c>
      <c r="AF6" s="24">
        <v>0.51429999999999998</v>
      </c>
      <c r="AG6" s="8">
        <v>0.51429999999999998</v>
      </c>
      <c r="AH6" s="8">
        <v>0</v>
      </c>
      <c r="AI6" s="21">
        <v>0.4854</v>
      </c>
      <c r="AJ6" s="8">
        <v>0.4854</v>
      </c>
      <c r="AK6" s="8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15">
        <v>0</v>
      </c>
      <c r="AF9" s="24">
        <v>1</v>
      </c>
      <c r="AG9" s="8">
        <v>0.5</v>
      </c>
      <c r="AH9" s="8">
        <v>0</v>
      </c>
      <c r="AI9" s="21">
        <v>1</v>
      </c>
      <c r="AJ9" s="8">
        <v>0.5</v>
      </c>
      <c r="AK9" s="8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15">
        <v>0</v>
      </c>
      <c r="AF10" s="24">
        <v>1</v>
      </c>
      <c r="AG10" s="8">
        <v>0.94740000000000002</v>
      </c>
      <c r="AH10" s="8">
        <v>0</v>
      </c>
      <c r="AI10" s="21">
        <v>1</v>
      </c>
      <c r="AJ10" s="8">
        <v>0.94740000000000002</v>
      </c>
      <c r="AK10" s="8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49" t="s">
        <v>14</v>
      </c>
      <c r="C17" s="49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41"/>
      <c r="N17" s="41"/>
      <c r="O17" s="41"/>
      <c r="P17" s="41" t="s">
        <v>27</v>
      </c>
      <c r="Q17" s="41"/>
      <c r="R17" s="41"/>
      <c r="S17" s="41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41" t="s">
        <v>28</v>
      </c>
      <c r="N18" s="41"/>
      <c r="O18" s="41"/>
      <c r="P18" s="41">
        <v>2300</v>
      </c>
      <c r="Q18" s="41"/>
      <c r="R18" s="41"/>
      <c r="S18" s="41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41" t="s">
        <v>29</v>
      </c>
      <c r="N19" s="41"/>
      <c r="O19" s="41"/>
      <c r="P19" s="41">
        <v>10180</v>
      </c>
      <c r="Q19" s="41"/>
      <c r="R19" s="41"/>
      <c r="S19" s="41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41" t="s">
        <v>45</v>
      </c>
      <c r="N20" s="41"/>
      <c r="O20" s="41"/>
      <c r="P20" s="41">
        <v>4838568</v>
      </c>
      <c r="Q20" s="41"/>
      <c r="R20" s="41"/>
      <c r="S20" s="41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39" t="s">
        <v>43</v>
      </c>
      <c r="N21" s="39"/>
      <c r="O21" s="39"/>
      <c r="P21" s="40" t="s">
        <v>44</v>
      </c>
      <c r="Q21" s="40"/>
      <c r="R21" s="40"/>
      <c r="S21" s="40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D1:U1"/>
    <mergeCell ref="B17:C17"/>
    <mergeCell ref="V1:AM1"/>
    <mergeCell ref="V2:AD2"/>
    <mergeCell ref="AE2:AM2"/>
    <mergeCell ref="P17:S17"/>
    <mergeCell ref="M17:O17"/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7"/>
  <sheetViews>
    <sheetView tabSelected="1" workbookViewId="0">
      <selection activeCell="F19" sqref="C19:F19"/>
    </sheetView>
  </sheetViews>
  <sheetFormatPr baseColWidth="10" defaultRowHeight="16" x14ac:dyDescent="0.2"/>
  <cols>
    <col min="3" max="3" width="14" bestFit="1" customWidth="1"/>
    <col min="4" max="4" width="12.33203125" customWidth="1"/>
  </cols>
  <sheetData>
    <row r="1" spans="2:39" ht="20" thickBot="1" x14ac:dyDescent="0.3">
      <c r="D1" s="48" t="s">
        <v>46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50" t="s">
        <v>47</v>
      </c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2"/>
    </row>
    <row r="2" spans="2:39" ht="17" thickBot="1" x14ac:dyDescent="0.25">
      <c r="D2" s="42" t="s">
        <v>13</v>
      </c>
      <c r="E2" s="43"/>
      <c r="F2" s="43"/>
      <c r="G2" s="43"/>
      <c r="H2" s="43"/>
      <c r="I2" s="43"/>
      <c r="J2" s="43"/>
      <c r="K2" s="43"/>
      <c r="L2" s="44"/>
      <c r="M2" s="45" t="s">
        <v>25</v>
      </c>
      <c r="N2" s="46"/>
      <c r="O2" s="46"/>
      <c r="P2" s="46"/>
      <c r="Q2" s="46"/>
      <c r="R2" s="46"/>
      <c r="S2" s="46"/>
      <c r="T2" s="46"/>
      <c r="U2" s="47"/>
      <c r="V2" s="42" t="s">
        <v>13</v>
      </c>
      <c r="W2" s="43"/>
      <c r="X2" s="43"/>
      <c r="Y2" s="43"/>
      <c r="Z2" s="43"/>
      <c r="AA2" s="43"/>
      <c r="AB2" s="43"/>
      <c r="AC2" s="43"/>
      <c r="AD2" s="44"/>
      <c r="AE2" s="45" t="s">
        <v>25</v>
      </c>
      <c r="AF2" s="46"/>
      <c r="AG2" s="46"/>
      <c r="AH2" s="46"/>
      <c r="AI2" s="46"/>
      <c r="AJ2" s="46"/>
      <c r="AK2" s="46"/>
      <c r="AL2" s="46"/>
      <c r="AM2" s="53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15">
        <v>0</v>
      </c>
      <c r="AF6" s="24">
        <v>0.51429999999999998</v>
      </c>
      <c r="AG6" s="8">
        <v>0.51429999999999998</v>
      </c>
      <c r="AH6" s="8">
        <v>0</v>
      </c>
      <c r="AI6" s="21">
        <v>0.4854</v>
      </c>
      <c r="AJ6" s="8">
        <v>0.4854</v>
      </c>
      <c r="AK6" s="8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15">
        <v>0</v>
      </c>
      <c r="AF9" s="24">
        <v>1</v>
      </c>
      <c r="AG9" s="8">
        <v>0.5</v>
      </c>
      <c r="AH9" s="8">
        <v>0</v>
      </c>
      <c r="AI9" s="21">
        <v>1</v>
      </c>
      <c r="AJ9" s="8">
        <v>0.5</v>
      </c>
      <c r="AK9" s="8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15">
        <v>0</v>
      </c>
      <c r="AF10" s="24">
        <v>1</v>
      </c>
      <c r="AG10" s="8">
        <v>0.94740000000000002</v>
      </c>
      <c r="AH10" s="8">
        <v>0</v>
      </c>
      <c r="AI10" s="21">
        <v>1</v>
      </c>
      <c r="AJ10" s="8">
        <v>0.94740000000000002</v>
      </c>
      <c r="AK10" s="8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7" x14ac:dyDescent="0.2">
      <c r="B17" s="14" t="s">
        <v>30</v>
      </c>
      <c r="C17" s="54" t="s">
        <v>52</v>
      </c>
      <c r="D17" s="54" t="s">
        <v>53</v>
      </c>
      <c r="E17" s="54" t="s">
        <v>54</v>
      </c>
      <c r="F17" s="54" t="s">
        <v>55</v>
      </c>
      <c r="G17" s="54" t="s">
        <v>56</v>
      </c>
    </row>
    <row r="18" spans="2:7" x14ac:dyDescent="0.2">
      <c r="B18" s="14" t="s">
        <v>31</v>
      </c>
      <c r="C18" s="54" t="s">
        <v>57</v>
      </c>
      <c r="D18" s="54" t="s">
        <v>58</v>
      </c>
      <c r="E18" s="54" t="s">
        <v>59</v>
      </c>
      <c r="F18" s="54" t="s">
        <v>60</v>
      </c>
      <c r="G18" s="54" t="s">
        <v>61</v>
      </c>
    </row>
    <row r="19" spans="2:7" x14ac:dyDescent="0.2">
      <c r="B19" s="14" t="s">
        <v>32</v>
      </c>
      <c r="C19" s="54" t="s">
        <v>62</v>
      </c>
      <c r="D19" s="54" t="s">
        <v>63</v>
      </c>
      <c r="E19" s="54" t="s">
        <v>64</v>
      </c>
      <c r="F19" s="54" t="s">
        <v>65</v>
      </c>
    </row>
    <row r="20" spans="2:7" x14ac:dyDescent="0.2">
      <c r="B20" s="14" t="s">
        <v>33</v>
      </c>
    </row>
    <row r="21" spans="2:7" x14ac:dyDescent="0.2">
      <c r="B21" s="14" t="s">
        <v>42</v>
      </c>
      <c r="C21" s="54"/>
    </row>
    <row r="22" spans="2:7" x14ac:dyDescent="0.2">
      <c r="B22" s="14" t="s">
        <v>48</v>
      </c>
      <c r="C22" s="54"/>
    </row>
    <row r="23" spans="2:7" x14ac:dyDescent="0.2">
      <c r="B23" s="14" t="s">
        <v>49</v>
      </c>
    </row>
    <row r="24" spans="2:7" x14ac:dyDescent="0.2">
      <c r="B24" s="14" t="s">
        <v>50</v>
      </c>
      <c r="C24" s="54"/>
    </row>
    <row r="25" spans="2:7" x14ac:dyDescent="0.2">
      <c r="B25" s="14" t="s">
        <v>51</v>
      </c>
      <c r="C25" s="54"/>
    </row>
    <row r="26" spans="2:7" x14ac:dyDescent="0.2">
      <c r="C26" s="54"/>
    </row>
    <row r="27" spans="2:7" x14ac:dyDescent="0.2">
      <c r="C27" s="54"/>
    </row>
  </sheetData>
  <mergeCells count="6">
    <mergeCell ref="D1:U1"/>
    <mergeCell ref="V1:AM1"/>
    <mergeCell ref="D2:L2"/>
    <mergeCell ref="M2:U2"/>
    <mergeCell ref="V2:AD2"/>
    <mergeCell ref="AE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2016-11-29T08:01:23Z</dcterms:modified>
</cp:coreProperties>
</file>