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<sst xmlns="http://schemas.openxmlformats.org/spreadsheetml/2006/main" count="12" uniqueCount="12">
  <si>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Theta [radians]</t>
  </si>
  <si>
    <t>Alpha [radians]</t>
  </si>
  <si>
    <t>a [in]</t>
  </si>
  <si>
    <t>d [in]</t>
  </si>
  <si>
    <t>a[m]</t>
  </si>
  <si>
    <t>d[m]</t>
  </si>
  <si>
    <t>theta1</t>
  </si>
  <si>
    <t>-pi/2</t>
  </si>
  <si>
    <t>theat2+pi/2</t>
  </si>
  <si>
    <t>pi</t>
  </si>
  <si>
    <t>theta3+pi/2</t>
  </si>
  <si>
    <t>theta4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</si>
</sst>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4.63"/>
    <col customWidth="1" min="5" max="5" width="3.1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2"/>
      <c r="F2" s="1" t="s">
        <v>4</v>
      </c>
      <c r="G2" s="1" t="s">
        <v>5</v>
      </c>
    </row>
    <row r="3">
      <c r="A3" s="3" t="s">
        <v>6</v>
      </c>
      <c r="B3" s="3" t="s">
        <v>7</v>
      </c>
      <c r="C3" s="3">
        <v>0.0</v>
      </c>
      <c r="D3" s="3">
        <f>4.5+4.65</f>
        <v>9.15</v>
      </c>
      <c r="E3" s="4"/>
      <c r="F3" s="5">
        <f t="shared" ref="F3:G3" si="1">C3*0.0254</f>
        <v>0</v>
      </c>
      <c r="G3" s="5">
        <f t="shared" si="1"/>
        <v>0.23241</v>
      </c>
    </row>
    <row r="4">
      <c r="A4" s="3" t="s">
        <v>8</v>
      </c>
      <c r="B4" s="3" t="s">
        <v>9</v>
      </c>
      <c r="C4" s="3">
        <v>-6.0</v>
      </c>
      <c r="D4" s="3">
        <v>0.0</v>
      </c>
      <c r="E4" s="4"/>
      <c r="F4" s="5">
        <f t="shared" ref="F4:G4" si="2">C4*0.0254</f>
        <v>-0.1524</v>
      </c>
      <c r="G4" s="5">
        <f t="shared" si="2"/>
        <v>0</v>
      </c>
    </row>
    <row r="5">
      <c r="A5" s="3" t="s">
        <v>10</v>
      </c>
      <c r="B5" s="3">
        <v>0.0</v>
      </c>
      <c r="C5" s="3">
        <v>6.0</v>
      </c>
      <c r="D5" s="3">
        <v>0.0</v>
      </c>
      <c r="E5" s="4"/>
      <c r="F5" s="5">
        <f t="shared" ref="F5:G5" si="3">C5*0.0254</f>
        <v>0.1524</v>
      </c>
      <c r="G5" s="5">
        <f t="shared" si="3"/>
        <v>0</v>
      </c>
    </row>
    <row r="6">
      <c r="A6" s="3" t="s">
        <v>11</v>
      </c>
      <c r="B6" s="3">
        <v>0.0</v>
      </c>
      <c r="C6" s="3">
        <v>2.0</v>
      </c>
      <c r="D6" s="3">
        <v>0.0</v>
      </c>
      <c r="E6" s="6"/>
      <c r="F6" s="5">
        <f t="shared" ref="F6:G6" si="4">C6*0.0254</f>
        <v>0.0508</v>
      </c>
      <c r="G6" s="5">
        <f t="shared" si="4"/>
        <v>0</v>
      </c>
    </row>
  </sheetData>
  <drawing r:id="rId1"/>
</worksheet>
</file>