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50dd908914cf52/Desktop/Excel-Data-Analysis-Projects/"/>
    </mc:Choice>
  </mc:AlternateContent>
  <xr:revisionPtr revIDLastSave="0" documentId="8_{AADEA719-3A18-4817-85C4-430B706DC5E1}" xr6:coauthVersionLast="47" xr6:coauthVersionMax="47" xr10:uidLastSave="{00000000-0000-0000-0000-000000000000}"/>
  <bookViews>
    <workbookView xWindow="-108" yWindow="-108" windowWidth="23256" windowHeight="12456" xr2:uid="{7F805AD6-C601-4592-9A47-00E106894A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B18" i="1"/>
  <c r="C16" i="1"/>
  <c r="B16" i="1"/>
  <c r="C15" i="1"/>
  <c r="B15" i="1"/>
  <c r="C9" i="1"/>
  <c r="B9" i="1"/>
</calcChain>
</file>

<file path=xl/sharedStrings.xml><?xml version="1.0" encoding="utf-8"?>
<sst xmlns="http://schemas.openxmlformats.org/spreadsheetml/2006/main" count="16" uniqueCount="16">
  <si>
    <t>Dog</t>
  </si>
  <si>
    <t>Cat</t>
  </si>
  <si>
    <t>Initial</t>
  </si>
  <si>
    <t>Purchase</t>
  </si>
  <si>
    <t>Collar</t>
  </si>
  <si>
    <t>Bowl</t>
  </si>
  <si>
    <t>Leash</t>
  </si>
  <si>
    <t>Tag</t>
  </si>
  <si>
    <t>Intitial cost</t>
  </si>
  <si>
    <t>Monthly</t>
  </si>
  <si>
    <t>Food</t>
  </si>
  <si>
    <t>Litter</t>
  </si>
  <si>
    <t>Treats</t>
  </si>
  <si>
    <t>Subtotal</t>
  </si>
  <si>
    <t>Monthly Total</t>
  </si>
  <si>
    <t>One Year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</si>
</sst>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0" fillId="4" borderId="0" xfId="0" applyFill="1"/>
    <xf numFmtId="44" fontId="0" fillId="2" borderId="0" xfId="1" applyFont="1" applyFill="1"/>
    <xf numFmtId="44" fontId="0" fillId="2" borderId="0" xfId="0" applyNumberFormat="1" applyFill="1"/>
    <xf numFmtId="44" fontId="0" fillId="3" borderId="0" xfId="1" applyFont="1" applyFill="1"/>
    <xf numFmtId="44" fontId="0" fillId="4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</a:t>
            </a:r>
            <a:r>
              <a:rPr lang="en-US" baseline="0"/>
              <a:t> Or Dog?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Sheet1!$A$3:$A$18</c:f>
              <c:strCache>
                <c:ptCount val="16"/>
                <c:pt idx="0">
                  <c:v>Initial</c:v>
                </c:pt>
                <c:pt idx="1">
                  <c:v>Purchase</c:v>
                </c:pt>
                <c:pt idx="2">
                  <c:v>Collar</c:v>
                </c:pt>
                <c:pt idx="3">
                  <c:v>Tag</c:v>
                </c:pt>
                <c:pt idx="4">
                  <c:v>Bowl</c:v>
                </c:pt>
                <c:pt idx="5">
                  <c:v>Leash</c:v>
                </c:pt>
                <c:pt idx="6">
                  <c:v>Intitial cost</c:v>
                </c:pt>
                <c:pt idx="8">
                  <c:v>Monthly</c:v>
                </c:pt>
                <c:pt idx="9">
                  <c:v>Food</c:v>
                </c:pt>
                <c:pt idx="10">
                  <c:v>Litter</c:v>
                </c:pt>
                <c:pt idx="11">
                  <c:v>Treats</c:v>
                </c:pt>
                <c:pt idx="12">
                  <c:v>Subtotal</c:v>
                </c:pt>
                <c:pt idx="13">
                  <c:v>Monthly Total</c:v>
                </c:pt>
                <c:pt idx="15">
                  <c:v>One Year Costs</c:v>
                </c:pt>
              </c:strCache>
            </c:strRef>
          </c:cat>
          <c:val>
            <c:numRef>
              <c:f>Sheet1!$B$3:$B$18</c:f>
              <c:numCache>
                <c:formatCode>_("$"* #,##0.00_);_("$"* \(#,##0.00\);_("$"* "-"??_);_(@_)</c:formatCode>
                <c:ptCount val="16"/>
                <c:pt idx="1">
                  <c:v>50</c:v>
                </c:pt>
                <c:pt idx="2">
                  <c:v>2</c:v>
                </c:pt>
                <c:pt idx="3">
                  <c:v>4.5</c:v>
                </c:pt>
                <c:pt idx="4">
                  <c:v>7</c:v>
                </c:pt>
                <c:pt idx="6">
                  <c:v>63.5</c:v>
                </c:pt>
                <c:pt idx="9">
                  <c:v>11</c:v>
                </c:pt>
                <c:pt idx="10">
                  <c:v>8</c:v>
                </c:pt>
                <c:pt idx="12">
                  <c:v>19</c:v>
                </c:pt>
                <c:pt idx="13">
                  <c:v>38</c:v>
                </c:pt>
                <c:pt idx="15">
                  <c:v>519.5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B7-478B-946D-298A3481DCE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Sheet1!$A$3:$A$18</c:f>
              <c:strCache>
                <c:ptCount val="16"/>
                <c:pt idx="0">
                  <c:v>Initial</c:v>
                </c:pt>
                <c:pt idx="1">
                  <c:v>Purchase</c:v>
                </c:pt>
                <c:pt idx="2">
                  <c:v>Collar</c:v>
                </c:pt>
                <c:pt idx="3">
                  <c:v>Tag</c:v>
                </c:pt>
                <c:pt idx="4">
                  <c:v>Bowl</c:v>
                </c:pt>
                <c:pt idx="5">
                  <c:v>Leash</c:v>
                </c:pt>
                <c:pt idx="6">
                  <c:v>Intitial cost</c:v>
                </c:pt>
                <c:pt idx="8">
                  <c:v>Monthly</c:v>
                </c:pt>
                <c:pt idx="9">
                  <c:v>Food</c:v>
                </c:pt>
                <c:pt idx="10">
                  <c:v>Litter</c:v>
                </c:pt>
                <c:pt idx="11">
                  <c:v>Treats</c:v>
                </c:pt>
                <c:pt idx="12">
                  <c:v>Subtotal</c:v>
                </c:pt>
                <c:pt idx="13">
                  <c:v>Monthly Total</c:v>
                </c:pt>
                <c:pt idx="15">
                  <c:v>One Year Costs</c:v>
                </c:pt>
              </c:strCache>
            </c:strRef>
          </c:cat>
          <c:val>
            <c:numRef>
              <c:f>Sheet1!$C$3:$C$18</c:f>
              <c:numCache>
                <c:formatCode>_("$"* #,##0.00_);_("$"* \(#,##0.00\);_("$"* "-"??_);_(@_)</c:formatCode>
                <c:ptCount val="16"/>
                <c:pt idx="1">
                  <c:v>50</c:v>
                </c:pt>
                <c:pt idx="2">
                  <c:v>2.5</c:v>
                </c:pt>
                <c:pt idx="3">
                  <c:v>5.5</c:v>
                </c:pt>
                <c:pt idx="4">
                  <c:v>7</c:v>
                </c:pt>
                <c:pt idx="5">
                  <c:v>3</c:v>
                </c:pt>
                <c:pt idx="6">
                  <c:v>68</c:v>
                </c:pt>
                <c:pt idx="9">
                  <c:v>21</c:v>
                </c:pt>
                <c:pt idx="11">
                  <c:v>3</c:v>
                </c:pt>
                <c:pt idx="12">
                  <c:v>24</c:v>
                </c:pt>
                <c:pt idx="13">
                  <c:v>48</c:v>
                </c:pt>
                <c:pt idx="15">
                  <c:v>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B7-478B-946D-298A3481DCE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9184800"/>
        <c:axId val="759181440"/>
      </c:barChart>
      <c:catAx>
        <c:axId val="759184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181440"/>
        <c:crosses val="autoZero"/>
        <c:auto val="1"/>
        <c:lblAlgn val="ctr"/>
        <c:lblOffset val="100"/>
        <c:noMultiLvlLbl val="0"/>
      </c:catAx>
      <c:valAx>
        <c:axId val="75918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18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556260</xdr:colOff>
      <xdr:row>2</xdr:row>
      <xdr:rowOff>110490</xdr:rowOff>
    </xdr:from>
    <xdr:to>
      <xdr:col>11</xdr:col>
      <xdr:colOff>251460</xdr:colOff>
      <xdr:row>17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395370-1AD8-BAFF-C31A-AE5DE08AC8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696D4-147D-4D98-B876-81DC8DF9F487}">
  <dimension ref="A2:C18"/>
  <sheetViews>
    <sheetView tabSelected="1" workbookViewId="0">
      <selection activeCell="O11" sqref="O11"/>
    </sheetView>
  </sheetViews>
  <sheetFormatPr defaultRowHeight="14.4" x14ac:dyDescent="0.3"/>
  <cols>
    <col min="1" max="1" width="13.21875" customWidth="1"/>
  </cols>
  <sheetData>
    <row r="2" spans="1:3" x14ac:dyDescent="0.3">
      <c r="B2" t="s">
        <v>1</v>
      </c>
      <c r="C2" t="s">
        <v>0</v>
      </c>
    </row>
    <row r="3" spans="1:3" x14ac:dyDescent="0.3">
      <c r="A3" s="1" t="s">
        <v>2</v>
      </c>
      <c r="B3" s="2"/>
      <c r="C3" s="2"/>
    </row>
    <row r="4" spans="1:3" x14ac:dyDescent="0.3">
      <c r="A4" s="2" t="s">
        <v>3</v>
      </c>
      <c r="B4" s="6">
        <v>50</v>
      </c>
      <c r="C4" s="6">
        <v>50</v>
      </c>
    </row>
    <row r="5" spans="1:3" x14ac:dyDescent="0.3">
      <c r="A5" s="2" t="s">
        <v>4</v>
      </c>
      <c r="B5" s="6">
        <v>2</v>
      </c>
      <c r="C5" s="6">
        <v>2.5</v>
      </c>
    </row>
    <row r="6" spans="1:3" x14ac:dyDescent="0.3">
      <c r="A6" s="2" t="s">
        <v>7</v>
      </c>
      <c r="B6" s="6">
        <v>4.5</v>
      </c>
      <c r="C6" s="6">
        <v>5.5</v>
      </c>
    </row>
    <row r="7" spans="1:3" x14ac:dyDescent="0.3">
      <c r="A7" s="2" t="s">
        <v>5</v>
      </c>
      <c r="B7" s="6">
        <v>7</v>
      </c>
      <c r="C7" s="6">
        <v>7</v>
      </c>
    </row>
    <row r="8" spans="1:3" x14ac:dyDescent="0.3">
      <c r="A8" s="2" t="s">
        <v>6</v>
      </c>
      <c r="B8" s="6"/>
      <c r="C8" s="6">
        <v>3</v>
      </c>
    </row>
    <row r="9" spans="1:3" x14ac:dyDescent="0.3">
      <c r="A9" s="2" t="s">
        <v>8</v>
      </c>
      <c r="B9" s="7">
        <f>SUM(B4:B8)</f>
        <v>63.5</v>
      </c>
      <c r="C9" s="7">
        <f>SUM(C4:C8)</f>
        <v>68</v>
      </c>
    </row>
    <row r="11" spans="1:3" x14ac:dyDescent="0.3">
      <c r="A11" s="3" t="s">
        <v>9</v>
      </c>
      <c r="B11" s="4"/>
      <c r="C11" s="4"/>
    </row>
    <row r="12" spans="1:3" x14ac:dyDescent="0.3">
      <c r="A12" s="4" t="s">
        <v>10</v>
      </c>
      <c r="B12" s="8">
        <v>11</v>
      </c>
      <c r="C12" s="8">
        <v>21</v>
      </c>
    </row>
    <row r="13" spans="1:3" x14ac:dyDescent="0.3">
      <c r="A13" s="4" t="s">
        <v>11</v>
      </c>
      <c r="B13" s="8">
        <v>8</v>
      </c>
      <c r="C13" s="8"/>
    </row>
    <row r="14" spans="1:3" x14ac:dyDescent="0.3">
      <c r="A14" s="4" t="s">
        <v>12</v>
      </c>
      <c r="B14" s="8"/>
      <c r="C14" s="8">
        <v>3</v>
      </c>
    </row>
    <row r="15" spans="1:3" x14ac:dyDescent="0.3">
      <c r="A15" s="4" t="s">
        <v>13</v>
      </c>
      <c r="B15" s="8">
        <f>SUM(B12:B14)</f>
        <v>19</v>
      </c>
      <c r="C15" s="8">
        <f>SUM(C12:C14)</f>
        <v>24</v>
      </c>
    </row>
    <row r="16" spans="1:3" x14ac:dyDescent="0.3">
      <c r="A16" s="4" t="s">
        <v>14</v>
      </c>
      <c r="B16" s="8">
        <f>B15*2</f>
        <v>38</v>
      </c>
      <c r="C16" s="8">
        <f>C15*2</f>
        <v>48</v>
      </c>
    </row>
    <row r="18" spans="1:3" x14ac:dyDescent="0.3">
      <c r="A18" s="5" t="s">
        <v>15</v>
      </c>
      <c r="B18" s="9">
        <f>SUM(B16*12,B9)</f>
        <v>519.5</v>
      </c>
      <c r="C18" s="9">
        <f>SUM(C16*12,C9)</f>
        <v>644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NAMRATHA BC</dc:creator>
  <cp:lastModifiedBy>NAMRATHA BC</cp:lastModifiedBy>
  <dcterms:created xsi:type="dcterms:W3CDTF">2026-06-27T07:46:50Z</dcterms:created>
  <dcterms:modified xsi:type="dcterms:W3CDTF">2026-06-27T08:04:27Z</dcterms:modified>
</cp:coreProperties>
</file>