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30"/>
  </bookViews>
  <sheets>
    <sheet name="Sheet1" sheetId="1" r:id="rId1"/>
  </sheets>
  <definedNames>
    <definedName name="_xlnm._FilterDatabase" localSheetId="0" hidden="1">Sheet1!$A$1:$E$297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<sst xmlns="http://schemas.openxmlformats.org/spreadsheetml/2006/main" count="1184" uniqueCount="1101">
  <si>
    <t>ARITH.DIVIDER_ACTIVE</t>
  </si>
  <si>
    <t>Cycles when divide unit is busy executing divide or square root operations. Accounts for integer and floating-point operations.</t>
  </si>
  <si>
    <t>EventSel=14H UMask=01H CMask=01H</t>
  </si>
  <si>
    <t>r0114</t>
  </si>
  <si>
    <t>BACLEARS.ANY</t>
  </si>
  <si>
    <t>Counts the number of times the front-end is resteered when it finds a branch instruction in a fetch line. This occurs for the first time a branch instruction is fetched or when the branch is not tracked by the BPU (Branch Prediction Unit) anymore.</t>
  </si>
  <si>
    <t>EventSel=E6H UMask=01H</t>
  </si>
  <si>
    <t>r01E6</t>
  </si>
  <si>
    <t>BR_INST_RETIRED.ALL_BRANCHES</t>
  </si>
  <si>
    <t>Counts all (macro) branch instructions retired.</t>
  </si>
  <si>
    <t>EventSel=C4H UMask=00H, Architectural</t>
  </si>
  <si>
    <t>r00C4</t>
  </si>
  <si>
    <t>BR_INST_RETIRED.CONDITIONAL</t>
  </si>
  <si>
    <t>This event counts conditional branch instructions retired.</t>
  </si>
  <si>
    <t>EventSel=C4H UMask=01H</t>
  </si>
  <si>
    <t>r01C4</t>
  </si>
  <si>
    <t>BR_INST_RETIRED.FAR_BRANCH</t>
  </si>
  <si>
    <t>This event counts far branch instructions retired.</t>
  </si>
  <si>
    <t>EventSel=C4H UMask=40H</t>
  </si>
  <si>
    <t>r40C4</t>
  </si>
  <si>
    <t>BR_INST_RETIRED.NEAR_CALL</t>
  </si>
  <si>
    <t>This event counts both direct and indirect near call instructions retired.</t>
  </si>
  <si>
    <t>EventSel=C4H UMask=02H</t>
  </si>
  <si>
    <t>r02C4</t>
  </si>
  <si>
    <t>BR_INST_RETIRED.NEAR_RETURN</t>
  </si>
  <si>
    <t>This event counts return instructions retired.</t>
  </si>
  <si>
    <t>EventSel=C4H UMask=08H</t>
  </si>
  <si>
    <t>r08C4</t>
  </si>
  <si>
    <t>BR_INST_RETIRED.NEAR_TAKEN</t>
  </si>
  <si>
    <t>This event counts taken branch instructions retired.</t>
  </si>
  <si>
    <t>EventSel=C4H UMask=20H</t>
  </si>
  <si>
    <t>r20C4</t>
  </si>
  <si>
    <t>BR_INST_RETIRED.NOT_TAKEN</t>
  </si>
  <si>
    <t>This event counts not taken branch instructions retired.</t>
  </si>
  <si>
    <t>EventSel=C4H UMask=10H</t>
  </si>
  <si>
    <t>r10C4</t>
  </si>
  <si>
    <t>BR_MISP_RETIRED.ALL_BRANCHES</t>
  </si>
  <si>
    <t>Counts all the retired branch instructions that were mispredicted by the processor. A branch misprediction occurs when the processor incorrectly predicts the destination of the branch. When the misprediction is discovered at execution, all the instructions executed in the wrong (speculative) path must be discarded, and the processor must start fetching from the correct path.</t>
  </si>
  <si>
    <t>EventSel=C5H UMask=00H, Architectural</t>
  </si>
  <si>
    <t>r00C5</t>
  </si>
  <si>
    <t>BR_MISP_RETIRED.CONDITIONAL</t>
  </si>
  <si>
    <t>This event counts mispredicted conditional branch instructions retired.</t>
  </si>
  <si>
    <t>EventSel=C5H UMask=01H</t>
  </si>
  <si>
    <t>r01C5</t>
  </si>
  <si>
    <t>BR_MISP_RETIRED.NEAR_CALL</t>
  </si>
  <si>
    <t>Counts both taken and not taken retired mispredicted direct and indirect near calls, including both register and memory indirect.</t>
  </si>
  <si>
    <t>EventSel=C5H UMask=02H</t>
  </si>
  <si>
    <t>r02C5</t>
  </si>
  <si>
    <t>BR_MISP_RETIRED.NEAR_TAKEN</t>
  </si>
  <si>
    <t>Number of near branch instructions retired that were mispredicted and taken.</t>
  </si>
  <si>
    <t>EventSel=C5H UMask=20H</t>
  </si>
  <si>
    <t>r20C5</t>
  </si>
  <si>
    <t>CORE_POWER.LVL0_TURBO_LICENSE</t>
  </si>
  <si>
    <t>Core cycles where the core was running with power-delivery for baseline license level 0. This includes non-AVX codes, SSE, AVX 128-bit, and low-current AVX 256-bit codes.</t>
  </si>
  <si>
    <t>EventSel=28H UMask=07H</t>
  </si>
  <si>
    <t>r0728</t>
  </si>
  <si>
    <t>CORE_POWER.LVL1_TURBO_LICENSE</t>
  </si>
  <si>
    <t>Core cycles where the core was running with power-delivery for license level 1. This includes high current AVX 256-bit instructions as well as low current AVX 512-bit instructions.</t>
  </si>
  <si>
    <t>EventSel=28H UMask=18H</t>
  </si>
  <si>
    <t>r1828</t>
  </si>
  <si>
    <t>CORE_POWER.LVL2_TURBO_LICENSE</t>
  </si>
  <si>
    <t>Core cycles where the core was running with power-delivery for license level 2 (introduced in Skylake Server microarchitecture). This includes high current AVX 512-bit instructions.</t>
  </si>
  <si>
    <t>EventSel=28H UMask=20H</t>
  </si>
  <si>
    <t>r2028</t>
  </si>
  <si>
    <t>CORE_POWER.THROTTLE</t>
  </si>
  <si>
    <t>Core cycles the out-of-order engine was throttled due to a pending power level request.</t>
  </si>
  <si>
    <t>EventSel=28H UMask=40H</t>
  </si>
  <si>
    <t>r4028</t>
  </si>
  <si>
    <t>CORE_SNOOP_RESPONSE.RSP_IFWDFE</t>
  </si>
  <si>
    <t>EventSel=EFH UMask=20H</t>
  </si>
  <si>
    <t>r20EF</t>
  </si>
  <si>
    <t>CORE_SNOOP_RESPONSE.RSP_IFWDM</t>
  </si>
  <si>
    <t>EventSel=EFH UMask=10H</t>
  </si>
  <si>
    <t>r10EF</t>
  </si>
  <si>
    <t>CORE_SNOOP_RESPONSE.RSP_IHITFSE</t>
  </si>
  <si>
    <t>EventSel=EFH UMask=02H</t>
  </si>
  <si>
    <t>r02EF</t>
  </si>
  <si>
    <t>CORE_SNOOP_RESPONSE.RSP_IHITI</t>
  </si>
  <si>
    <t>EventSel=EFH UMask=01H</t>
  </si>
  <si>
    <t>r01EF</t>
  </si>
  <si>
    <t>CORE_SNOOP_RESPONSE.RSP_SFWDFE</t>
  </si>
  <si>
    <t>EventSel=EFH UMask=40H</t>
  </si>
  <si>
    <t>r40EF</t>
  </si>
  <si>
    <t>CORE_SNOOP_RESPONSE.RSP_SFWDM</t>
  </si>
  <si>
    <t>EventSel=EFH UMask=08H</t>
  </si>
  <si>
    <t>r08EF</t>
  </si>
  <si>
    <t>CORE_SNOOP_RESPONSE.RSP_SHITFSE</t>
  </si>
  <si>
    <t>EventSel=EFH UMask=04H</t>
  </si>
  <si>
    <t>r04EF</t>
  </si>
  <si>
    <t>CPU_CLK_THREAD_UNHALTED.ONE_THREAD_ACTIVE</t>
  </si>
  <si>
    <t>Core crystal clock cycles when this thread is unhalted and the other thread is halted.</t>
  </si>
  <si>
    <t>EventSel=3CH UMask=02H</t>
  </si>
  <si>
    <t>r023C</t>
  </si>
  <si>
    <t>CPU_CLK_THREAD_UNHALTED.REF_XCLK</t>
  </si>
  <si>
    <t>Core crystal clock cycles when the thread is unhalted.</t>
  </si>
  <si>
    <t>EventSel=3CH UMask=01H, Architectural</t>
  </si>
  <si>
    <t>r013C</t>
  </si>
  <si>
    <t>CPU_CLK_THREAD_UNHALTED.REF_XCLK_ANY</t>
  </si>
  <si>
    <t>Core crystal clock cycles when at least one thread on the physical core is unhalted.</t>
  </si>
  <si>
    <t>EventSel=3CH UMask=01H AnyThread=1, Architectural</t>
  </si>
  <si>
    <t>CPU_CLK_UNHALTED.ONE_THREAD_ACTIVE</t>
  </si>
  <si>
    <t>EventSel=3CH UMask=02H CMask=0</t>
  </si>
  <si>
    <t>CPU_CLK_UNHALTED.REF_TSC</t>
  </si>
  <si>
    <t>Counts the number of reference cycles when the core is not in a halt state. The core enters the halt state when it is running the HLT instruction or the MWAIT instruction. This event is not affected by core frequency changes (for example, P states, TM2 transitions) but has the same incrementing frequency as the time stamp counter. This event can approximate elapsed time while the core was not in a halt state. This event has a constant ratio with the CPU_CLK_UNHALTED.REF_XCLK event. It is counted on a dedicated fixed counter, leaving the four (eight when Hyperthreading is disabled) programmable counters available for other events. Note: On all current platforms this event stops counting during 'throttling (TM)' states duty off periods the processor is 'halted'. The counter update is done at a lower clock rate then the core clock the overflow status bit for this counter may appear 'sticky'. After the counter has overflowed and software clears the overflow status bit and resets the counter to less than MAX. The reset value to the counter is not clocked immediately so the overflow status bit will flip 'high (1)' and generate another PMI (if enabled) after which the reset value gets clocked into the counter. Therefore, software will get the interrupt, read the overflow status bit '1 for bit 34 while the counter value is less than MAX. Software should ignore this case.</t>
  </si>
  <si>
    <t>IA32_FIXED_CTR2, Architectural, Fixed</t>
  </si>
  <si>
    <t>CPU_CLK_UNHALTED.REF_XCLK</t>
  </si>
  <si>
    <t>CPU_CLK_UNHALTED.REF_XCLK_ANY</t>
  </si>
  <si>
    <t>CPU_CLK_UNHALTED.RING0_TRANS</t>
  </si>
  <si>
    <t>Counts when the Current Privilege Level (CPL) transitions from ring 1, 2 or 3 to ring 0 (Kernel).</t>
  </si>
  <si>
    <t>EventSel=3CH UMask=00H EdgeDetect=1 CMask=01H, Architectural</t>
  </si>
  <si>
    <t>r003C</t>
  </si>
  <si>
    <t>CPU_CLK_UNHALTED.THREAD</t>
  </si>
  <si>
    <t>Counts the number of core cycles while the thread is not in a halt state. The thread enters the halt state when it is running the HLT instruction. This event is a component in many key event ratios. The core frequency may change from time to time due to transitions associated with Enhanced Intel SpeedStep Technology or TM2. For this reason this event may have a changing ratio with regards to time. When the core frequency is constant, this event can approximate elapsed time while the core was not in the halt state. It is counted on a dedicated fixed counter, leaving the four (eight when Hyperthreading is disabled) programmable counters available for other events.</t>
  </si>
  <si>
    <t>IA32_FIXED_CTR1, Architectural, Fixed</t>
  </si>
  <si>
    <t>CPU_CLK_UNHALTED.THREAD_ANY</t>
  </si>
  <si>
    <t>Core cycles when at least one thread on the physical core is not in halt state.</t>
  </si>
  <si>
    <t>CPU_CLK_UNHALTED.THREAD_P</t>
  </si>
  <si>
    <t>This is an architectural event that counts the number of thread cycles while the thread is not in a halt state. The thread enters the halt state when it is running the HLT instruction. The core frequency may change from time to time due to power or thermal throttling. For this reason, this event may have a changing ratio with regards to wall clock time.</t>
  </si>
  <si>
    <t>EventSel=3CH UMask=00H, Architectural</t>
  </si>
  <si>
    <t>CPU_CLK_UNHALTED.THREAD_P_ANY</t>
  </si>
  <si>
    <t>EventSel=3CH UMask=00H AnyThread=1, Architectural</t>
  </si>
  <si>
    <t>CYCLE_ACTIVITY.CYCLES_L1D_MISS</t>
  </si>
  <si>
    <t>Cycles while L1 cache miss demand load is outstanding.</t>
  </si>
  <si>
    <t>EventSel=A3H UMask=08H CMask=08H</t>
  </si>
  <si>
    <t>r08A3</t>
  </si>
  <si>
    <t>CYCLE_ACTIVITY.CYCLES_L2_MISS</t>
  </si>
  <si>
    <t>Cycles while L2 cache miss demand load is outstanding.</t>
  </si>
  <si>
    <t>EventSel=A3H UMask=01H CMask=01H</t>
  </si>
  <si>
    <t>r01A3</t>
  </si>
  <si>
    <t>CYCLE_ACTIVITY.CYCLES_L3_MISS</t>
  </si>
  <si>
    <t>Cycles while L3 cache miss demand load is outstanding.</t>
  </si>
  <si>
    <t>EventSel=A3H UMask=02H CMask=02H</t>
  </si>
  <si>
    <t>r02A3</t>
  </si>
  <si>
    <t>CYCLE_ACTIVITY.CYCLES_MEM_ANY</t>
  </si>
  <si>
    <t>Cycles while memory subsystem has an outstanding load.</t>
  </si>
  <si>
    <t>EventSel=A3H UMask=10H CMask=10H</t>
  </si>
  <si>
    <t>r10A3</t>
  </si>
  <si>
    <t>CYCLE_ACTIVITY.STALLS_L1D_MISS</t>
  </si>
  <si>
    <t>Execution stalls while L1 cache miss demand load is outstanding.</t>
  </si>
  <si>
    <t>EventSel=A3H UMask=0CH CMask=0CH</t>
  </si>
  <si>
    <t>r0CA3</t>
  </si>
  <si>
    <t>CYCLE_ACTIVITY.STALLS_L2_MISS</t>
  </si>
  <si>
    <t>Execution stalls while L2 cache miss demand load is outstanding.</t>
  </si>
  <si>
    <t>EventSel=A3H UMask=05H CMask=05H</t>
  </si>
  <si>
    <t>r05A3</t>
  </si>
  <si>
    <t>CYCLE_ACTIVITY.STALLS_L3_MISS</t>
  </si>
  <si>
    <t>Execution stalls while L3 cache miss demand load is outstanding.</t>
  </si>
  <si>
    <t>EventSel=A3H UMask=06H CMask=06H</t>
  </si>
  <si>
    <t>r06A3</t>
  </si>
  <si>
    <t>CYCLE_ACTIVITY.STALLS_MEM_ANY</t>
  </si>
  <si>
    <t>Execution stalls while memory subsystem has an outstanding load.</t>
  </si>
  <si>
    <t>EventSel=A3H UMask=14H CMask=14H</t>
  </si>
  <si>
    <t>r14A3</t>
  </si>
  <si>
    <t>CYCLE_ACTIVITY.STALLS_TOTAL</t>
  </si>
  <si>
    <t>Total execution stalls.</t>
  </si>
  <si>
    <t>EventSel=A3H UMask=04H CMask=04H</t>
  </si>
  <si>
    <t>r04A3</t>
  </si>
  <si>
    <t>DSB2MITE_SWITCHES.PENALTY_CYCLES</t>
  </si>
  <si>
    <t>Counts Decode Stream Buffer (DSB)-to-MITE switch true penalty cycles. These cycles do not include uops routed through because of the switch itself, for example, when Instruction Decode Queue (IDQ) pre-allocation is unavailable, or Instruction Decode Queue (IDQ) is full. SBD-to-MITE switch true penalty cycles happen after the merge mux (MM) receives Decode Stream Buffer (DSB) Sync-indication until receiving the first MITE uop. MM is placed before Instruction Decode Queue (IDQ) to merge uops being fed from the MITE and Decode Stream Buffer (DSB) paths. Decode Stream Buffer (DSB) inserts the Sync-indication whenever a Decode Stream Buffer (DSB)-to-MITE switch occurs.Penalty: A Decode Stream Buffer (DSB) hit followed by a Decode Stream Buffer (DSB) miss can cost up to six cycles in which no uops are delivered to the IDQ. Most often, such switches from the Decode Stream Buffer (DSB) to the legacy pipeline cost 0–2 cycles.</t>
  </si>
  <si>
    <t>EventSel=ABH UMask=02H</t>
  </si>
  <si>
    <t>r02AB</t>
  </si>
  <si>
    <t>DTLB_LOAD_MISSES.MISS_CAUSES_A_WALK</t>
  </si>
  <si>
    <t>Counts demand data loads that caused a page walk of any page size (4K/2M/4M/1G). This implies it missed in all TLB levels, but the walk need not have completed.</t>
  </si>
  <si>
    <t>EventSel=08H UMask=01H</t>
  </si>
  <si>
    <t>r0108</t>
  </si>
  <si>
    <t>DTLB_LOAD_MISSES.STLB_HIT</t>
  </si>
  <si>
    <t>Counts loads that miss the DTLB (Data TLB) and hit the STLB (Second level TLB).</t>
  </si>
  <si>
    <t>EventSel=08H UMask=20H</t>
  </si>
  <si>
    <t>r2008</t>
  </si>
  <si>
    <t>DTLB_LOAD_MISSES.WALK_ACTIVE</t>
  </si>
  <si>
    <t>Counts cycles when at least one PMH (Page Miss Handler) is busy with a page walk for a load.</t>
  </si>
  <si>
    <t>EventSel=08H UMask=10H CMask=01H</t>
  </si>
  <si>
    <t>r1008</t>
  </si>
  <si>
    <t>DTLB_LOAD_MISSES.WALK_COMPLETED</t>
  </si>
  <si>
    <t>Counts completed page walks (all page sizes) caused by demand data loads. This implies it missed in the DTLB and further levels of TLB. The page walk can end with or without a fault.</t>
  </si>
  <si>
    <t>EventSel=08H UMask=0EH</t>
  </si>
  <si>
    <t>r0E08</t>
  </si>
  <si>
    <t>DTLB_LOAD_MISSES.WALK_COMPLETED_1G</t>
  </si>
  <si>
    <t>Counts completed page walks (1G sizes) caused by demand data loads. This implies address translations missed in the DTLB and further levels of TLB. The page walk can end with or without a fault.</t>
  </si>
  <si>
    <t>EventSel=08H UMask=08H</t>
  </si>
  <si>
    <t>r0808</t>
  </si>
  <si>
    <t>DTLB_LOAD_MISSES.WALK_COMPLETED_2M_4M</t>
  </si>
  <si>
    <t>Counts completed page walks (2M/4M sizes) caused by demand data loads. This implies address translations missed in the DTLB and further levels of TLB. The page walk can end with or without a fault.</t>
  </si>
  <si>
    <t>EventSel=08H UMask=04H</t>
  </si>
  <si>
    <t>r0408</t>
  </si>
  <si>
    <t>DTLB_LOAD_MISSES.WALK_COMPLETED_4K</t>
  </si>
  <si>
    <t>Counts completed page walks (4K sizes) caused by demand data loads. This implies address translations missed in the DTLB and further levels of TLB. The page walk can end with or without a fault.</t>
  </si>
  <si>
    <t>EventSel=08H UMask=02H</t>
  </si>
  <si>
    <t>r0208</t>
  </si>
  <si>
    <t>DTLB_LOAD_MISSES.WALK_PENDING</t>
  </si>
  <si>
    <t>Counts 1 per cycle for each PMH that is busy with a page walk for a load. EPT page walk duration are excluded in Skylake microarchitecture.</t>
  </si>
  <si>
    <t>EventSel=08H UMask=10H</t>
  </si>
  <si>
    <t>DTLB_STORE_MISSES.MISS_CAUSES_A_WALK</t>
  </si>
  <si>
    <t>Counts demand data stores that caused a page walk of any page size (4K/2M/4M/1G). This implies it missed in all TLB levels, but the walk need not have completed.</t>
  </si>
  <si>
    <t>EventSel=49H UMask=01H</t>
  </si>
  <si>
    <t>r0149</t>
  </si>
  <si>
    <t>DTLB_STORE_MISSES.STLB_HIT</t>
  </si>
  <si>
    <t>Stores that miss the DTLB (Data TLB) and hit the STLB (2nd Level TLB).</t>
  </si>
  <si>
    <t>EventSel=49H UMask=20H</t>
  </si>
  <si>
    <t>r2049</t>
  </si>
  <si>
    <t>DTLB_STORE_MISSES.WALK_ACTIVE</t>
  </si>
  <si>
    <t>Counts cycles when at least one PMH (Page Miss Handler) is busy with a page walk for a store.</t>
  </si>
  <si>
    <t>EventSel=49H UMask=10H CMask=01H</t>
  </si>
  <si>
    <t>r1049</t>
  </si>
  <si>
    <t>DTLB_STORE_MISSES.WALK_COMPLETED</t>
  </si>
  <si>
    <t>Counts completed page walks (all page sizes) caused by demand data stores. This implies it missed in the DTLB and further levels of TLB. The page walk can end with or without a fault.</t>
  </si>
  <si>
    <t>EventSel=49H UMask=0EH</t>
  </si>
  <si>
    <t>r0E49</t>
  </si>
  <si>
    <t>DTLB_STORE_MISSES.WALK_COMPLETED_1G</t>
  </si>
  <si>
    <t>Counts completed page walks (1G sizes) caused by demand data stores. This implies address translations missed in the DTLB and further levels of TLB. The page walk can end with or without a fault.</t>
  </si>
  <si>
    <t>EventSel=49H UMask=08H</t>
  </si>
  <si>
    <t>r0849</t>
  </si>
  <si>
    <t>DTLB_STORE_MISSES.WALK_COMPLETED_2M_4M</t>
  </si>
  <si>
    <t>Counts completed page walks (2M/4M sizes) caused by demand data stores. This implies address translations missed in the DTLB and further levels of TLB. The page walk can end with or without a fault.</t>
  </si>
  <si>
    <t>EventSel=49H UMask=04H</t>
  </si>
  <si>
    <t>r0449</t>
  </si>
  <si>
    <t>DTLB_STORE_MISSES.WALK_COMPLETED_4K</t>
  </si>
  <si>
    <t>Counts completed page walks (4K sizes) caused by demand data stores. This implies address translations missed in the DTLB and further levels of TLB. The page walk can end with or without a fault.</t>
  </si>
  <si>
    <t>EventSel=49H UMask=02H</t>
  </si>
  <si>
    <t>r0249</t>
  </si>
  <si>
    <t>DTLB_STORE_MISSES.WALK_PENDING</t>
  </si>
  <si>
    <t>Counts 1 per cycle for each PMH that is busy with a page walk for a store. EPT page walk duration are excluded in Skylake microarchitecture.</t>
  </si>
  <si>
    <t>EventSel=49H UMask=10H</t>
  </si>
  <si>
    <t>EPT.WALK_PENDING</t>
  </si>
  <si>
    <t>Counts cycles for each PMH (Page Miss Handler) that is busy with an EPT (Extended Page Table) walk for any request type.</t>
  </si>
  <si>
    <t>EventSel=4FH UMask=10H</t>
  </si>
  <si>
    <t>r104F</t>
  </si>
  <si>
    <t>EXE_ACTIVITY.1_PORTS_UTIL</t>
  </si>
  <si>
    <t>Counts cycles during which a total of 1 uop was executed on all ports and Reservation Station (RS) was not empty.</t>
  </si>
  <si>
    <t>EventSel=A6H UMask=02H</t>
  </si>
  <si>
    <t>r02A6</t>
  </si>
  <si>
    <t>EXE_ACTIVITY.2_PORTS_UTIL</t>
  </si>
  <si>
    <t>Counts cycles during which a total of 2 uops were executed on all ports and Reservation Station (RS) was not empty.</t>
  </si>
  <si>
    <t>EventSel=A6H UMask=04H</t>
  </si>
  <si>
    <t>r04A6</t>
  </si>
  <si>
    <t>EXE_ACTIVITY.3_PORTS_UTIL</t>
  </si>
  <si>
    <t>Cycles total of 3 uops are executed on all ports and Reservation Station (RS) was not empty.</t>
  </si>
  <si>
    <t>EventSel=A6H UMask=08H</t>
  </si>
  <si>
    <t>r08A6</t>
  </si>
  <si>
    <t>EXE_ACTIVITY.4_PORTS_UTIL</t>
  </si>
  <si>
    <t>Cycles total of 4 uops are executed on all ports and Reservation Station (RS) was not empty.</t>
  </si>
  <si>
    <t>EventSel=A6H UMask=10H</t>
  </si>
  <si>
    <t>r10A6</t>
  </si>
  <si>
    <t>EXE_ACTIVITY.BOUND_ON_STORES</t>
  </si>
  <si>
    <t>Cycles where the Store Buffer was full and no outstanding load.</t>
  </si>
  <si>
    <t>EventSel=A6H UMask=40H</t>
  </si>
  <si>
    <t>r40A6</t>
  </si>
  <si>
    <t>EXE_ACTIVITY.EXE_BOUND_0_PORTS</t>
  </si>
  <si>
    <t>Counts cycles during which no uops were executed on all ports and Reservation Station (RS) was not empty.</t>
  </si>
  <si>
    <t>EventSel=A6H UMask=01H</t>
  </si>
  <si>
    <t>r01A6</t>
  </si>
  <si>
    <t>FP_ARITH_INST_RETIRED.128B_PACKED_DOUBLE</t>
  </si>
  <si>
    <t>Counts once for most SIMD 128-bit packed computational double precision floating-point instructions retired; some instructions will count twice as noted below. Each count represents 2 computation operations, one for each element. Applies to packed double precision floating-point instructions: ADD SUB HADD HSUB SUBADD MUL DIV MIN MAX SQRT DPP FM(N)ADD/SUB. DPP and FM(N)ADD/SUB instructions count twice as they perform 2 calculations per element. The DAZ and FTZ flags in the MXCSR register need to be set when using these events.</t>
  </si>
  <si>
    <t>EventSel=C7H UMask=04H</t>
  </si>
  <si>
    <t>r04C7</t>
  </si>
  <si>
    <t>FP_ARITH_INST_RETIRED.128B_PACKED_SINGLE</t>
  </si>
  <si>
    <t>Counts once for most SIMD 128-bit packed computational single precision floating-point instructions retired; some instructions will count twice as noted below. Each count represents 4 computation operations, one for each element. Applies to packed single precision floating-point instructions: ADD SUB HADD HSUB SUBADD MUL DIV MIN MAX SQRT RSQRT RCP DPP FM(N)ADD/SUB. DPP and FM(N)ADD/SUB instructions count twice as they perform 2 calculations per element. The DAZ and FTZ flags in the MXCSR register need to be set when using these events.</t>
  </si>
  <si>
    <t>EventSel=C7H UMask=08H</t>
  </si>
  <si>
    <t>r08C7</t>
  </si>
  <si>
    <t>FP_ARITH_INST_RETIRED.256B_PACKED_DOUBLE</t>
  </si>
  <si>
    <t>Counts once for most SIMD 256-bit packed double computational precision floating-point instructions retired; some instructions will count twice as noted below. Each count represents 4 computation operations, one for each element. Applies to packed double precision floating-point instructions: ADD SUB HADD HSUB SUBADD MUL DIV MIN MAX SQRT FM(N)ADD/SUB. FM(N)ADD/SUB instructions count twice as they perform 2 calculations per element. The DAZ and FTZ flags in the MXCSR register need to be set when using these events.</t>
  </si>
  <si>
    <t>EventSel=C7H UMask=10H</t>
  </si>
  <si>
    <t>r10C7</t>
  </si>
  <si>
    <t>FP_ARITH_INST_RETIRED.256B_PACKED_SINGLE</t>
  </si>
  <si>
    <t>Counts once for most SIMD 256-bit packed single computational precision floating-point instructions retired; some instructions will count twice as noted below. Each count represents 8 computation operations, one for each element. Applies to packed single precision floating-point instructions: ADD SUB HADD HSUB SUBADD MUL DIV MIN MAX SQRT RSQRT RCP DPP FM(N)ADD/SUB. DPP and FM(N)ADD/SUB instructions count twice as they perform 2 calculations per element. The DAZ and FTZ flags in the MXCSR register need to be set when using these events.</t>
  </si>
  <si>
    <t>EventSel=C7H UMask=20H</t>
  </si>
  <si>
    <t>r20C7</t>
  </si>
  <si>
    <t>FP_ARITH_INST_RETIRED.512B_PACKED_DOUBLE</t>
  </si>
  <si>
    <t>Number of SSE/AVX computational 512-bit packed double precision floating-point instructions retired; some instructions will count twice as noted below. Each count represents 8 computation operations, one for each element. Applies to SSE* and AVX* packed double precision floating-point instructions: ADD SUB MUL DIV MIN MAX RCP14 RSQRT14 SQRT DPP FM(N)ADD/SUB. DPP and FM(N)ADD/SUB instructions count twice as they perform 2 calculations per element. The DAZ and FTZ flags in the MXCSR register need to be set when using these events.</t>
  </si>
  <si>
    <t>EventSel=C7H UMask=40H</t>
  </si>
  <si>
    <t>r40C7</t>
  </si>
  <si>
    <t>FP_ARITH_INST_RETIRED.512B_PACKED_SINGLE</t>
  </si>
  <si>
    <t>Number of SSE/AVX computational 512-bit packed single precision floating-point instructions retired; some instructions will count twice as noted below. Each count represents 16 computation operations, one for each element. Applies to SSE* and AVX* packed single precision floating-point instructions: ADD SUB MUL DIV MIN MAX RCP14 RSQRT14 SQRT DPP FM(N)ADD/SUB. DPP and FM(N)ADD/SUB instructions count twice as they perform 2 calculations per element. The DAZ and FTZ flags in the MXCSR register need to be set when using these events.</t>
  </si>
  <si>
    <t>EventSel=C7H UMask=80H</t>
  </si>
  <si>
    <t>r80C7</t>
  </si>
  <si>
    <t>FP_ARITH_INST_RETIRED.SCALAR_DOUBLE</t>
  </si>
  <si>
    <t>Counts once for most SIMD scalar computational double precision floating-point instructions retired; some instructions will count twice as noted below. Each count represents 1 computational operation. Applies to SIMD scalar double precision floating-point instructions: ADD SUB MUL DIV MIN MAX SQRT FM(N)ADD/SUB. FM(N)ADD/SUB instructions count twice as they perform 2 calculations per element. The DAZ and FTZ flags in the MXCSR register need to be set when using these events.</t>
  </si>
  <si>
    <t>EventSel=C7H UMask=01H</t>
  </si>
  <si>
    <t>r01C7</t>
  </si>
  <si>
    <t>FP_ARITH_INST_RETIRED.SCALAR_SINGLE</t>
  </si>
  <si>
    <t>Counts once for most SIMD scalar computational single precision floating-point instructions retired; some instructions will count twice as noted below. Each count represents 1 computational operation. Applies to SIMD scalar single precision floating-point instructions: ADD SUB MUL DIV MIN MAX SQRT RSQRT RCP FM(N)ADD/SUB. FM(N)ADD/SUB instructions count twice as they perform 2 calculations per element. The DAZ and FTZ flags in the MXCSR register need to be set when using these events.</t>
  </si>
  <si>
    <t>EventSel=C7H UMask=02H</t>
  </si>
  <si>
    <t>r02C7</t>
  </si>
  <si>
    <t>FP_ASSIST.ANY</t>
  </si>
  <si>
    <t>Counts cycles with any input and output SSE or x87 FP assist. If an input and output assist are detected on the same cycle the event increments by 1.</t>
  </si>
  <si>
    <t>EventSel=CAH UMask=1EH CMask=01H</t>
  </si>
  <si>
    <t>r1ECA</t>
  </si>
  <si>
    <t>FRONTEND_RETIRED.DSB_MISS</t>
  </si>
  <si>
    <t>Number of retired Instructions that experienced a critical DSB (Decode stream buffer i.e. the decoded instruction-cache) miss. Critical means stalls were exposed to the back-end as a result of the DSB miss.</t>
  </si>
  <si>
    <t>EventSel=C6H UMask=01H MSR_PEBS_FRONTEND(3F7H)=11H</t>
  </si>
  <si>
    <t>r01C6</t>
  </si>
  <si>
    <t>FRONTEND_RETIRED.ITLB_MISS</t>
  </si>
  <si>
    <t>Counts retired Instructions that experienced iTLB (Instruction TLB) true miss.</t>
  </si>
  <si>
    <t>EventSel=C6H UMask=01H MSR_PEBS_FRONTEND(3F7H)=14H</t>
  </si>
  <si>
    <t>FRONTEND_RETIRED.L1I_MISS</t>
  </si>
  <si>
    <t>Retired Instructions who experienced Instruction L1 Cache true miss.</t>
  </si>
  <si>
    <t>EventSel=C6H UMask=01H MSR_PEBS_FRONTEND(3F7H)=12H</t>
  </si>
  <si>
    <t>FRONTEND_RETIRED.L2_MISS</t>
  </si>
  <si>
    <t>Retired Instructions who experienced Instruction L2 Cache true miss.</t>
  </si>
  <si>
    <t>EventSel=C6H UMask=01H MSR_PEBS_FRONTEND(3F7H)=13H</t>
  </si>
  <si>
    <t>FRONTEND_RETIRED.LATENCY_GE_128</t>
  </si>
  <si>
    <t>Retired instructions that are fetched after an interval where the front-end delivered no uops for a period of 128 cycles which was not interrupted by a back-end stall.</t>
  </si>
  <si>
    <t>EventSel=C6H UMask=01H CMask=0 MSR_PEBS_FRONTEND(3F7H)=408006H</t>
  </si>
  <si>
    <t>FRONTEND_RETIRED.LATENCY_GE_16</t>
  </si>
  <si>
    <t>Counts retired instructions that are delivered to the back-end after a front-end stall of at least 16 cycles. During this period the front-end delivered no uops.</t>
  </si>
  <si>
    <t>EventSel=C6H UMask=01H CMask=0 MSR_PEBS_FRONTEND(3F7H)=401006H</t>
  </si>
  <si>
    <t>FRONTEND_RETIRED.LATENCY_GE_2</t>
  </si>
  <si>
    <t>Retired instructions that are fetched after an interval where the front-end delivered no uops for a period of 2 cycles which was not interrupted by a back-end stall.</t>
  </si>
  <si>
    <t>EventSel=C6H UMask=01H MSR_PEBS_FRONTEND(3F7H)=400206H</t>
  </si>
  <si>
    <t>FRONTEND_RETIRED.LATENCY_GE_2_BUBBLES_GE_1</t>
  </si>
  <si>
    <t>Counts retired instructions that are delivered to the back-end after the front-end had at least 1 bubble-slot for a period of 2 cycles. A bubble-slot is an empty issue-pipeline slot while there was no RAT stall.</t>
  </si>
  <si>
    <t>EventSel=C6H UMask=01H CMask=0 MSR_PEBS_FRONTEND(3F7H)=100206H</t>
  </si>
  <si>
    <t>FRONTEND_RETIRED.LATENCY_GE_2_BUBBLES_GE_2</t>
  </si>
  <si>
    <t>Retired instructions that are fetched after an interval where the front-end had at least 2 bubble-slots for a period of 2 cycles which was not interrupted by a back-end stall.</t>
  </si>
  <si>
    <t>EventSel=C6H UMask=01H MSR_PEBS_FRONTEND(3F7H)=200206H</t>
  </si>
  <si>
    <t>FRONTEND_RETIRED.LATENCY_GE_2_BUBBLES_GE_3</t>
  </si>
  <si>
    <t>Retired instructions that are fetched after an interval where the front-end had at least 3 bubble-slots for a period of 2 cycles which was not interrupted by a back-end stall.</t>
  </si>
  <si>
    <t>EventSel=C6H UMask=01H CMask=0 MSR_PEBS_FRONTEND(3F7H)=300206H</t>
  </si>
  <si>
    <t>FRONTEND_RETIRED.LATENCY_GE_256</t>
  </si>
  <si>
    <t>Retired instructions that are fetched after an interval where the front-end delivered no uops for a period of 256 cycles which was not interrupted by a back-end stall.</t>
  </si>
  <si>
    <t>EventSel=C6H UMask=01H CMask=0 MSR_PEBS_FRONTEND(3F7H)=410006H</t>
  </si>
  <si>
    <t>FRONTEND_RETIRED.LATENCY_GE_32</t>
  </si>
  <si>
    <t>Counts retired instructions that are delivered to the back-end after a front-end stall of at least 32 cycles. During this period the front-end delivered no uops.</t>
  </si>
  <si>
    <t>EventSel=C6H UMask=01H CMask=0 MSR_PEBS_FRONTEND(3F7H)=402006H</t>
  </si>
  <si>
    <t>FRONTEND_RETIRED.LATENCY_GE_4</t>
  </si>
  <si>
    <t>Retired instructions that are fetched after an interval where the front-end delivered no uops for a period of 4 cycles which was not interrupted by a back-end stall.</t>
  </si>
  <si>
    <t>EventSel=C6H UMask=01H MSR_PEBS_FRONTEND(3F7H)=400406H</t>
  </si>
  <si>
    <t>FRONTEND_RETIRED.LATENCY_GE_512</t>
  </si>
  <si>
    <t>Retired instructions that are fetched after an interval where the front-end delivered no uops for a period of 512 cycles which was not interrupted by a back-end stall.</t>
  </si>
  <si>
    <t>EventSel=C6H UMask=01H CMask=0 MSR_PEBS_FRONTEND(3F7H)=420006H</t>
  </si>
  <si>
    <t>FRONTEND_RETIRED.LATENCY_GE_64</t>
  </si>
  <si>
    <t>Retired instructions that are fetched after an interval where the front-end delivered no uops for a period of 64 cycles which was not interrupted by a back-end stall.</t>
  </si>
  <si>
    <t>EventSel=C6H UMask=01H CMask=0 MSR_PEBS_FRONTEND(3F7H)=404006H</t>
  </si>
  <si>
    <t>FRONTEND_RETIRED.LATENCY_GE_8</t>
  </si>
  <si>
    <t>Counts retired instructions that are delivered to the back-end after a front-end stall of at least 8 cycles. During this period the front-end delivered no uops.</t>
  </si>
  <si>
    <t>EventSel=C6H UMask=01H CMask=0 MSR_PEBS_FRONTEND(3F7H)=400806H</t>
  </si>
  <si>
    <t>FRONTEND_RETIRED.STLB_MISS</t>
  </si>
  <si>
    <t>Counts retired Instructions that experienced STLB (2nd level TLB) true miss.</t>
  </si>
  <si>
    <t>EventSel=C6H UMask=01H MSR_PEBS_FRONTEND(3F7H)=15H</t>
  </si>
  <si>
    <t>HLE_RETIRED.ABORTED</t>
  </si>
  <si>
    <t>Number of times HLE abort was triggered.</t>
  </si>
  <si>
    <t>EventSel=C8H UMask=04H</t>
  </si>
  <si>
    <t>r04C8</t>
  </si>
  <si>
    <t>HLE_RETIRED.ABORTED_EVENTS</t>
  </si>
  <si>
    <t>Number of times an HLE execution aborted due to unfriendly events (such as interrupts).</t>
  </si>
  <si>
    <t>EventSel=C8H UMask=80H</t>
  </si>
  <si>
    <t>r80C8</t>
  </si>
  <si>
    <t>HLE_RETIRED.ABORTED_MEM</t>
  </si>
  <si>
    <t>Number of times an HLE execution aborted due to various memory events (e.g., read/write capacity and conflicts).</t>
  </si>
  <si>
    <t>EventSel=C8H UMask=08H</t>
  </si>
  <si>
    <t>r08C8</t>
  </si>
  <si>
    <t>HLE_RETIRED.ABORTED_MEMTYPE</t>
  </si>
  <si>
    <t>Number of times an HLE execution aborted due to incompatible memory type.</t>
  </si>
  <si>
    <t>EventSel=C8H UMask=40H</t>
  </si>
  <si>
    <t>r40C8</t>
  </si>
  <si>
    <t>HLE_RETIRED.ABORTED_TIMER</t>
  </si>
  <si>
    <t>Number of times an HLE execution aborted due to hardware timer expiration.</t>
  </si>
  <si>
    <t>EventSel=C8H UMask=10H</t>
  </si>
  <si>
    <t>r10C8</t>
  </si>
  <si>
    <t>HLE_RETIRED.ABORTED_UNFRIENDLY</t>
  </si>
  <si>
    <t>Number of times an HLE execution aborted due to HLE-unfriendly instructions and certain unfriendly events (such as AD assists etc.).</t>
  </si>
  <si>
    <t>EventSel=C8H UMask=20H</t>
  </si>
  <si>
    <t>r20C8</t>
  </si>
  <si>
    <t>HLE_RETIRED.COMMIT</t>
  </si>
  <si>
    <t>Number of times HLE commit succeeded.</t>
  </si>
  <si>
    <t>EventSel=C8H UMask=02H</t>
  </si>
  <si>
    <t>r02C8</t>
  </si>
  <si>
    <t>HLE_RETIRED.START</t>
  </si>
  <si>
    <t>Number of times we entered an HLE region. Does not count nested transactions.</t>
  </si>
  <si>
    <t>EventSel=C8H UMask=01H</t>
  </si>
  <si>
    <t>r01C8</t>
  </si>
  <si>
    <t>HW_INTERRUPTS.RECEIVED</t>
  </si>
  <si>
    <t>Counts the number of hardware interruptions received by the processor.</t>
  </si>
  <si>
    <t>EventSel=CBH UMask=01H</t>
  </si>
  <si>
    <t>r01CB</t>
  </si>
  <si>
    <t>ICACHE_16B.IFDATA_STALL</t>
  </si>
  <si>
    <t>Cycles where a code line fetch is stalled due to an L1 instruction cache miss. The legacy decode pipeline works at a 16 Byte granularity.</t>
  </si>
  <si>
    <t>EventSel=80H UMask=04H</t>
  </si>
  <si>
    <t>r0480</t>
  </si>
  <si>
    <t>ICACHE_64B.IFTAG_HIT</t>
  </si>
  <si>
    <t>Instruction fetch tag lookups that hit in the instruction cache (L1I). Counts at 64-byte cache-line granularity.</t>
  </si>
  <si>
    <t>EventSel=83H UMask=01H</t>
  </si>
  <si>
    <t>r0183</t>
  </si>
  <si>
    <t>ICACHE_64B.IFTAG_MISS</t>
  </si>
  <si>
    <t>Instruction fetch tag lookups that miss in the instruction cache (L1I). Counts at 64-byte cache-line granularity.</t>
  </si>
  <si>
    <t>EventSel=83H UMask=02H</t>
  </si>
  <si>
    <t>r0283</t>
  </si>
  <si>
    <t>ICACHE_64B.IFTAG_STALL</t>
  </si>
  <si>
    <t>Cycles where a code fetch is stalled due to L1 instruction cache tag miss.</t>
  </si>
  <si>
    <t>EventSel=83H UMask=04H</t>
  </si>
  <si>
    <t>r0483</t>
  </si>
  <si>
    <t>IDI_MISC.WB_DOWNGRADE</t>
  </si>
  <si>
    <t>Counts number of cache lines that are dropped and not written back to L3 as they are deemed to be less likely to be reused shortly.</t>
  </si>
  <si>
    <t>EventSel=FEH UMask=04H</t>
  </si>
  <si>
    <t>r04FE</t>
  </si>
  <si>
    <t>IDI_MISC.WB_UPGRADE</t>
  </si>
  <si>
    <t>Counts number of cache lines that are allocated and written back to L3 with the intention that they are more likely to be reused shortly.</t>
  </si>
  <si>
    <t>EventSel=FEH UMask=02H</t>
  </si>
  <si>
    <t>r02FE</t>
  </si>
  <si>
    <t>IDQ.ALL_DSB_CYCLES_4_UOPS</t>
  </si>
  <si>
    <t>Counts the number of cycles 4 or more uops were delivered to Instruction Decode Queue (IDQ) from the Decode Stream Buffer (DSB) path. Count includes uops that may 'bypass' the IDQ.</t>
  </si>
  <si>
    <t>EventSel=79H UMask=18H CMask=04H</t>
  </si>
  <si>
    <t>r1879</t>
  </si>
  <si>
    <t>IDQ.ALL_DSB_CYCLES_ANY_UOPS</t>
  </si>
  <si>
    <t>Counts the number of cycles uops were delivered to Instruction Decode Queue (IDQ) from the Decode Stream Buffer (DSB) path. Count includes uops that may 'bypass' the IDQ.</t>
  </si>
  <si>
    <t>EventSel=79H UMask=18H CMask=01H</t>
  </si>
  <si>
    <t>IDQ.ALL_MITE_CYCLES_4_UOPS</t>
  </si>
  <si>
    <t>Counts the number of cycles 4 uops were delivered to the Instruction Decode Queue (IDQ) from the MITE (legacy decode pipeline) path. Counting includes uops that may 'bypass' the IDQ. During these cycles uops are not being delivered from the Decode Stream Buffer (DSB).</t>
  </si>
  <si>
    <t>EventSel=79H UMask=24H CMask=04H</t>
  </si>
  <si>
    <t>r2479</t>
  </si>
  <si>
    <t>IDQ.ALL_MITE_CYCLES_ANY_UOPS</t>
  </si>
  <si>
    <t>Counts the number of cycles uops were delivered to the Instruction Decode Queue (IDQ) from the MITE (legacy decode pipeline) path. Counting includes uops that may 'bypass' the IDQ. During these cycles uops are not being delivered from the Decode Stream Buffer (DSB).</t>
  </si>
  <si>
    <t>EventSel=79H UMask=24H CMask=01H</t>
  </si>
  <si>
    <t>IDQ.DSB_CYCLES</t>
  </si>
  <si>
    <t>Counts cycles during which uops are being delivered to Instruction Decode Queue (IDQ) from the Decode Stream Buffer (DSB) path. Counting includes uops that may 'bypass' the IDQ.</t>
  </si>
  <si>
    <t>EventSel=79H UMask=08H CMask=01H</t>
  </si>
  <si>
    <t>r0879</t>
  </si>
  <si>
    <t>IDQ.DSB_UOPS</t>
  </si>
  <si>
    <t>Counts the number of uops delivered to Instruction Decode Queue (IDQ) from the Decode Stream Buffer (DSB) path. Counting includes uops that may 'bypass' the IDQ.</t>
  </si>
  <si>
    <t>EventSel=79H UMask=08H</t>
  </si>
  <si>
    <t>IDQ.MITE_CYCLES</t>
  </si>
  <si>
    <t>Counts cycles during which uops are being delivered to Instruction Decode Queue (IDQ) from the MITE path. Counting includes uops that may 'bypass' the IDQ.</t>
  </si>
  <si>
    <t>EventSel=79H UMask=04H CMask=01H</t>
  </si>
  <si>
    <t>r0479</t>
  </si>
  <si>
    <t>IDQ.MITE_UOPS</t>
  </si>
  <si>
    <t>Counts the number of uops delivered to Instruction Decode Queue (IDQ) from the MITE path. Counting includes uops that may 'bypass' the IDQ. This also means that uops are not being delivered from the Decode Stream Buffer (DSB).</t>
  </si>
  <si>
    <t>EventSel=79H UMask=04H</t>
  </si>
  <si>
    <t>IDQ.MS_CYCLES</t>
  </si>
  <si>
    <t>Counts cycles during which uops are being delivered to Instruction Decode Queue (IDQ) while the Microcode Sequencer (MS) is busy. Counting includes uops that may 'bypass' the IDQ. Uops maybe initiated by Decode Stream Buffer (DSB) or MITE.</t>
  </si>
  <si>
    <t>EventSel=79H UMask=30H CMask=01H</t>
  </si>
  <si>
    <t>r3079</t>
  </si>
  <si>
    <t>IDQ.MS_DSB_CYCLES</t>
  </si>
  <si>
    <t>Counts cycles during which uops initiated by Decode Stream Buffer (DSB) are being delivered to Instruction Decode Queue (IDQ) while the Microcode Sequencer (MS) is busy. Counting includes uops that may 'bypass' the IDQ.</t>
  </si>
  <si>
    <t>EventSel=79H UMask=10H CMask=01H</t>
  </si>
  <si>
    <t>r1079</t>
  </si>
  <si>
    <t>IDQ.MS_MITE_UOPS</t>
  </si>
  <si>
    <t>Counts the number of uops initiated by MITE and delivered to Instruction Decode Queue (IDQ) while the Microcode Sequencer (MS) is busy. Counting includes uops that may 'bypass' the IDQ.</t>
  </si>
  <si>
    <t>EventSel=79H UMask=20H</t>
  </si>
  <si>
    <t>r2079</t>
  </si>
  <si>
    <t>IDQ.MS_SWITCHES</t>
  </si>
  <si>
    <t>Number of switches from DSB (Decode Stream Buffer) or MITE (legacy decode pipeline) to the Microcode Sequencer.</t>
  </si>
  <si>
    <t>EventSel=79H UMask=30H EdgeDetect=1 CMask=01H</t>
  </si>
  <si>
    <t>IDQ.MS_UOPS</t>
  </si>
  <si>
    <t>Counts the total number of uops delivered by the Microcode Sequencer (MS). Any instruction over 4 uops will be delivered by the MS. Some instructions such as transcendentals may additionally generate uops from the MS.</t>
  </si>
  <si>
    <t>EventSel=79H UMask=30H</t>
  </si>
  <si>
    <t>IDQ_UOPS_NOT_DELIVERED.CORE</t>
  </si>
  <si>
    <t>Counts the number of uops not delivered to Resource Allocation Table (RAT) per thread adding “4 – x” when Resource Allocation Table (RAT) is not stalled and Instruction Decode Queue (IDQ) delivers x uops to Resource Allocation Table (RAT) (where x belongs to {0,1,2,3}). Counting does not cover cases when: a. IDQ-Resource Allocation Table (RAT) pipe serves the other thread. b. Resource Allocation Table (RAT) is stalled for the thread (including uop drops and clear BE conditions). c. Instruction Decode Queue (IDQ) delivers four uops.</t>
  </si>
  <si>
    <t>EventSel=9CH UMask=01H</t>
  </si>
  <si>
    <t>r019C</t>
  </si>
  <si>
    <t>IDQ_UOPS_NOT_DELIVERED.CYCLES_0_UOPS_DELIV.CORE</t>
  </si>
  <si>
    <t>Counts, on the per-thread basis, cycles when no uops are delivered to Resource Allocation Table (RAT). IDQ_Uops_Not_Delivered.core =4.</t>
  </si>
  <si>
    <t>EventSel=9CH UMask=01H CMask=04H</t>
  </si>
  <si>
    <t>IDQ_UOPS_NOT_DELIVERED.CYCLES_FE_WAS_OK</t>
  </si>
  <si>
    <t>Counts cycles FE delivered 4 uops or Resource Allocation Table (RAT) was stalling FE.</t>
  </si>
  <si>
    <t>EventSel=9CH UMask=01H Invert=1 CMask=01H</t>
  </si>
  <si>
    <t>IDQ_UOPS_NOT_DELIVERED.CYCLES_LE_1_UOP_DELIV.CORE</t>
  </si>
  <si>
    <t>Counts, on the per-thread basis, cycles when less than 1 uop is delivered to Resource Allocation Table (RAT). IDQ_Uops_Not_Delivered.core &gt;= 3.</t>
  </si>
  <si>
    <t>EventSel=9CH UMask=01H CMask=03H</t>
  </si>
  <si>
    <t>IDQ_UOPS_NOT_DELIVERED.CYCLES_LE_2_UOP_DELIV.CORE</t>
  </si>
  <si>
    <t>Cycles with less than 2 uops delivered by the front-end.</t>
  </si>
  <si>
    <t>EventSel=9CH UMask=01H CMask=02H</t>
  </si>
  <si>
    <t>IDQ_UOPS_NOT_DELIVERED.CYCLES_LE_3_UOP_DELIV.CORE</t>
  </si>
  <si>
    <t>Cycles with less than 3 uops delivered by the front-end.</t>
  </si>
  <si>
    <t>EventSel=9CH UMask=01H CMask=01H</t>
  </si>
  <si>
    <t>ILD_STALL.LCP</t>
  </si>
  <si>
    <t>Counts cycles that the Instruction Length decoder (ILD) stalls occurred due to dynamically changing prefix length of the decoded instruction (by operand size prefix instruction 0x66, address size prefix instruction 0x67 or REX.W for Intel64). Count is proportional to the number of prefixes in a 16B-line. This may result in a three-cycle penalty for each LCP (Length changing prefix) in a 16-byte chunk.</t>
  </si>
  <si>
    <t>EventSel=87H UMask=01H</t>
  </si>
  <si>
    <t>r0187</t>
  </si>
  <si>
    <t>INST_RETIRED.ANY</t>
  </si>
  <si>
    <t>Counts the number of instructions retired from execution. For instructions that consist of multiple micro-ops, Counts the retirement of the last micro-op of the instruction. Counting continues during hardware interrupts, traps, and inside interrupt handlers. Notes: INST_RETIRED.ANY is counted by a designated fixed counter, leaving the four (eight when Hyperthreading is disabled) programmable counters available for other events. INST_RETIRED.ANY_P is counted by a programmable counter and it is an architectural performance event. Counting: Faulting executions of GETSEC/VM entry/VM Exit/MWait will not count as retired instructions.</t>
  </si>
  <si>
    <t>IA32_FIXED_CTR0, Architectural, Fixed</t>
  </si>
  <si>
    <t>INST_RETIRED.ANY_P</t>
  </si>
  <si>
    <t>Counts the number of instructions (EOMs) retired. Counting covers macro-fused instructions individually (that is, increments by two).</t>
  </si>
  <si>
    <t>EventSel=C0H UMask=00H, Architectural</t>
  </si>
  <si>
    <t>r00C0</t>
  </si>
  <si>
    <t>INST_RETIRED.PREC_DIST</t>
  </si>
  <si>
    <t>A version of INST_RETIRED that allows for a more unbiased distribution of samples across instructions retired. It utilizes the Precise Distribution of Instructions Retired (PDIR) feature to mitigate some bias in how retired instructions get sampled.</t>
  </si>
  <si>
    <t>EventSel=C0H UMask=01H</t>
  </si>
  <si>
    <t>r01C0</t>
  </si>
  <si>
    <t>INT_MISC.CLEAR_RESTEER_CYCLES</t>
  </si>
  <si>
    <t>Cycles the issue-stage is waiting for front-end to fetch from resteered path following branch misprediction or machine clear events.</t>
  </si>
  <si>
    <t>EventSel=0DH UMask=80H</t>
  </si>
  <si>
    <t>r800D</t>
  </si>
  <si>
    <t>INT_MISC.RECOVERY_CYCLES</t>
  </si>
  <si>
    <t>Core cycles the Resource allocator was stalled due to recovery from an earlier branch misprediction or machine clear event.</t>
  </si>
  <si>
    <t>EventSel=0DH UMask=01H</t>
  </si>
  <si>
    <t>r010D</t>
  </si>
  <si>
    <t>INT_MISC.RECOVERY_CYCLES_ANY</t>
  </si>
  <si>
    <t>Core cycles the allocator was stalled due to recovery from earlier clear event for any thread running on the physical core (e.g. misprediction or memory nuke).</t>
  </si>
  <si>
    <t>EventSel=0DH UMask=01H AnyThread=1</t>
  </si>
  <si>
    <t>ITLB.ITLB_FLUSH</t>
  </si>
  <si>
    <t>Counts the number of flushes of the big or small ITLB pages. Counting include both TLB Flush (covering all sets) and TLB Set Clear (set-specific).</t>
  </si>
  <si>
    <t>EventSel=AEH UMask=01H</t>
  </si>
  <si>
    <t>r01AE</t>
  </si>
  <si>
    <t>ITLB_MISSES.MISS_CAUSES_A_WALK</t>
  </si>
  <si>
    <t>Counts page walks of any page size (4K/2M/4M/1G) caused by a code fetch. This implies it missed in the ITLB and further levels of TLB, but the walk need not have completed.</t>
  </si>
  <si>
    <t>EventSel=85H UMask=01H</t>
  </si>
  <si>
    <t>r0185</t>
  </si>
  <si>
    <t>ITLB_MISSES.STLB_HIT</t>
  </si>
  <si>
    <t>Instruction fetch requests that miss the ITLB and hit the STLB.</t>
  </si>
  <si>
    <t>EventSel=85H UMask=20H</t>
  </si>
  <si>
    <t>r2085</t>
  </si>
  <si>
    <t>ITLB_MISSES.WALK_ACTIVE</t>
  </si>
  <si>
    <t>Cycles when at least one PMH is busy with a page walk for code (instruction fetch) request. EPT page walk duration are excluded in Skylake microarchitecture.</t>
  </si>
  <si>
    <t>EventSel=85H UMask=10H CMask=01H</t>
  </si>
  <si>
    <t>r1085</t>
  </si>
  <si>
    <t>ITLB_MISSES.WALK_COMPLETED</t>
  </si>
  <si>
    <t>Counts completed page walks (all page sizes) caused by a code fetch. This implies it missed in the ITLB (Instruction TLB) and further levels of TLB. The page walk can end with or without a fault.</t>
  </si>
  <si>
    <t>EventSel=85H UMask=0EH</t>
  </si>
  <si>
    <t>r0E85</t>
  </si>
  <si>
    <t>ITLB_MISSES.WALK_COMPLETED_1G</t>
  </si>
  <si>
    <t>Counts completed page walks (1G page sizes) caused by a code fetch. This implies it missed in the ITLB (Instruction TLB) and further levels of TLB. The page walk can end with or without a fault.</t>
  </si>
  <si>
    <t>EventSel=85H UMask=08H</t>
  </si>
  <si>
    <t>r0885</t>
  </si>
  <si>
    <t>ITLB_MISSES.WALK_COMPLETED_2M_4M</t>
  </si>
  <si>
    <t>Counts completed page walks (2M/4M page sizes) caused by a code fetch. This implies it missed in the ITLB (Instruction TLB) and further levels of TLB. The page walk can end with or without a fault.</t>
  </si>
  <si>
    <t>EventSel=85H UMask=04H</t>
  </si>
  <si>
    <t>r0485</t>
  </si>
  <si>
    <t>ITLB_MISSES.WALK_COMPLETED_4K</t>
  </si>
  <si>
    <t>Counts completed page walks (4K page sizes) caused by a code fetch. This implies it missed in the ITLB (Instruction TLB) and further levels of TLB. The page walk can end with or without a fault.</t>
  </si>
  <si>
    <t>EventSel=85H UMask=02H</t>
  </si>
  <si>
    <t>r0285</t>
  </si>
  <si>
    <t>ITLB_MISSES.WALK_PENDING</t>
  </si>
  <si>
    <t>Counts 1 per cycle for each PMH (Page Miss Handler) that is busy with a page walk for an instruction fetch request. EPT page walk duration are excluded in Skylake microarchitecture.</t>
  </si>
  <si>
    <t>EventSel=85H UMask=10H</t>
  </si>
  <si>
    <t>L1D.REPLACEMENT</t>
  </si>
  <si>
    <t>Counts L1D data line replacements including opportunistic replacements, and replacements that require stall-for-replace or block-for-replace.</t>
  </si>
  <si>
    <t>EventSel=51H UMask=01H</t>
  </si>
  <si>
    <t>r0151</t>
  </si>
  <si>
    <t>L1D_PEND_MISS.FB_FULL</t>
  </si>
  <si>
    <t>Number of times a request needed a FB (Fill Buffer) entry but there was no entry available for it. A request includes cacheable/uncacheable demands that are load, store or SW prefetch instructions.</t>
  </si>
  <si>
    <t>EventSel=48H UMask=02H</t>
  </si>
  <si>
    <t>r0248</t>
  </si>
  <si>
    <t>L1D_PEND_MISS.PENDING</t>
  </si>
  <si>
    <t>Counts duration of L1D miss outstanding, that is each cycle number of Fill Buffers (FB) outstanding required by Demand Reads. FB either is held by demand loads, or it is held by non-demand loads and gets hit at least once by demand. The valid outstanding interval is defined until the FB deallocation by one of the following ways: from FB allocation, if FB is allocated by demand from the demand Hit FB, if it is allocated by hardware or software prefetch.Note: In the L1D, a Demand Read contains cacheable or noncacheable demand loads, including ones causing cache-line splits and reads due to page walks resulted from any request type.</t>
  </si>
  <si>
    <t>EventSel=48H UMask=01H</t>
  </si>
  <si>
    <t>r0148</t>
  </si>
  <si>
    <t>L1D_PEND_MISS.PENDING_CYCLES</t>
  </si>
  <si>
    <t>Counts duration of L1D miss outstanding in cycles.</t>
  </si>
  <si>
    <t>EventSel=48H UMask=01H CMask=01H</t>
  </si>
  <si>
    <t>L1D_PEND_MISS.PENDING_CYCLES_ANY</t>
  </si>
  <si>
    <t>Cycles with L1D load Misses outstanding from any thread on physical core.</t>
  </si>
  <si>
    <t>EventSel=48H UMask=01H AnyThread=1 CMask=01H</t>
  </si>
  <si>
    <t>L2_LINES_IN.ALL</t>
  </si>
  <si>
    <t>Counts the number of L2 cache lines filling the L2. Counting does not cover rejects.</t>
  </si>
  <si>
    <t>EventSel=F1H UMask=1FH</t>
  </si>
  <si>
    <t>r1FF1</t>
  </si>
  <si>
    <t>L2_LINES_OUT.NON_SILENT</t>
  </si>
  <si>
    <t>Counts the number of lines that are evicted by L2 cache when triggered by an L2 cache fill. Those lines can be either in modified state or clean state. Modified lines may either be written back to L3 or directly written to memory and not allocated in L3. Clean lines may either be allocated in L3 or dropped.</t>
  </si>
  <si>
    <t>EventSel=F2H UMask=02H</t>
  </si>
  <si>
    <t>r02F2</t>
  </si>
  <si>
    <t>L2_LINES_OUT.SILENT</t>
  </si>
  <si>
    <t>Counts the number of lines that are silently dropped by L2 cache when triggered by an L2 cache fill. These lines are typically in Shared state. A non-threaded event.</t>
  </si>
  <si>
    <t>EventSel=F2H UMask=01H</t>
  </si>
  <si>
    <t>r01F2</t>
  </si>
  <si>
    <t>L2_LINES_OUT.USELESS_HWPF</t>
  </si>
  <si>
    <t>Counts the number of lines that have been hardware prefetched but not used and now evicted by L2 cache</t>
  </si>
  <si>
    <t>EventSel=F2H UMask=04H</t>
  </si>
  <si>
    <t>r04F2</t>
  </si>
  <si>
    <t>L2_RQSTS.ALL_CODE_RD</t>
  </si>
  <si>
    <t>Counts the total number of L2 code requests.</t>
  </si>
  <si>
    <t>EventSel=24H UMask=E4H</t>
  </si>
  <si>
    <t>rE424</t>
  </si>
  <si>
    <t>L2_RQSTS.ALL_DEMAND_DATA_RD</t>
  </si>
  <si>
    <t>Counts the number of demand Data Read requests (including requests from L1D hardware prefetchers). These loads may hit or miss L2 cache. Only non rejected loads are counted.</t>
  </si>
  <si>
    <t>EventSel=24H UMask=E1H</t>
  </si>
  <si>
    <t>rE124</t>
  </si>
  <si>
    <t>L2_RQSTS.ALL_DEMAND_MISS</t>
  </si>
  <si>
    <t>Demand requests that miss L2 cache.</t>
  </si>
  <si>
    <t>EventSel=24H UMask=27H</t>
  </si>
  <si>
    <t>r2724</t>
  </si>
  <si>
    <t>L2_RQSTS.ALL_DEMAND_REFERENCES</t>
  </si>
  <si>
    <t>Demand requests to L2 cache.</t>
  </si>
  <si>
    <t>EventSel=24H UMask=E7H</t>
  </si>
  <si>
    <t>rE724</t>
  </si>
  <si>
    <t>L2_RQSTS.ALL_PF</t>
  </si>
  <si>
    <t>Counts the total number of requests from the L2 hardware prefetchers.</t>
  </si>
  <si>
    <t>EventSel=24H UMask=F8H</t>
  </si>
  <si>
    <t>rF824</t>
  </si>
  <si>
    <t>L2_RQSTS.ALL_RFO</t>
  </si>
  <si>
    <t>Counts the total number of RFO (read for ownership) requests to L2 cache. L2 RFO requests include both L1D demand RFO misses as well as L1D RFO prefetches.</t>
  </si>
  <si>
    <t>EventSel=24H UMask=E2H</t>
  </si>
  <si>
    <t>rE224</t>
  </si>
  <si>
    <t>L2_RQSTS.CODE_RD_HIT</t>
  </si>
  <si>
    <t>Counts L2 cache hits when fetching instructions, code reads.</t>
  </si>
  <si>
    <t>EventSel=24H UMask=C4H</t>
  </si>
  <si>
    <t>rC424</t>
  </si>
  <si>
    <t>L2_RQSTS.CODE_RD_MISS</t>
  </si>
  <si>
    <t>Counts L2 cache misses when fetching instructions.</t>
  </si>
  <si>
    <t>EventSel=24H UMask=24H</t>
  </si>
  <si>
    <t>r2424</t>
  </si>
  <si>
    <t>L2_RQSTS.DEMAND_DATA_RD_HIT</t>
  </si>
  <si>
    <t>Counts the number of demand Data Read requests, initiated by load instructions, that hit L2 cache</t>
  </si>
  <si>
    <t>EventSel=24H UMask=C1H</t>
  </si>
  <si>
    <t>rC124</t>
  </si>
  <si>
    <t>L2_RQSTS.DEMAND_DATA_RD_MISS</t>
  </si>
  <si>
    <t>Counts the number of demand Data Read requests that miss L2 cache. Only not rejected loads are counted.</t>
  </si>
  <si>
    <t>EventSel=24H UMask=21H</t>
  </si>
  <si>
    <t>r2124</t>
  </si>
  <si>
    <t>L2_RQSTS.MISS</t>
  </si>
  <si>
    <t>All requests that miss L2 cache.</t>
  </si>
  <si>
    <t>EventSel=24H UMask=3FH</t>
  </si>
  <si>
    <t>r3F24</t>
  </si>
  <si>
    <t>L2_RQSTS.PF_HIT</t>
  </si>
  <si>
    <t>Counts requests from the L1/L2/L3 hardware prefetchers or Load software prefetches that hit L2 cache.</t>
  </si>
  <si>
    <t>EventSel=24H UMask=D8H</t>
  </si>
  <si>
    <t>rD824</t>
  </si>
  <si>
    <t>L2_RQSTS.PF_MISS</t>
  </si>
  <si>
    <t>Counts requests from the L1/L2/L3 hardware prefetchers or Load software prefetches that miss L2 cache.</t>
  </si>
  <si>
    <t>EventSel=24H UMask=38H</t>
  </si>
  <si>
    <t>r3824</t>
  </si>
  <si>
    <t>L2_RQSTS.REFERENCES</t>
  </si>
  <si>
    <t>All L2 requests.</t>
  </si>
  <si>
    <t>EventSel=24H UMask=FFH</t>
  </si>
  <si>
    <t>rFF24</t>
  </si>
  <si>
    <t>L2_RQSTS.RFO_HIT</t>
  </si>
  <si>
    <t>Counts the RFO (Read-for-Ownership) requests that hit L2 cache.</t>
  </si>
  <si>
    <t>EventSel=24H UMask=C2H</t>
  </si>
  <si>
    <t>rC224</t>
  </si>
  <si>
    <t>L2_RQSTS.RFO_MISS</t>
  </si>
  <si>
    <t>Counts the RFO (Read-for-Ownership) requests that miss L2 cache.</t>
  </si>
  <si>
    <t>EventSel=24H UMask=22H</t>
  </si>
  <si>
    <t>r2224</t>
  </si>
  <si>
    <t>L2_TRANS.L2_WB</t>
  </si>
  <si>
    <t>Counts L2 writebacks that access L2 cache.</t>
  </si>
  <si>
    <t>EventSel=F0H UMask=40H</t>
  </si>
  <si>
    <t>r40F0</t>
  </si>
  <si>
    <t>LD_BLOCKS.NO_SR</t>
  </si>
  <si>
    <t>The number of times that split load operations are temporarily blocked because all resources for handling the split accesses are in use.</t>
  </si>
  <si>
    <t>EventSel=03H UMask=08H</t>
  </si>
  <si>
    <t>r0803</t>
  </si>
  <si>
    <t>LD_BLOCKS.STORE_FORWARD</t>
  </si>
  <si>
    <t>Counts the number of times where store forwarding was prevented for a load operation. The most common case is a load blocked due to the address of memory access (partially) overlapping with a preceding uncompleted store. Note: See the table of not supported store forwards in the Optimization Guide.</t>
  </si>
  <si>
    <t>EventSel=03H UMask=02H</t>
  </si>
  <si>
    <t>r0203</t>
  </si>
  <si>
    <t>LD_BLOCKS_PARTIAL.ADDRESS_ALIAS</t>
  </si>
  <si>
    <t>Counts false dependencies in MOB when the partial comparison upon loose net check and dependency was resolved by the Enhanced Loose net mechanism. This may not result in high performance penalties. Loose net checks can fail when loads and stores are 4k aliased.</t>
  </si>
  <si>
    <t>EventSel=07H UMask=01H</t>
  </si>
  <si>
    <t>r0107</t>
  </si>
  <si>
    <t>LOAD_HIT_PRE.SW_PF</t>
  </si>
  <si>
    <t>Counts all not software-prefetch load dispatches that hit the fill buffer (FB) allocated for the software prefetch. It can also be incremented by some lock instructions. So it should only be used with profiling so that the locks can be excluded by ASM (Assembly File) inspection of the nearby instructions.</t>
  </si>
  <si>
    <t>EventSel=4CH UMask=01H</t>
  </si>
  <si>
    <t>r014C</t>
  </si>
  <si>
    <t>LONGEST_LAT_CACHE.MISS</t>
  </si>
  <si>
    <t>Counts core-originated cacheable requests that miss the L3 cache (Longest Latency cache). Requests include data and code reads, Reads-for-Ownership (RFOs), speculative accesses and hardware prefetches from L1 and L2. It does not include all misses to the L3.</t>
  </si>
  <si>
    <t>EventSel=2EH UMask=41H, Architectural</t>
  </si>
  <si>
    <t>r412E</t>
  </si>
  <si>
    <t>LONGEST_LAT_CACHE.REFERENCE</t>
  </si>
  <si>
    <t>Counts core-originated cacheable requests to the L3 cache (Longest Latency cache). Requests include data and code reads, Reads-for-Ownership (RFOs), speculative accesses and hardware prefetches from L1 and L2. It does not include all accesses to the L3.</t>
  </si>
  <si>
    <t>EventSel=2EH UMask=4FH, Architectural</t>
  </si>
  <si>
    <t>r4F2E</t>
  </si>
  <si>
    <t>LSD.CYCLES_4_UOPS</t>
  </si>
  <si>
    <t>Counts the cycles when 4 uops are delivered by the LSD (Loop-stream detector).</t>
  </si>
  <si>
    <t>EventSel=A8H UMask=01H CMask=04H</t>
  </si>
  <si>
    <t>r01A8</t>
  </si>
  <si>
    <t>LSD.CYCLES_ACTIVE</t>
  </si>
  <si>
    <t>Counts the cycles when at least one uop is delivered by the LSD (Loop-stream detector).</t>
  </si>
  <si>
    <t>EventSel=A8H UMask=01H CMask=01H</t>
  </si>
  <si>
    <t>LSD.UOPS</t>
  </si>
  <si>
    <t>Number of uops delivered to the back-end by the LSD(Loop Stream Detector).</t>
  </si>
  <si>
    <t>EventSel=A8H UMask=01H</t>
  </si>
  <si>
    <t>MACHINE_CLEARS.COUNT</t>
  </si>
  <si>
    <t>Number of machine clears (nukes) of any type.</t>
  </si>
  <si>
    <t>EventSel=C3H UMask=01H EdgeDetect=1 CMask=01H</t>
  </si>
  <si>
    <t>r01C3</t>
  </si>
  <si>
    <t>MACHINE_CLEARS.MEMORY_ORDERING</t>
  </si>
  <si>
    <t>Counts the number of memory ordering Machine Clears detected. Memory Ordering Machine Clears can result from one of the following:a. memory disambiguation,b. external snoop, orc. cross SMT-HW-thread snoop (stores) hitting load buffer.</t>
  </si>
  <si>
    <t>EventSel=C3H UMask=02H</t>
  </si>
  <si>
    <t>r02C3</t>
  </si>
  <si>
    <t>MACHINE_CLEARS.SMC</t>
  </si>
  <si>
    <t>Counts self-modifying code (SMC) detected, which causes a machine clear.</t>
  </si>
  <si>
    <t>EventSel=C3H UMask=04H</t>
  </si>
  <si>
    <t>r04C3</t>
  </si>
  <si>
    <t>MEM_INST_RETIRED.ALL_LOADS</t>
  </si>
  <si>
    <t>Counts all retired load instructions. This event accounts for SW prefetch instructions of PREFETCHNTA or PREFETCHT0/1/2 or PREFETCHW.</t>
  </si>
  <si>
    <t>EventSel=D0H UMask=81H</t>
  </si>
  <si>
    <t>r81D0</t>
  </si>
  <si>
    <t>MEM_INST_RETIRED.ALL_STORES</t>
  </si>
  <si>
    <t>Counts all retired store instructions.</t>
  </si>
  <si>
    <t>EventSel=D0H UMask=82H</t>
  </si>
  <si>
    <t>r82D0</t>
  </si>
  <si>
    <t>MEM_INST_RETIRED.LOCK_LOADS</t>
  </si>
  <si>
    <t>Retired load instructions with locked access.</t>
  </si>
  <si>
    <t>EventSel=D0H UMask=21H</t>
  </si>
  <si>
    <t>r21D0</t>
  </si>
  <si>
    <t>MEM_INST_RETIRED.SPLIT_LOADS</t>
  </si>
  <si>
    <t>Counts retired load instructions that split across a cacheline boundary.</t>
  </si>
  <si>
    <t>EventSel=D0H UMask=41H</t>
  </si>
  <si>
    <t>r41D0</t>
  </si>
  <si>
    <t>MEM_INST_RETIRED.SPLIT_STORES</t>
  </si>
  <si>
    <t>Counts retired store instructions that split across a cacheline boundary.</t>
  </si>
  <si>
    <t>EventSel=D0H UMask=42H</t>
  </si>
  <si>
    <t>r42D0</t>
  </si>
  <si>
    <t>MEM_INST_RETIRED.STLB_MISS_LOADS</t>
  </si>
  <si>
    <t>Number of retired load instructions that (start a) miss in the 2nd-level TLB (STLB).</t>
  </si>
  <si>
    <t>EventSel=D0H UMask=11H</t>
  </si>
  <si>
    <t>r11D0</t>
  </si>
  <si>
    <t>MEM_INST_RETIRED.STLB_MISS_STORES</t>
  </si>
  <si>
    <t>Number of retired store instructions that (start a) miss in the 2nd-level TLB (STLB).</t>
  </si>
  <si>
    <t>EventSel=D0H UMask=12H</t>
  </si>
  <si>
    <t>r12D0</t>
  </si>
  <si>
    <t>MEM_LOAD_L3_HIT_RETIRED.XSNP_HIT</t>
  </si>
  <si>
    <t>Retired load instructions which data sources were L3 and cross-core snoop hits in on-pkg core cache.</t>
  </si>
  <si>
    <t>EventSel=D2H UMask=02H</t>
  </si>
  <si>
    <t>r02D2</t>
  </si>
  <si>
    <t>MEM_LOAD_L3_HIT_RETIRED.XSNP_HITM</t>
  </si>
  <si>
    <t>Retired load instructions which data sources were HitM responses from shared L3.</t>
  </si>
  <si>
    <t>EventSel=D2H UMask=04H</t>
  </si>
  <si>
    <t>r04D2</t>
  </si>
  <si>
    <t>MEM_LOAD_L3_HIT_RETIRED.XSNP_MISS</t>
  </si>
  <si>
    <t>Retired load instructions which data sources were L3 hit and cross-core snoop missed in on-pkg core cache.</t>
  </si>
  <si>
    <t>EventSel=D2H UMask=01H</t>
  </si>
  <si>
    <t>r01D2</t>
  </si>
  <si>
    <t>MEM_LOAD_L3_HIT_RETIRED.XSNP_NONE</t>
  </si>
  <si>
    <t>Retired load instructions which data sources were hits in L3 without snoops required.</t>
  </si>
  <si>
    <t>EventSel=D2H UMask=08H</t>
  </si>
  <si>
    <t>r08D2</t>
  </si>
  <si>
    <t>MEM_LOAD_L3_MISS_RETIRED.LOCAL_DRAM</t>
  </si>
  <si>
    <t>Retired load instructions which data sources missed L3 but serviced from local DRAM.</t>
  </si>
  <si>
    <t>EventSel=D3H UMask=01H</t>
  </si>
  <si>
    <t>r01D3</t>
  </si>
  <si>
    <t>MEM_LOAD_L3_MISS_RETIRED.REMOTE_DRAM</t>
  </si>
  <si>
    <t>Retired load instructions which data sources missed L3 but serviced from remote dram</t>
  </si>
  <si>
    <t>EventSel=D3H UMask=02H</t>
  </si>
  <si>
    <t>r02D3</t>
  </si>
  <si>
    <t>MEM_LOAD_L3_MISS_RETIRED.REMOTE_FWD</t>
  </si>
  <si>
    <t>Retired load instructions whose data sources was forwarded from a remote cache.</t>
  </si>
  <si>
    <t>EventSel=D3H UMask=08H</t>
  </si>
  <si>
    <t>r08D3</t>
  </si>
  <si>
    <t>MEM_LOAD_L3_MISS_RETIRED.REMOTE_HITM</t>
  </si>
  <si>
    <t>Retired load instructions whose data sources was remote HITM.</t>
  </si>
  <si>
    <t>EventSel=D3H UMask=04H</t>
  </si>
  <si>
    <t>r04D3</t>
  </si>
  <si>
    <t>MEM_LOAD_L3_MISS_RETIRED.REMOTE_PMM</t>
  </si>
  <si>
    <t>Counts retired load instructions with remote Intel® Optane™ DC persistent memory as the data source and the data request missed L3 (AppDirect or Memory Mode) and DRAM cache(Memory Mode).</t>
  </si>
  <si>
    <t>EventSel=D3H UMask=10H</t>
  </si>
  <si>
    <t>r10D3</t>
  </si>
  <si>
    <t>MEM_LOAD_MISC_RETIRED.UC</t>
  </si>
  <si>
    <t>Retired instructions with at least 1 uncacheable load or lock.</t>
  </si>
  <si>
    <t>EventSel=D4H UMask=04H</t>
  </si>
  <si>
    <t>r04D4</t>
  </si>
  <si>
    <t>MEM_LOAD_RETIRED.FB_HIT</t>
  </si>
  <si>
    <t>Counts retired load instructions with at least one uop was load missed in L1 but hit FB (Fill Buffers) due to preceding miss to the same cache line with data not ready.</t>
  </si>
  <si>
    <t>EventSel=D1H UMask=40H</t>
  </si>
  <si>
    <t>r40D1</t>
  </si>
  <si>
    <t>MEM_LOAD_RETIRED.L1_HIT</t>
  </si>
  <si>
    <t>Counts retired load instructions with at least one uop that hit in the L1 data cache. This event includes all SW prefetches and lock instructions regardless of the data source.</t>
  </si>
  <si>
    <t>EventSel=D1H UMask=01H</t>
  </si>
  <si>
    <t>r01D1</t>
  </si>
  <si>
    <t>MEM_LOAD_RETIRED.L1_MISS</t>
  </si>
  <si>
    <t>Counts retired load instructions with at least one uop that missed in the L1 cache.</t>
  </si>
  <si>
    <t>EventSel=D1H UMask=08H</t>
  </si>
  <si>
    <t>r08D1</t>
  </si>
  <si>
    <t>MEM_LOAD_RETIRED.L2_HIT</t>
  </si>
  <si>
    <t>Retired load instructions with L2 cache hits as data sources.</t>
  </si>
  <si>
    <t>EventSel=D1H UMask=02H</t>
  </si>
  <si>
    <t>r02D1</t>
  </si>
  <si>
    <t>MEM_LOAD_RETIRED.L2_MISS</t>
  </si>
  <si>
    <t>Retired load instructions missed L2 cache as data sources.</t>
  </si>
  <si>
    <t>EventSel=D1H UMask=10H</t>
  </si>
  <si>
    <t>r10D1</t>
  </si>
  <si>
    <t>MEM_LOAD_RETIRED.L3_HIT</t>
  </si>
  <si>
    <t>Counts retired load instructions with at least one uop that hit in the L3 cache.</t>
  </si>
  <si>
    <t>EventSel=D1H UMask=04H</t>
  </si>
  <si>
    <t>r04D1</t>
  </si>
  <si>
    <t>MEM_LOAD_RETIRED.L3_MISS</t>
  </si>
  <si>
    <t>Counts retired load instructions with at least one uop that missed in the L3 cache.</t>
  </si>
  <si>
    <t>EventSel=D1H UMask=20H</t>
  </si>
  <si>
    <t>r20D1</t>
  </si>
  <si>
    <t>MEM_LOAD_RETIRED.LOCAL_PMM</t>
  </si>
  <si>
    <t>Counts retired load instructions with local Intel® Optane™ DC persistent memory as the data source and the data request missed L3 (AppDirect or Memory Mode) and DRAM cache(Memory Mode).</t>
  </si>
  <si>
    <t>EventSel=D1H UMask=80H</t>
  </si>
  <si>
    <t>r80D1</t>
  </si>
  <si>
    <t>MEM_TRANS_RETIRED.LOAD_LATENCY_GT_128</t>
  </si>
  <si>
    <t>Counts randomly selected loads when the latency from first dispatch to completion is greater than 128 cycles. Reported latency may be longer than just the memory latency.</t>
  </si>
  <si>
    <t>EventSel=CDH UMask=01H MSR_PEBS_LD_LAT_THRESHOLD(3F6H)=80H</t>
  </si>
  <si>
    <t>r01CD</t>
  </si>
  <si>
    <t>MEM_TRANS_RETIRED.LOAD_LATENCY_GT_16</t>
  </si>
  <si>
    <t>Counts randomly selected loads when the latency from first dispatch to completion is greater than 16 cycles. Reported latency may be longer than just the memory latency.</t>
  </si>
  <si>
    <t>EventSel=CDH UMask=01H MSR_PEBS_LD_LAT_THRESHOLD(3F6H)=10H</t>
  </si>
  <si>
    <t>MEM_TRANS_RETIRED.LOAD_LATENCY_GT_256</t>
  </si>
  <si>
    <t>Counts randomly selected loads when the latency from first dispatch to completion is greater than 256 cycles. Reported latency may be longer than just the memory latency.</t>
  </si>
  <si>
    <t>EventSel=CDH UMask=01H MSR_PEBS_LD_LAT_THRESHOLD(3F6H)=100H</t>
  </si>
  <si>
    <t>MEM_TRANS_RETIRED.LOAD_LATENCY_GT_32</t>
  </si>
  <si>
    <t>Counts randomly selected loads when the latency from first dispatch to completion is greater than 32 cycles. Reported latency may be longer than just the memory latency.</t>
  </si>
  <si>
    <t>EventSel=CDH UMask=01H MSR_PEBS_LD_LAT_THRESHOLD(3F6H)=20H</t>
  </si>
  <si>
    <t>MEM_TRANS_RETIRED.LOAD_LATENCY_GT_4</t>
  </si>
  <si>
    <t>Counts randomly selected loads when the latency from first dispatch to completion is greater than 4 cycles. Reported latency may be longer than just the memory latency.</t>
  </si>
  <si>
    <t>EventSel=CDH UMask=01H MSR_PEBS_LD_LAT_THRESHOLD(3F6H)=04H</t>
  </si>
  <si>
    <t>MEM_TRANS_RETIRED.LOAD_LATENCY_GT_512</t>
  </si>
  <si>
    <t>Counts randomly selected loads when the latency from first dispatch to completion is greater than 512 cycles. Reported latency may be longer than just the memory latency.</t>
  </si>
  <si>
    <t>EventSel=CDH UMask=01H MSR_PEBS_LD_LAT_THRESHOLD(3F6H)=200H</t>
  </si>
  <si>
    <t>MEM_TRANS_RETIRED.LOAD_LATENCY_GT_64</t>
  </si>
  <si>
    <t>Counts randomly selected loads when the latency from first dispatch to completion is greater than 64 cycles. Reported latency may be longer than just the memory latency.</t>
  </si>
  <si>
    <t>EventSel=CDH UMask=01H MSR_PEBS_LD_LAT_THRESHOLD(3F6H)=40H</t>
  </si>
  <si>
    <t>MEM_TRANS_RETIRED.LOAD_LATENCY_GT_8</t>
  </si>
  <si>
    <t>Counts randomly selected loads when the latency from first dispatch to completion is greater than 8 cycles. Reported latency may be longer than just the memory latency.</t>
  </si>
  <si>
    <t>EventSel=CDH UMask=01H MSR_PEBS_LD_LAT_THRESHOLD(3F6H)=08H</t>
  </si>
  <si>
    <t>OFFCORE_REQUESTS.ALL_DATA_RD</t>
  </si>
  <si>
    <t>Counts the demand and prefetch data reads. All Core Data Reads include cacheable 'Demands' and L2 prefetchers (not L3 prefetchers). Counting also covers reads due to page walks resulted from any request type.</t>
  </si>
  <si>
    <t>EventSel=B0H UMask=08H</t>
  </si>
  <si>
    <t>r08B0</t>
  </si>
  <si>
    <t>OFFCORE_REQUESTS.ALL_REQUESTS</t>
  </si>
  <si>
    <t>Counts memory transactions reached the super queue including requests initiated by the core, all L3 prefetches, page walks, etc..</t>
  </si>
  <si>
    <t>EventSel=B0H UMask=80H</t>
  </si>
  <si>
    <t>r80B0</t>
  </si>
  <si>
    <t>OFFCORE_REQUESTS.DEMAND_CODE_RD</t>
  </si>
  <si>
    <t>Counts both cacheable and non-cacheable code read requests.</t>
  </si>
  <si>
    <t>EventSel=B0H UMask=02H</t>
  </si>
  <si>
    <t>r02B0</t>
  </si>
  <si>
    <t>OFFCORE_REQUESTS.DEMAND_DATA_RD</t>
  </si>
  <si>
    <t>Counts the Demand Data Read requests sent to uncore. Use it in conjunction with OFFCORE_REQUESTS_OUTSTANDING to determine average latency in the uncore.</t>
  </si>
  <si>
    <t>EventSel=B0H UMask=01H</t>
  </si>
  <si>
    <t>r01B0</t>
  </si>
  <si>
    <t>OFFCORE_REQUESTS.DEMAND_RFO</t>
  </si>
  <si>
    <t>Counts the demand RFO (read for ownership) requests including regular RFOs, locks, ItoM.</t>
  </si>
  <si>
    <t>EventSel=B0H UMask=04H</t>
  </si>
  <si>
    <t>r04B0</t>
  </si>
  <si>
    <t>OFFCORE_REQUESTS.L3_MISS_DEMAND_DATA_RD</t>
  </si>
  <si>
    <t>Demand Data Read requests who miss L3 cache.</t>
  </si>
  <si>
    <t>EventSel=B0H UMask=10H</t>
  </si>
  <si>
    <t>r10B0</t>
  </si>
  <si>
    <t>OFFCORE_REQUESTS_BUFFER.SQ_FULL</t>
  </si>
  <si>
    <t>Counts the number of cases when the offcore requests buffer cannot take more entries for the core. This can happen when the superqueue does not contain eligible entries, or when L1D writeback pending FIFO requests is full.Note: Writeback pending FIFO has six entries.</t>
  </si>
  <si>
    <t>EventSel=B2H UMask=01H</t>
  </si>
  <si>
    <t>r01B2</t>
  </si>
  <si>
    <t>OFFCORE_REQUESTS_OUTSTANDING.ALL_DATA_RD</t>
  </si>
  <si>
    <t>Counts the number of offcore outstanding cacheable Core Data Read transactions in the super queue every cycle. A transaction is considered to be in the Offcore outstanding state between L2 miss and transaction completion sent to requestor (SQ de-allocation). See corresponding Umask under OFFCORE_REQUESTS.</t>
  </si>
  <si>
    <t>EventSel=60H UMask=08H</t>
  </si>
  <si>
    <t>r0860</t>
  </si>
  <si>
    <t>OFFCORE_REQUESTS_OUTSTANDING.CYCLES_WITH_DATA_RD</t>
  </si>
  <si>
    <t>Counts cycles when offcore outstanding cacheable Core Data Read transactions are present in the super queue. A transaction is considered to be in the Offcore outstanding state between L2 miss and transaction completion sent to requestor (SQ de-allocation). See corresponding Umask under OFFCORE_REQUESTS.</t>
  </si>
  <si>
    <t>EventSel=60H UMask=08H CMask=01H</t>
  </si>
  <si>
    <t>OFFCORE_REQUESTS_OUTSTANDING.CYCLES_WITH_DEMAND_CODE_RD</t>
  </si>
  <si>
    <t>Counts the number of offcore outstanding Code Reads transactions in the super queue every cycle. The 'Offcore outstanding' state of the transaction lasts from the L2 miss until the sending transaction completion to requestor (SQ deallocation). See the corresponding Umask under OFFCORE_REQUESTS.</t>
  </si>
  <si>
    <t>EventSel=60H UMask=02H CMask=01H</t>
  </si>
  <si>
    <t>r0260</t>
  </si>
  <si>
    <t>OFFCORE_REQUESTS_OUTSTANDING.CYCLES_WITH_DEMAND_DATA_RD</t>
  </si>
  <si>
    <t>Counts cycles when offcore outstanding Demand Data Read transactions are present in the super queue (SQ). A transaction is considered to be in the Offcore outstanding state between L2 miss and transaction completion sent to requestor (SQ de-allocation).</t>
  </si>
  <si>
    <t>EventSel=60H UMask=01H CMask=01H</t>
  </si>
  <si>
    <t>r0160</t>
  </si>
  <si>
    <t>OFFCORE_REQUESTS_OUTSTANDING.CYCLES_WITH_DEMAND_RFO</t>
  </si>
  <si>
    <t>Counts the number of offcore outstanding demand rfo Reads transactions in the super queue every cycle. The 'Offcore outstanding' state of the transaction lasts from the L2 miss until the sending transaction completion to requestor (SQ deallocation). See the corresponding Umask under OFFCORE_REQUESTS.</t>
  </si>
  <si>
    <t>EventSel=60H UMask=04H CMask=01H</t>
  </si>
  <si>
    <t>r0460</t>
  </si>
  <si>
    <t>OFFCORE_REQUESTS_OUTSTANDING.CYCLES_WITH_L3_MISS_DEMAND_DATA_RD</t>
  </si>
  <si>
    <t>Cycles with at least 1 Demand Data Read requests who miss L3 cache in the superQ.</t>
  </si>
  <si>
    <t>EventSel=60H UMask=10H CMask=01H</t>
  </si>
  <si>
    <t>r1060</t>
  </si>
  <si>
    <t>OFFCORE_REQUESTS_OUTSTANDING.DEMAND_CODE_RD</t>
  </si>
  <si>
    <t>EventSel=60H UMask=02H</t>
  </si>
  <si>
    <t>OFFCORE_REQUESTS_OUTSTANDING.DEMAND_DATA_RD</t>
  </si>
  <si>
    <t>Counts the number of offcore outstanding Demand Data Read transactions in the super queue (SQ) every cycle. A transaction is considered to be in the Offcore outstanding state between L2 miss and transaction completion sent to requestor. See the corresponding Umask under OFFCORE_REQUESTS.Note: A prefetch promoted to Demand is counted from the promotion point.</t>
  </si>
  <si>
    <t>EventSel=60H UMask=01H</t>
  </si>
  <si>
    <t>OFFCORE_REQUESTS_OUTSTANDING.DEMAND_DATA_RD_GE_6</t>
  </si>
  <si>
    <t>Cycles with at least 6 offcore outstanding Demand Data Read transactions in uncore queue.</t>
  </si>
  <si>
    <t>EventSel=60H UMask=01H CMask=06H</t>
  </si>
  <si>
    <t>OFFCORE_REQUESTS_OUTSTANDING.DEMAND_RFO</t>
  </si>
  <si>
    <t>Counts the number of offcore outstanding RFO (store) transactions in the super queue (SQ) every cycle. A transaction is considered to be in the Offcore outstanding state between L2 miss and transaction completion sent to requestor (SQ de-allocation). See corresponding Umask under OFFCORE_REQUESTS.</t>
  </si>
  <si>
    <t>EventSel=60H UMask=04H</t>
  </si>
  <si>
    <t>OFFCORE_REQUESTS_OUTSTANDING.L3_MISS_DEMAND_DATA_RD</t>
  </si>
  <si>
    <t>Counts number of Offcore outstanding Demand Data Read requests that miss L3 cache in the superQ every cycle.</t>
  </si>
  <si>
    <t>EventSel=60H UMask=10H</t>
  </si>
  <si>
    <t>OFFCORE_REQUESTS_OUTSTANDING.L3_MISS_DEMAND_DATA_RD_GE_6</t>
  </si>
  <si>
    <t>Cycles with at least 6 Demand Data Read requests that miss L3 cache in the superQ.</t>
  </si>
  <si>
    <t>EventSel=60H UMask=10H CMask=06H</t>
  </si>
  <si>
    <t>OTHER_ASSISTS.ANY</t>
  </si>
  <si>
    <t>Number of times a microcode assist is invoked by HW other than FP-assist. Examples include AD (page Access Dirty) and AVX* related assists.</t>
  </si>
  <si>
    <t>EventSel=C1H UMask=3FH</t>
  </si>
  <si>
    <t>r3FC1</t>
  </si>
  <si>
    <t>PARTIAL_RAT_STALLS.SCOREBOARD</t>
  </si>
  <si>
    <t>This event counts cycles during which the microcode scoreboard stalls happen.</t>
  </si>
  <si>
    <t>EventSel=59H UMask=01H</t>
  </si>
  <si>
    <t>r0159</t>
  </si>
  <si>
    <t>RESOURCE_STALLS.ANY</t>
  </si>
  <si>
    <t>Counts resource-related stall cycles.</t>
  </si>
  <si>
    <t>EventSel=A2H UMask=01H</t>
  </si>
  <si>
    <t>r01A2</t>
  </si>
  <si>
    <t>RESOURCE_STALLS.SB</t>
  </si>
  <si>
    <t>Counts allocation stall cycles caused by the store buffer (SB) being full. This counts cycles that the pipeline back-end blocked uop delivery from the front-end.</t>
  </si>
  <si>
    <t>EventSel=A2H UMask=08H</t>
  </si>
  <si>
    <t>r08A2</t>
  </si>
  <si>
    <t>ROB_MISC_EVENTS.LBR_INSERTS</t>
  </si>
  <si>
    <t>Increments when an entry is added to the Last Branch Record (LBR) array (or removed from the array in case of RETURNs in call stack mode). The event requires LBR enable via IA32_DEBUGCTL MSR and branch type selection via MSR_LBR_SELECT.</t>
  </si>
  <si>
    <t>EventSel=CCH UMask=20H</t>
  </si>
  <si>
    <t>r20CC</t>
  </si>
  <si>
    <t>ROB_MISC_EVENTS.PAUSE_INST</t>
  </si>
  <si>
    <t>Number of retired PAUSE instructions (that do not end up with a VMExit to the VMM; TSX aborted Instructions may be counted). This event is not supported on first SKL and KBL products.</t>
  </si>
  <si>
    <t>EventSel=CCH UMask=40H</t>
  </si>
  <si>
    <t>r40CC</t>
  </si>
  <si>
    <t>RS_EVENTS.EMPTY_CYCLES</t>
  </si>
  <si>
    <t>Counts cycles during which the reservation station (RS) is empty for the thread.; Note: In ST-mode, not active thread should drive 0. This is usually caused by severely costly branch mispredictions, or allocator/FE issues.</t>
  </si>
  <si>
    <t>EventSel=5EH UMask=01H</t>
  </si>
  <si>
    <t>r015E</t>
  </si>
  <si>
    <t>RTM_RETIRED.ABORTED</t>
  </si>
  <si>
    <t>Number of times RTM abort was triggered.</t>
  </si>
  <si>
    <t>EventSel=C9H UMask=04H</t>
  </si>
  <si>
    <t>r04C9</t>
  </si>
  <si>
    <t>RTM_RETIRED.ABORTED_EVENTS</t>
  </si>
  <si>
    <t>Number of times an RTM execution aborted due to none of the previous 4 categories (e.g. interrupt).</t>
  </si>
  <si>
    <t>EventSel=C9H UMask=80H</t>
  </si>
  <si>
    <t>r80C9</t>
  </si>
  <si>
    <t>RTM_RETIRED.ABORTED_MEM</t>
  </si>
  <si>
    <t>Number of times an RTM execution aborted due to various memory events (e.g. read/write capacity and conflicts).</t>
  </si>
  <si>
    <t>EventSel=C9H UMask=08H</t>
  </si>
  <si>
    <t>r08C9</t>
  </si>
  <si>
    <t>RTM_RETIRED.ABORTED_MEMTYPE</t>
  </si>
  <si>
    <t>Number of times an RTM execution aborted due to incompatible memory type.</t>
  </si>
  <si>
    <t>EventSel=C9H UMask=40H</t>
  </si>
  <si>
    <t>r40C9</t>
  </si>
  <si>
    <t>RTM_RETIRED.ABORTED_TIMER</t>
  </si>
  <si>
    <t>Number of times an RTM execution aborted due to uncommon conditions.</t>
  </si>
  <si>
    <t>EventSel=C9H UMask=10H</t>
  </si>
  <si>
    <t>r10C9</t>
  </si>
  <si>
    <t>RTM_RETIRED.ABORTED_UNFRIENDLY</t>
  </si>
  <si>
    <t>Number of times an RTM execution aborted due to HLE-unfriendly instructions.</t>
  </si>
  <si>
    <t>EventSel=C9H UMask=20H</t>
  </si>
  <si>
    <t>r20C9</t>
  </si>
  <si>
    <t>RTM_RETIRED.COMMIT</t>
  </si>
  <si>
    <t>Number of times RTM commit succeeded.</t>
  </si>
  <si>
    <t>EventSel=C9H UMask=02H</t>
  </si>
  <si>
    <t>r02C9</t>
  </si>
  <si>
    <t>RTM_RETIRED.START</t>
  </si>
  <si>
    <t>Number of times we entered an RTM region. Does not count nested transactions.</t>
  </si>
  <si>
    <t>EventSel=C9H UMask=01H</t>
  </si>
  <si>
    <t>r01C9</t>
  </si>
  <si>
    <t>SQ_MISC.SPLIT_LOCK</t>
  </si>
  <si>
    <t>Counts the number of cache line split locks sent to the uncore.</t>
  </si>
  <si>
    <t>EventSel=F4H UMask=10H</t>
  </si>
  <si>
    <t>r10F4</t>
  </si>
  <si>
    <t>SW_PREFETCH_ACCESS.NTA</t>
  </si>
  <si>
    <t>Number of PREFETCHNTA instructions executed.</t>
  </si>
  <si>
    <t>EventSel=32H UMask=01H</t>
  </si>
  <si>
    <t>r0132</t>
  </si>
  <si>
    <t>SW_PREFETCH_ACCESS.PREFETCHW</t>
  </si>
  <si>
    <t>Number of PREFETCHW instructions executed.</t>
  </si>
  <si>
    <t>EventSel=32H UMask=08H</t>
  </si>
  <si>
    <t>r0832</t>
  </si>
  <si>
    <t>SW_PREFETCH_ACCESS.T0</t>
  </si>
  <si>
    <t>Number of PREFETCHT0 instructions executed.</t>
  </si>
  <si>
    <t>EventSel=32H UMask=02H</t>
  </si>
  <si>
    <t>r0232</t>
  </si>
  <si>
    <t>SW_PREFETCH_ACCESS.T1_T2</t>
  </si>
  <si>
    <t>Number of PREFETCHT1 or PREFETCHT2 instructions executed.</t>
  </si>
  <si>
    <t>EventSel=32H UMask=04H</t>
  </si>
  <si>
    <t>r0432</t>
  </si>
  <si>
    <t>TLB_FLUSH.DTLB_THREAD</t>
  </si>
  <si>
    <t>Counts the number of DTLB flush attempts of the thread-specific entries.</t>
  </si>
  <si>
    <t>EventSel=BDH UMask=01H</t>
  </si>
  <si>
    <t>r01BD</t>
  </si>
  <si>
    <t>TLB_FLUSH.STLB_ANY</t>
  </si>
  <si>
    <t>Counts the number of any STLB flush attempts (such as entire, VPID, PCID, InvPage, CR3 write, etc.).</t>
  </si>
  <si>
    <t>EventSel=BDH UMask=20H</t>
  </si>
  <si>
    <t>r20BD</t>
  </si>
  <si>
    <t>TX_EXEC.MISC1</t>
  </si>
  <si>
    <t>Counts the number of times a class of instructions that may cause a transactional abort was executed. Since this is the count of execution, it may not always cause a transactional abort.</t>
  </si>
  <si>
    <t>EventSel=5DH UMask=01H</t>
  </si>
  <si>
    <t>r015D</t>
  </si>
  <si>
    <t>TX_EXEC.MISC2</t>
  </si>
  <si>
    <t>Unfriendly TSX abort triggered by a vzeroupper instruction.</t>
  </si>
  <si>
    <t>EventSel=5DH UMask=02H</t>
  </si>
  <si>
    <t>r025D</t>
  </si>
  <si>
    <t>TX_EXEC.MISC3</t>
  </si>
  <si>
    <t>Unfriendly TSX abort triggered by a nest count that is too deep.</t>
  </si>
  <si>
    <t>EventSel=5DH UMask=04H</t>
  </si>
  <si>
    <t>r045D</t>
  </si>
  <si>
    <t>TX_EXEC.MISC4</t>
  </si>
  <si>
    <t>RTM region detected inside HLE.</t>
  </si>
  <si>
    <t>EventSel=5DH UMask=08H</t>
  </si>
  <si>
    <t>r085D</t>
  </si>
  <si>
    <t>TX_EXEC.MISC5</t>
  </si>
  <si>
    <t>Counts the number of times an HLE XACQUIRE instruction was executed inside an RTM transactional region.</t>
  </si>
  <si>
    <t>EventSel=5DH UMask=10H</t>
  </si>
  <si>
    <t>r105D</t>
  </si>
  <si>
    <t>TX_MEM.ABORT_CAPACITY</t>
  </si>
  <si>
    <t>Number of times a transactional abort was signaled due to a data capacity limitation for transactional reads or writes.</t>
  </si>
  <si>
    <t>EventSel=54H UMask=02H</t>
  </si>
  <si>
    <t>r0254</t>
  </si>
  <si>
    <t>TX_MEM.ABORT_CONFLICT</t>
  </si>
  <si>
    <t>Number of times a TSX line had a cache conflict.</t>
  </si>
  <si>
    <t>EventSel=54H UMask=01H</t>
  </si>
  <si>
    <t>r0154</t>
  </si>
  <si>
    <t>TX_MEM.ABORT_HLE_ELISION_BUFFER_MISMATCH</t>
  </si>
  <si>
    <t>Number of times a TSX Abort was triggered due to release/commit but data and address mismatch.</t>
  </si>
  <si>
    <t>EventSel=54H UMask=10H</t>
  </si>
  <si>
    <t>r1054</t>
  </si>
  <si>
    <t>TX_MEM.ABORT_HLE_ELISION_BUFFER_NOT_EMPTY</t>
  </si>
  <si>
    <t>Number of times a TSX Abort was triggered due to commit but Lock Buffer not empty.</t>
  </si>
  <si>
    <t>EventSel=54H UMask=08H</t>
  </si>
  <si>
    <t>r0854</t>
  </si>
  <si>
    <t>TX_MEM.ABORT_HLE_ELISION_BUFFER_UNSUPPORTED_ALIGNMENT</t>
  </si>
  <si>
    <t>Number of times a TSX Abort was triggered due to attempting an unsupported alignment from Lock Buffer.</t>
  </si>
  <si>
    <t>EventSel=54H UMask=20H</t>
  </si>
  <si>
    <t>r2054</t>
  </si>
  <si>
    <t>TX_MEM.ABORT_HLE_STORE_TO_ELIDED_LOCK</t>
  </si>
  <si>
    <t>Number of times a TSX Abort was triggered due to a non-release/commit store to lock.</t>
  </si>
  <si>
    <t>EventSel=54H UMask=04H</t>
  </si>
  <si>
    <t>r0454</t>
  </si>
  <si>
    <t>TX_MEM.HLE_ELISION_BUFFER_FULL</t>
  </si>
  <si>
    <t>Number of times we could not allocate Lock Buffer.</t>
  </si>
  <si>
    <t>EventSel=54H UMask=40H</t>
  </si>
  <si>
    <t>r4054</t>
  </si>
  <si>
    <t>UOPS_DISPATCHED_PORT.PORT_0</t>
  </si>
  <si>
    <t>Counts, on the per-thread basis, cycles during which at least one uop is dispatched from the Reservation Station (RS) to port 0.</t>
  </si>
  <si>
    <t>EventSel=A1H UMask=01H</t>
  </si>
  <si>
    <t>r01A1</t>
  </si>
  <si>
    <t>UOPS_DISPATCHED_PORT.PORT_1</t>
  </si>
  <si>
    <t>Counts, on the per-thread basis, cycles during which at least one uop is dispatched from the Reservation Station (RS) to port 1.</t>
  </si>
  <si>
    <t>EventSel=A1H UMask=02H</t>
  </si>
  <si>
    <t>r02A1</t>
  </si>
  <si>
    <t>UOPS_DISPATCHED_PORT.PORT_2</t>
  </si>
  <si>
    <t>Counts, on the per-thread basis, cycles during which at least one uop is dispatched from the Reservation Station (RS) to port 2.</t>
  </si>
  <si>
    <t>EventSel=A1H UMask=04H</t>
  </si>
  <si>
    <t>r04A1</t>
  </si>
  <si>
    <t>UOPS_DISPATCHED_PORT.PORT_3</t>
  </si>
  <si>
    <t>Counts, on the per-thread basis, cycles during which at least one uop is dispatched from the Reservation Station (RS) to port 3.</t>
  </si>
  <si>
    <t>EventSel=A1H UMask=08H</t>
  </si>
  <si>
    <t>r08A1</t>
  </si>
  <si>
    <t>UOPS_DISPATCHED_PORT.PORT_4</t>
  </si>
  <si>
    <t>Counts, on the per-thread basis, cycles during which at least one uop is dispatched from the Reservation Station (RS) to port 4.</t>
  </si>
  <si>
    <t>EventSel=A1H UMask=10H</t>
  </si>
  <si>
    <t>r10A1</t>
  </si>
  <si>
    <t>UOPS_DISPATCHED_PORT.PORT_5</t>
  </si>
  <si>
    <t>Counts, on the per-thread basis, cycles during which at least one uop is dispatched from the Reservation Station (RS) to port 5.</t>
  </si>
  <si>
    <t>EventSel=A1H UMask=20H</t>
  </si>
  <si>
    <t>r20A1</t>
  </si>
  <si>
    <t>UOPS_DISPATCHED_PORT.PORT_6</t>
  </si>
  <si>
    <t>Counts, on the per-thread basis, cycles during which at least one uop is dispatched from the Reservation Station (RS) to port 6.</t>
  </si>
  <si>
    <t>EventSel=A1H UMask=40H</t>
  </si>
  <si>
    <t>r40A1</t>
  </si>
  <si>
    <t>UOPS_DISPATCHED_PORT.PORT_7</t>
  </si>
  <si>
    <t>Counts, on the per-thread basis, cycles during which at least one uop is dispatched from the Reservation Station (RS) to port 7.</t>
  </si>
  <si>
    <t>EventSel=A1H UMask=80H</t>
  </si>
  <si>
    <t>r80A1</t>
  </si>
  <si>
    <t>UOPS_EXECUTED.CORE</t>
  </si>
  <si>
    <t>Number of uops executed from any thread.</t>
  </si>
  <si>
    <t>EventSel=B1H UMask=02H</t>
  </si>
  <si>
    <t>r02B1</t>
  </si>
  <si>
    <t>UOPS_EXECUTED.CORE_CYCLES_GE_1</t>
  </si>
  <si>
    <t>Cycles at least 1 micro-op is executed from any thread on physical core.</t>
  </si>
  <si>
    <t>EventSel=B1H UMask=02H CMask=01H</t>
  </si>
  <si>
    <t>UOPS_EXECUTED.CORE_CYCLES_GE_2</t>
  </si>
  <si>
    <t>Cycles at least 2 micro-op is executed from any thread on physical core.</t>
  </si>
  <si>
    <t>EventSel=B1H UMask=02H CMask=02H</t>
  </si>
  <si>
    <t>UOPS_EXECUTED.CORE_CYCLES_GE_3</t>
  </si>
  <si>
    <t>Cycles at least 3 micro-op is executed from any thread on physical core.</t>
  </si>
  <si>
    <t>EventSel=B1H UMask=02H CMask=03H</t>
  </si>
  <si>
    <t>UOPS_EXECUTED.CORE_CYCLES_GE_4</t>
  </si>
  <si>
    <t>Cycles at least 4 micro-op is executed from any thread on physical core.</t>
  </si>
  <si>
    <t>EventSel=B1H UMask=02H CMask=04H</t>
  </si>
  <si>
    <t>UOPS_EXECUTED.CORE_CYCLES_NONE</t>
  </si>
  <si>
    <t>Cycles with no micro-ops executed from any thread on physical core.</t>
  </si>
  <si>
    <t>EventSel=B1H UMask=02H Invert=1 CMask=01H</t>
  </si>
  <si>
    <t>UOPS_EXECUTED.CYCLES_GE_1_UOP_EXEC</t>
  </si>
  <si>
    <t>Cycles where at least 1 uop was executed per-thread.</t>
  </si>
  <si>
    <t>EventSel=B1H UMask=01H CMask=01H</t>
  </si>
  <si>
    <t>r01B1</t>
  </si>
  <si>
    <t>UOPS_EXECUTED.CYCLES_GE_2_UOPS_EXEC</t>
  </si>
  <si>
    <t>Cycles where at least 2 uops were executed per-thread.</t>
  </si>
  <si>
    <t>EventSel=B1H UMask=01H CMask=02H</t>
  </si>
  <si>
    <t>UOPS_EXECUTED.CYCLES_GE_3_UOPS_EXEC</t>
  </si>
  <si>
    <t>Cycles where at least 3 uops were executed per-thread.</t>
  </si>
  <si>
    <t>EventSel=B1H UMask=01H CMask=03H</t>
  </si>
  <si>
    <t>UOPS_EXECUTED.CYCLES_GE_4_UOPS_EXEC</t>
  </si>
  <si>
    <t>Cycles where at least 4 uops were executed per-thread.</t>
  </si>
  <si>
    <t>EventSel=B1H UMask=01H CMask=04H</t>
  </si>
  <si>
    <t>UOPS_EXECUTED.STALL_CYCLES</t>
  </si>
  <si>
    <t>Counts cycles during which no uops were dispatched from the Reservation Station (RS) per thread.</t>
  </si>
  <si>
    <t>EventSel=B1H UMask=01H Invert=1 CMask=01H</t>
  </si>
  <si>
    <t>UOPS_EXECUTED.THREAD</t>
  </si>
  <si>
    <t>Number of uops to be executed per-thread each cycle.</t>
  </si>
  <si>
    <t>EventSel=B1H UMask=01H</t>
  </si>
  <si>
    <t>UOPS_EXECUTED.X87</t>
  </si>
  <si>
    <t>Counts the number of x87 uops executed.</t>
  </si>
  <si>
    <t>EventSel=B1H UMask=10H</t>
  </si>
  <si>
    <t>r10B1</t>
  </si>
  <si>
    <t>UOPS_ISSUED.ANY</t>
  </si>
  <si>
    <t>Counts the number of uops that the Resource Allocation Table (RAT) issues to the Reservation Station (RS).</t>
  </si>
  <si>
    <t>EventSel=0EH UMask=01H</t>
  </si>
  <si>
    <t>r010E</t>
  </si>
  <si>
    <t>UOPS_ISSUED.SLOW_LEA</t>
  </si>
  <si>
    <t>Number of slow LEA uops being allocated. A uop is generally considered SlowLea if it has 3 sources (e.g. 2 sources + immediate) regardless if as a result of LEA instruction or not.</t>
  </si>
  <si>
    <t>EventSel=0EH UMask=20H</t>
  </si>
  <si>
    <t>r200E</t>
  </si>
  <si>
    <t>UOPS_ISSUED.STALL_CYCLES</t>
  </si>
  <si>
    <t>Counts cycles during which the Resource Allocation Table (RAT) does not issue any Uops to the reservation station (RS) for the current thread.</t>
  </si>
  <si>
    <t>EventSel=0EH UMask=01H Invert=1 CMask=01H</t>
  </si>
  <si>
    <t>UOPS_ISSUED.VECTOR_WIDTH_MISMATCH</t>
  </si>
  <si>
    <t>Counts the number of Blend Uops issued by the Resource Allocation Table (RAT) to the reservation station (RS) in order to preserve upper bits of vector registers. Starting with the Skylake microarchitecture, these Blend uops are needed since every Intel SSE instruction executed in Dirty Upper State needs to preserve bits 128-255 of the destination register. For more information, refer to “Mixing Intel AVX and Intel SSE Code” section of the Optimization Guide.</t>
  </si>
  <si>
    <t>EventSel=0EH UMask=02H CMask=0</t>
  </si>
  <si>
    <t>r020E</t>
  </si>
  <si>
    <t>UOPS_RETIRED.RETIRE_SLOTS</t>
  </si>
  <si>
    <t>Counts the retirement slots used.</t>
  </si>
  <si>
    <t>EventSel=C2H UMask=02H</t>
  </si>
  <si>
    <t>r02C2</t>
  </si>
  <si>
    <t>UOPS_RETIRED.STALL_CYCLES</t>
  </si>
  <si>
    <t>This event counts cycles without actually retired uops.</t>
  </si>
  <si>
    <t>EventSel=C2H UMask=02H Invert=1 CMask=01H</t>
  </si>
  <si>
    <t>UOPS_RETIRED.TOTAL_CYCLES</t>
  </si>
  <si>
    <t>Number of cycles using always true condition (uops_ret &lt; 16) applied to non PEBS uops retired event.</t>
  </si>
  <si>
    <t>EventSel=C2H UMask=02H Invert=1 CMask=10H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</si>
</sst>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1"/>
      <color theme="1"/>
      <name val="Verdana"/>
      <charset val="134"/>
    </font>
    <font>
      <sz val="11"/>
      <color rgb="FFFF0000"/>
      <name val="Verdan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FFFF00"/>
        <bgColor indexed="64"/>
      </patternFill>
    </fill>
    <fill>
      <patternFill patternType="solid">
        <fgColor rgb="FFF9F9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DDDDD"/>
      </left>
      <right style="medium">
        <color rgb="FFDDDDDD"/>
      </right>
      <top style="medium">
        <color rgb="FFDDDDDD"/>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6">
    <xf numFmtId="0" fontId="0" fillId="0" borderId="0" xfId="0">
      <alignment vertical="center"/>
    </xf>
    <xf numFmtId="0" fontId="0" fillId="2" borderId="0" xfId="0" applyFill="1">
      <alignment vertical="center"/>
    </xf>
    <xf numFmtId="0" fontId="1" fillId="3" borderId="1" xfId="0" applyFont="1" applyFill="1" applyBorder="1" applyAlignment="1">
      <alignment vertical="top" wrapText="1"/>
    </xf>
    <xf numFmtId="0" fontId="1" fillId="0" borderId="1" xfId="0" applyFont="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7"/>
  <sheetViews>
    <sheetView tabSelected="1" workbookViewId="0">
      <selection activeCell="A15" sqref="A15"/>
    </sheetView>
  </sheetViews>
  <sheetFormatPr defaultColWidth="9" defaultRowHeight="14" outlineLevelCol="4"/>
  <cols>
    <col min="1" max="1" width="42.125" customWidth="1"/>
    <col min="2" max="2" width="53" customWidth="1"/>
    <col min="3" max="3" width="43.75" customWidth="1"/>
    <col min="5" max="5" width="92.875" customWidth="1"/>
  </cols>
  <sheetData>
    <row r="1" ht="41.25" spans="1:5">
      <c r="A1" s="2" t="s">
        <v>0</v>
      </c>
      <c r="B1" s="2" t="s">
        <v>1</v>
      </c>
      <c r="C1" s="2" t="s">
        <v>2</v>
      </c>
      <c r="D1" t="s">
        <v>3</v>
      </c>
      <c r="E1" t="str">
        <f t="shared" ref="E1:E60" si="0">"perf stat -e "&amp;A1&amp;" -I 1000"</f>
        <v>perf stat -e ARITH.DIVIDER_ACTIVE -I 1000</v>
      </c>
    </row>
    <row r="2" ht="68.25" spans="1:5">
      <c r="A2" s="3" t="s">
        <v>4</v>
      </c>
      <c r="B2" s="3" t="s">
        <v>5</v>
      </c>
      <c r="C2" s="3" t="s">
        <v>6</v>
      </c>
      <c r="D2" t="s">
        <v>7</v>
      </c>
      <c r="E2" t="str">
        <f t="shared" si="0"/>
        <v>perf stat -e BACLEARS.ANY -I 1000</v>
      </c>
    </row>
    <row r="3" ht="14.75" spans="1:5">
      <c r="A3" s="2" t="s">
        <v>8</v>
      </c>
      <c r="B3" s="2" t="s">
        <v>9</v>
      </c>
      <c r="C3" s="2" t="s">
        <v>10</v>
      </c>
      <c r="D3" t="s">
        <v>11</v>
      </c>
      <c r="E3" t="str">
        <f t="shared" si="0"/>
        <v>perf stat -e BR_INST_RETIRED.ALL_BRANCHES -I 1000</v>
      </c>
    </row>
    <row r="4" ht="27.75" spans="1:5">
      <c r="A4" s="4" t="s">
        <v>12</v>
      </c>
      <c r="B4" s="2" t="s">
        <v>13</v>
      </c>
      <c r="C4" s="2" t="s">
        <v>14</v>
      </c>
      <c r="D4" t="s">
        <v>15</v>
      </c>
      <c r="E4" t="str">
        <f t="shared" si="0"/>
        <v>perf stat -e BR_INST_RETIRED.CONDITIONAL -I 1000</v>
      </c>
    </row>
    <row r="5" ht="14.75" spans="1:5">
      <c r="A5" s="4" t="s">
        <v>16</v>
      </c>
      <c r="B5" s="2" t="s">
        <v>17</v>
      </c>
      <c r="C5" s="2" t="s">
        <v>18</v>
      </c>
      <c r="D5" t="s">
        <v>19</v>
      </c>
      <c r="E5" t="str">
        <f t="shared" si="0"/>
        <v>perf stat -e BR_INST_RETIRED.FAR_BRANCH -I 1000</v>
      </c>
    </row>
    <row r="6" ht="27.75" spans="1:5">
      <c r="A6" s="4" t="s">
        <v>20</v>
      </c>
      <c r="B6" s="2" t="s">
        <v>21</v>
      </c>
      <c r="C6" s="2" t="s">
        <v>22</v>
      </c>
      <c r="D6" t="s">
        <v>23</v>
      </c>
      <c r="E6" t="str">
        <f t="shared" si="0"/>
        <v>perf stat -e BR_INST_RETIRED.NEAR_CALL -I 1000</v>
      </c>
    </row>
    <row r="7" ht="14.75" spans="1:5">
      <c r="A7" s="4" t="s">
        <v>24</v>
      </c>
      <c r="B7" s="2" t="s">
        <v>25</v>
      </c>
      <c r="C7" s="2" t="s">
        <v>26</v>
      </c>
      <c r="D7" t="s">
        <v>27</v>
      </c>
      <c r="E7" t="str">
        <f t="shared" si="0"/>
        <v>perf stat -e BR_INST_RETIRED.NEAR_RETURN -I 1000</v>
      </c>
    </row>
    <row r="8" ht="14.75" spans="1:5">
      <c r="A8" s="4" t="s">
        <v>28</v>
      </c>
      <c r="B8" s="2" t="s">
        <v>29</v>
      </c>
      <c r="C8" s="2" t="s">
        <v>30</v>
      </c>
      <c r="D8" t="s">
        <v>31</v>
      </c>
      <c r="E8" t="str">
        <f t="shared" si="0"/>
        <v>perf stat -e BR_INST_RETIRED.NEAR_TAKEN -I 1000</v>
      </c>
    </row>
    <row r="9" ht="14.75" spans="1:5">
      <c r="A9" s="4" t="s">
        <v>32</v>
      </c>
      <c r="B9" s="2" t="s">
        <v>33</v>
      </c>
      <c r="C9" s="2" t="s">
        <v>34</v>
      </c>
      <c r="D9" t="s">
        <v>35</v>
      </c>
      <c r="E9" t="str">
        <f t="shared" si="0"/>
        <v>perf stat -e BR_INST_RETIRED.NOT_TAKEN -I 1000</v>
      </c>
    </row>
    <row r="10" ht="95.25" spans="1:5">
      <c r="A10" s="3" t="s">
        <v>36</v>
      </c>
      <c r="B10" s="3" t="s">
        <v>37</v>
      </c>
      <c r="C10" s="3" t="s">
        <v>38</v>
      </c>
      <c r="D10" t="s">
        <v>39</v>
      </c>
      <c r="E10" t="str">
        <f t="shared" si="0"/>
        <v>perf stat -e BR_MISP_RETIRED.ALL_BRANCHES -I 1000</v>
      </c>
    </row>
    <row r="11" ht="27.75" spans="1:5">
      <c r="A11" s="4" t="s">
        <v>40</v>
      </c>
      <c r="B11" s="2" t="s">
        <v>41</v>
      </c>
      <c r="C11" s="2" t="s">
        <v>42</v>
      </c>
      <c r="D11" t="s">
        <v>43</v>
      </c>
      <c r="E11" t="str">
        <f t="shared" si="0"/>
        <v>perf stat -e BR_MISP_RETIRED.CONDITIONAL -I 1000</v>
      </c>
    </row>
    <row r="12" ht="41.25" spans="1:5">
      <c r="A12" s="4" t="s">
        <v>44</v>
      </c>
      <c r="B12" s="2" t="s">
        <v>45</v>
      </c>
      <c r="C12" s="2" t="s">
        <v>46</v>
      </c>
      <c r="D12" t="s">
        <v>47</v>
      </c>
      <c r="E12" t="str">
        <f t="shared" si="0"/>
        <v>perf stat -e BR_MISP_RETIRED.NEAR_CALL -I 1000</v>
      </c>
    </row>
    <row r="13" ht="27.75" spans="1:5">
      <c r="A13" s="4" t="s">
        <v>48</v>
      </c>
      <c r="B13" s="2" t="s">
        <v>49</v>
      </c>
      <c r="C13" s="2" t="s">
        <v>50</v>
      </c>
      <c r="D13" t="s">
        <v>51</v>
      </c>
      <c r="E13" t="str">
        <f t="shared" si="0"/>
        <v>perf stat -e BR_MISP_RETIRED.NEAR_TAKEN -I 1000</v>
      </c>
    </row>
    <row r="14" ht="54.75" spans="1:5">
      <c r="A14" s="2" t="s">
        <v>52</v>
      </c>
      <c r="B14" s="2" t="s">
        <v>53</v>
      </c>
      <c r="C14" s="2" t="s">
        <v>54</v>
      </c>
      <c r="D14" t="s">
        <v>55</v>
      </c>
      <c r="E14" t="str">
        <f t="shared" si="0"/>
        <v>perf stat -e CORE_POWER.LVL0_TURBO_LICENSE -I 1000</v>
      </c>
    </row>
    <row r="15" ht="54.75" spans="1:5">
      <c r="A15" s="3" t="s">
        <v>56</v>
      </c>
      <c r="B15" s="3" t="s">
        <v>57</v>
      </c>
      <c r="C15" s="3" t="s">
        <v>58</v>
      </c>
      <c r="D15" t="s">
        <v>59</v>
      </c>
      <c r="E15" t="str">
        <f t="shared" si="0"/>
        <v>perf stat -e CORE_POWER.LVL1_TURBO_LICENSE -I 1000</v>
      </c>
    </row>
    <row r="16" ht="54.75" spans="1:5">
      <c r="A16" s="2" t="s">
        <v>60</v>
      </c>
      <c r="B16" s="2" t="s">
        <v>61</v>
      </c>
      <c r="C16" s="2" t="s">
        <v>62</v>
      </c>
      <c r="D16" t="s">
        <v>63</v>
      </c>
      <c r="E16" t="str">
        <f t="shared" si="0"/>
        <v>perf stat -e CORE_POWER.LVL2_TURBO_LICENSE -I 1000</v>
      </c>
    </row>
    <row r="17" ht="27.75" spans="1:5">
      <c r="A17" s="3" t="s">
        <v>64</v>
      </c>
      <c r="B17" s="3" t="s">
        <v>65</v>
      </c>
      <c r="C17" s="3" t="s">
        <v>66</v>
      </c>
      <c r="D17" t="s">
        <v>67</v>
      </c>
      <c r="E17" t="str">
        <f t="shared" si="0"/>
        <v>perf stat -e CORE_POWER.THROTTLE -I 1000</v>
      </c>
    </row>
    <row r="18" ht="14.75" spans="1:5">
      <c r="A18" s="2" t="s">
        <v>68</v>
      </c>
      <c r="B18" s="2" t="s">
        <v>68</v>
      </c>
      <c r="C18" s="2" t="s">
        <v>69</v>
      </c>
      <c r="D18" t="s">
        <v>70</v>
      </c>
      <c r="E18" t="str">
        <f t="shared" si="0"/>
        <v>perf stat -e CORE_SNOOP_RESPONSE.RSP_IFWDFE -I 1000</v>
      </c>
    </row>
    <row r="19" ht="14.75" spans="1:5">
      <c r="A19" s="3" t="s">
        <v>71</v>
      </c>
      <c r="B19" s="3" t="s">
        <v>71</v>
      </c>
      <c r="C19" s="3" t="s">
        <v>72</v>
      </c>
      <c r="D19" t="s">
        <v>73</v>
      </c>
      <c r="E19" t="str">
        <f t="shared" si="0"/>
        <v>perf stat -e CORE_SNOOP_RESPONSE.RSP_IFWDM -I 1000</v>
      </c>
    </row>
    <row r="20" ht="14.75" spans="1:5">
      <c r="A20" s="2" t="s">
        <v>74</v>
      </c>
      <c r="B20" s="2" t="s">
        <v>74</v>
      </c>
      <c r="C20" s="2" t="s">
        <v>75</v>
      </c>
      <c r="D20" t="s">
        <v>76</v>
      </c>
      <c r="E20" t="str">
        <f t="shared" si="0"/>
        <v>perf stat -e CORE_SNOOP_RESPONSE.RSP_IHITFSE -I 1000</v>
      </c>
    </row>
    <row r="21" ht="14.75" spans="1:5">
      <c r="A21" s="3" t="s">
        <v>77</v>
      </c>
      <c r="B21" s="3" t="s">
        <v>77</v>
      </c>
      <c r="C21" s="3" t="s">
        <v>78</v>
      </c>
      <c r="D21" t="s">
        <v>79</v>
      </c>
      <c r="E21" t="str">
        <f t="shared" si="0"/>
        <v>perf stat -e CORE_SNOOP_RESPONSE.RSP_IHITI -I 1000</v>
      </c>
    </row>
    <row r="22" s="1" customFormat="1" ht="14.75" spans="1:5">
      <c r="A22" s="2" t="s">
        <v>80</v>
      </c>
      <c r="B22" s="2" t="s">
        <v>80</v>
      </c>
      <c r="C22" s="2" t="s">
        <v>81</v>
      </c>
      <c r="D22" t="s">
        <v>82</v>
      </c>
      <c r="E22" t="str">
        <f t="shared" si="0"/>
        <v>perf stat -e CORE_SNOOP_RESPONSE.RSP_SFWDFE -I 1000</v>
      </c>
    </row>
    <row r="23" s="1" customFormat="1" ht="14.75" spans="1:5">
      <c r="A23" s="3" t="s">
        <v>83</v>
      </c>
      <c r="B23" s="3" t="s">
        <v>83</v>
      </c>
      <c r="C23" s="3" t="s">
        <v>84</v>
      </c>
      <c r="D23" t="s">
        <v>85</v>
      </c>
      <c r="E23" t="str">
        <f t="shared" si="0"/>
        <v>perf stat -e CORE_SNOOP_RESPONSE.RSP_SFWDM -I 1000</v>
      </c>
    </row>
    <row r="24" ht="14.75" spans="1:5">
      <c r="A24" s="2" t="s">
        <v>86</v>
      </c>
      <c r="B24" s="2" t="s">
        <v>86</v>
      </c>
      <c r="C24" s="2" t="s">
        <v>87</v>
      </c>
      <c r="D24" t="s">
        <v>88</v>
      </c>
      <c r="E24" t="str">
        <f t="shared" si="0"/>
        <v>perf stat -e CORE_SNOOP_RESPONSE.RSP_SHITFSE -I 1000</v>
      </c>
    </row>
    <row r="25" ht="27.75" spans="1:5">
      <c r="A25" s="3" t="s">
        <v>89</v>
      </c>
      <c r="B25" s="3" t="s">
        <v>90</v>
      </c>
      <c r="C25" s="3" t="s">
        <v>91</v>
      </c>
      <c r="D25" t="s">
        <v>92</v>
      </c>
      <c r="E25" t="str">
        <f t="shared" si="0"/>
        <v>perf stat -e CPU_CLK_THREAD_UNHALTED.ONE_THREAD_ACTIVE -I 1000</v>
      </c>
    </row>
    <row r="26" ht="14.75" spans="1:5">
      <c r="A26" s="2" t="s">
        <v>93</v>
      </c>
      <c r="B26" s="2" t="s">
        <v>94</v>
      </c>
      <c r="C26" s="2" t="s">
        <v>95</v>
      </c>
      <c r="D26" t="s">
        <v>96</v>
      </c>
      <c r="E26" t="str">
        <f t="shared" si="0"/>
        <v>perf stat -e CPU_CLK_THREAD_UNHALTED.REF_XCLK -I 1000</v>
      </c>
    </row>
    <row r="27" s="1" customFormat="1" ht="27.75" spans="1:5">
      <c r="A27" s="3" t="s">
        <v>97</v>
      </c>
      <c r="B27" s="3" t="s">
        <v>98</v>
      </c>
      <c r="C27" s="3" t="s">
        <v>99</v>
      </c>
      <c r="D27" t="s">
        <v>96</v>
      </c>
      <c r="E27" t="str">
        <f t="shared" si="0"/>
        <v>perf stat -e CPU_CLK_THREAD_UNHALTED.REF_XCLK_ANY -I 1000</v>
      </c>
    </row>
    <row r="28" ht="27.75" spans="1:5">
      <c r="A28" s="2" t="s">
        <v>100</v>
      </c>
      <c r="B28" s="2" t="s">
        <v>90</v>
      </c>
      <c r="C28" s="2" t="s">
        <v>101</v>
      </c>
      <c r="D28" t="s">
        <v>92</v>
      </c>
      <c r="E28" t="str">
        <f t="shared" si="0"/>
        <v>perf stat -e CPU_CLK_UNHALTED.ONE_THREAD_ACTIVE -I 1000</v>
      </c>
    </row>
    <row r="29" ht="351.75" spans="1:5">
      <c r="A29" s="3" t="s">
        <v>102</v>
      </c>
      <c r="B29" s="3" t="s">
        <v>103</v>
      </c>
      <c r="C29" s="3" t="s">
        <v>104</v>
      </c>
      <c r="E29" t="str">
        <f t="shared" si="0"/>
        <v>perf stat -e CPU_CLK_UNHALTED.REF_TSC -I 1000</v>
      </c>
    </row>
    <row r="30" ht="14.75" spans="1:5">
      <c r="A30" s="2" t="s">
        <v>105</v>
      </c>
      <c r="B30" s="2" t="s">
        <v>94</v>
      </c>
      <c r="C30" s="2" t="s">
        <v>95</v>
      </c>
      <c r="D30" t="s">
        <v>96</v>
      </c>
      <c r="E30" t="str">
        <f t="shared" si="0"/>
        <v>perf stat -e CPU_CLK_UNHALTED.REF_XCLK -I 1000</v>
      </c>
    </row>
    <row r="31" ht="27.75" spans="1:5">
      <c r="A31" s="3" t="s">
        <v>106</v>
      </c>
      <c r="B31" s="3" t="s">
        <v>98</v>
      </c>
      <c r="C31" s="3" t="s">
        <v>99</v>
      </c>
      <c r="D31" t="s">
        <v>96</v>
      </c>
      <c r="E31" t="str">
        <f t="shared" si="0"/>
        <v>perf stat -e CPU_CLK_UNHALTED.REF_XCLK_ANY -I 1000</v>
      </c>
    </row>
    <row r="32" ht="27.75" spans="1:5">
      <c r="A32" s="2" t="s">
        <v>107</v>
      </c>
      <c r="B32" s="2" t="s">
        <v>108</v>
      </c>
      <c r="C32" s="2" t="s">
        <v>109</v>
      </c>
      <c r="D32" t="s">
        <v>110</v>
      </c>
      <c r="E32" t="str">
        <f t="shared" si="0"/>
        <v>perf stat -e CPU_CLK_UNHALTED.RING0_TRANS -I 1000</v>
      </c>
    </row>
    <row r="33" ht="176.25" spans="1:5">
      <c r="A33" s="3" t="s">
        <v>111</v>
      </c>
      <c r="B33" s="3" t="s">
        <v>112</v>
      </c>
      <c r="C33" s="3" t="s">
        <v>113</v>
      </c>
      <c r="E33" t="str">
        <f t="shared" si="0"/>
        <v>perf stat -e CPU_CLK_UNHALTED.THREAD -I 1000</v>
      </c>
    </row>
    <row r="34" ht="27.75" spans="1:5">
      <c r="A34" s="2" t="s">
        <v>114</v>
      </c>
      <c r="B34" s="2" t="s">
        <v>115</v>
      </c>
      <c r="C34" s="2" t="s">
        <v>113</v>
      </c>
      <c r="E34" t="str">
        <f t="shared" si="0"/>
        <v>perf stat -e CPU_CLK_UNHALTED.THREAD_ANY -I 1000</v>
      </c>
    </row>
    <row r="35" ht="95.25" spans="1:5">
      <c r="A35" s="3" t="s">
        <v>116</v>
      </c>
      <c r="B35" s="3" t="s">
        <v>117</v>
      </c>
      <c r="C35" s="3" t="s">
        <v>118</v>
      </c>
      <c r="D35" t="s">
        <v>110</v>
      </c>
      <c r="E35" t="str">
        <f t="shared" si="0"/>
        <v>perf stat -e CPU_CLK_UNHALTED.THREAD_P -I 1000</v>
      </c>
    </row>
    <row r="36" ht="27.75" spans="1:5">
      <c r="A36" s="2" t="s">
        <v>119</v>
      </c>
      <c r="B36" s="2" t="s">
        <v>115</v>
      </c>
      <c r="C36" s="2" t="s">
        <v>120</v>
      </c>
      <c r="D36" t="s">
        <v>110</v>
      </c>
      <c r="E36" t="str">
        <f t="shared" si="0"/>
        <v>perf stat -e CPU_CLK_UNHALTED.THREAD_P_ANY -I 1000</v>
      </c>
    </row>
    <row r="37" ht="14.75" spans="1:5">
      <c r="A37" s="3" t="s">
        <v>121</v>
      </c>
      <c r="B37" s="3" t="s">
        <v>122</v>
      </c>
      <c r="C37" s="3" t="s">
        <v>123</v>
      </c>
      <c r="D37" t="s">
        <v>124</v>
      </c>
      <c r="E37" t="str">
        <f t="shared" si="0"/>
        <v>perf stat -e CYCLE_ACTIVITY.CYCLES_L1D_MISS -I 1000</v>
      </c>
    </row>
    <row r="38" ht="14.75" spans="1:5">
      <c r="A38" s="2" t="s">
        <v>125</v>
      </c>
      <c r="B38" s="2" t="s">
        <v>126</v>
      </c>
      <c r="C38" s="2" t="s">
        <v>127</v>
      </c>
      <c r="D38" t="s">
        <v>128</v>
      </c>
      <c r="E38" t="str">
        <f t="shared" si="0"/>
        <v>perf stat -e CYCLE_ACTIVITY.CYCLES_L2_MISS -I 1000</v>
      </c>
    </row>
    <row r="39" ht="14.75" spans="1:5">
      <c r="A39" s="3" t="s">
        <v>129</v>
      </c>
      <c r="B39" s="3" t="s">
        <v>130</v>
      </c>
      <c r="C39" s="3" t="s">
        <v>131</v>
      </c>
      <c r="D39" t="s">
        <v>132</v>
      </c>
      <c r="E39" t="str">
        <f t="shared" si="0"/>
        <v>perf stat -e CYCLE_ACTIVITY.CYCLES_L3_MISS -I 1000</v>
      </c>
    </row>
    <row r="40" ht="27.75" spans="1:5">
      <c r="A40" s="2" t="s">
        <v>133</v>
      </c>
      <c r="B40" s="2" t="s">
        <v>134</v>
      </c>
      <c r="C40" s="2" t="s">
        <v>135</v>
      </c>
      <c r="D40" t="s">
        <v>136</v>
      </c>
      <c r="E40" t="str">
        <f t="shared" si="0"/>
        <v>perf stat -e CYCLE_ACTIVITY.CYCLES_MEM_ANY -I 1000</v>
      </c>
    </row>
    <row r="41" ht="27.75" spans="1:5">
      <c r="A41" s="3" t="s">
        <v>137</v>
      </c>
      <c r="B41" s="3" t="s">
        <v>138</v>
      </c>
      <c r="C41" s="3" t="s">
        <v>139</v>
      </c>
      <c r="D41" t="s">
        <v>140</v>
      </c>
      <c r="E41" t="str">
        <f t="shared" si="0"/>
        <v>perf stat -e CYCLE_ACTIVITY.STALLS_L1D_MISS -I 1000</v>
      </c>
    </row>
    <row r="42" ht="27.75" spans="1:5">
      <c r="A42" s="2" t="s">
        <v>141</v>
      </c>
      <c r="B42" s="2" t="s">
        <v>142</v>
      </c>
      <c r="C42" s="2" t="s">
        <v>143</v>
      </c>
      <c r="D42" t="s">
        <v>144</v>
      </c>
      <c r="E42" t="str">
        <f t="shared" si="0"/>
        <v>perf stat -e CYCLE_ACTIVITY.STALLS_L2_MISS -I 1000</v>
      </c>
    </row>
    <row r="43" ht="27.75" spans="1:5">
      <c r="A43" s="3" t="s">
        <v>145</v>
      </c>
      <c r="B43" s="3" t="s">
        <v>146</v>
      </c>
      <c r="C43" s="3" t="s">
        <v>147</v>
      </c>
      <c r="D43" t="s">
        <v>148</v>
      </c>
      <c r="E43" t="str">
        <f t="shared" si="0"/>
        <v>perf stat -e CYCLE_ACTIVITY.STALLS_L3_MISS -I 1000</v>
      </c>
    </row>
    <row r="44" ht="27.75" spans="1:5">
      <c r="A44" s="2" t="s">
        <v>149</v>
      </c>
      <c r="B44" s="2" t="s">
        <v>150</v>
      </c>
      <c r="C44" s="2" t="s">
        <v>151</v>
      </c>
      <c r="D44" t="s">
        <v>152</v>
      </c>
      <c r="E44" t="str">
        <f t="shared" si="0"/>
        <v>perf stat -e CYCLE_ACTIVITY.STALLS_MEM_ANY -I 1000</v>
      </c>
    </row>
    <row r="45" ht="14.75" spans="1:5">
      <c r="A45" s="3" t="s">
        <v>153</v>
      </c>
      <c r="B45" s="3" t="s">
        <v>154</v>
      </c>
      <c r="C45" s="3" t="s">
        <v>155</v>
      </c>
      <c r="D45" t="s">
        <v>156</v>
      </c>
      <c r="E45" t="str">
        <f t="shared" si="0"/>
        <v>perf stat -e CYCLE_ACTIVITY.STALLS_TOTAL -I 1000</v>
      </c>
    </row>
    <row r="46" ht="257.25" spans="1:5">
      <c r="A46" s="3" t="s">
        <v>157</v>
      </c>
      <c r="B46" s="3" t="s">
        <v>158</v>
      </c>
      <c r="C46" s="3" t="s">
        <v>159</v>
      </c>
      <c r="D46" t="s">
        <v>160</v>
      </c>
      <c r="E46" t="str">
        <f t="shared" si="0"/>
        <v>perf stat -e DSB2MITE_SWITCHES.PENALTY_CYCLES -I 1000</v>
      </c>
    </row>
    <row r="47" ht="41.25" spans="1:5">
      <c r="A47" s="2" t="s">
        <v>161</v>
      </c>
      <c r="B47" s="2" t="s">
        <v>162</v>
      </c>
      <c r="C47" s="2" t="s">
        <v>163</v>
      </c>
      <c r="D47" t="s">
        <v>164</v>
      </c>
      <c r="E47" t="str">
        <f t="shared" si="0"/>
        <v>perf stat -e DTLB_LOAD_MISSES.MISS_CAUSES_A_WALK -I 1000</v>
      </c>
    </row>
    <row r="48" ht="27.75" spans="1:5">
      <c r="A48" s="3" t="s">
        <v>165</v>
      </c>
      <c r="B48" s="3" t="s">
        <v>166</v>
      </c>
      <c r="C48" s="3" t="s">
        <v>167</v>
      </c>
      <c r="D48" t="s">
        <v>168</v>
      </c>
      <c r="E48" t="str">
        <f t="shared" si="0"/>
        <v>perf stat -e DTLB_LOAD_MISSES.STLB_HIT -I 1000</v>
      </c>
    </row>
    <row r="49" s="1" customFormat="1" ht="27.75" spans="1:5">
      <c r="A49" s="2" t="s">
        <v>169</v>
      </c>
      <c r="B49" s="2" t="s">
        <v>170</v>
      </c>
      <c r="C49" s="2" t="s">
        <v>171</v>
      </c>
      <c r="D49" t="s">
        <v>172</v>
      </c>
      <c r="E49" t="str">
        <f t="shared" si="0"/>
        <v>perf stat -e DTLB_LOAD_MISSES.WALK_ACTIVE -I 1000</v>
      </c>
    </row>
    <row r="50" ht="54.75" spans="1:5">
      <c r="A50" s="3" t="s">
        <v>173</v>
      </c>
      <c r="B50" s="3" t="s">
        <v>174</v>
      </c>
      <c r="C50" s="3" t="s">
        <v>175</v>
      </c>
      <c r="D50" t="s">
        <v>176</v>
      </c>
      <c r="E50" t="str">
        <f t="shared" si="0"/>
        <v>perf stat -e DTLB_LOAD_MISSES.WALK_COMPLETED -I 1000</v>
      </c>
    </row>
    <row r="51" ht="54.75" spans="1:5">
      <c r="A51" s="2" t="s">
        <v>177</v>
      </c>
      <c r="B51" s="2" t="s">
        <v>178</v>
      </c>
      <c r="C51" s="2" t="s">
        <v>179</v>
      </c>
      <c r="D51" t="s">
        <v>180</v>
      </c>
      <c r="E51" t="str">
        <f t="shared" si="0"/>
        <v>perf stat -e DTLB_LOAD_MISSES.WALK_COMPLETED_1G -I 1000</v>
      </c>
    </row>
    <row r="52" ht="54.75" spans="1:5">
      <c r="A52" s="3" t="s">
        <v>181</v>
      </c>
      <c r="B52" s="3" t="s">
        <v>182</v>
      </c>
      <c r="C52" s="3" t="s">
        <v>183</v>
      </c>
      <c r="D52" t="s">
        <v>184</v>
      </c>
      <c r="E52" t="str">
        <f t="shared" si="0"/>
        <v>perf stat -e DTLB_LOAD_MISSES.WALK_COMPLETED_2M_4M -I 1000</v>
      </c>
    </row>
    <row r="53" ht="54.75" spans="1:5">
      <c r="A53" s="2" t="s">
        <v>185</v>
      </c>
      <c r="B53" s="2" t="s">
        <v>186</v>
      </c>
      <c r="C53" s="2" t="s">
        <v>187</v>
      </c>
      <c r="D53" t="s">
        <v>188</v>
      </c>
      <c r="E53" t="str">
        <f t="shared" si="0"/>
        <v>perf stat -e DTLB_LOAD_MISSES.WALK_COMPLETED_4K -I 1000</v>
      </c>
    </row>
    <row r="54" ht="41.25" spans="1:5">
      <c r="A54" s="3" t="s">
        <v>189</v>
      </c>
      <c r="B54" s="3" t="s">
        <v>190</v>
      </c>
      <c r="C54" s="3" t="s">
        <v>191</v>
      </c>
      <c r="D54" t="s">
        <v>172</v>
      </c>
      <c r="E54" t="str">
        <f t="shared" si="0"/>
        <v>perf stat -e DTLB_LOAD_MISSES.WALK_PENDING -I 1000</v>
      </c>
    </row>
    <row r="55" ht="41.25" spans="1:5">
      <c r="A55" s="2" t="s">
        <v>192</v>
      </c>
      <c r="B55" s="2" t="s">
        <v>193</v>
      </c>
      <c r="C55" s="2" t="s">
        <v>194</v>
      </c>
      <c r="D55" t="s">
        <v>195</v>
      </c>
      <c r="E55" t="str">
        <f t="shared" si="0"/>
        <v>perf stat -e DTLB_STORE_MISSES.MISS_CAUSES_A_WALK -I 1000</v>
      </c>
    </row>
    <row r="56" ht="27.75" spans="1:5">
      <c r="A56" s="3" t="s">
        <v>196</v>
      </c>
      <c r="B56" s="3" t="s">
        <v>197</v>
      </c>
      <c r="C56" s="3" t="s">
        <v>198</v>
      </c>
      <c r="D56" t="s">
        <v>199</v>
      </c>
      <c r="E56" t="str">
        <f t="shared" si="0"/>
        <v>perf stat -e DTLB_STORE_MISSES.STLB_HIT -I 1000</v>
      </c>
    </row>
    <row r="57" ht="27.75" spans="1:5">
      <c r="A57" s="2" t="s">
        <v>200</v>
      </c>
      <c r="B57" s="2" t="s">
        <v>201</v>
      </c>
      <c r="C57" s="2" t="s">
        <v>202</v>
      </c>
      <c r="D57" t="s">
        <v>203</v>
      </c>
      <c r="E57" t="str">
        <f t="shared" si="0"/>
        <v>perf stat -e DTLB_STORE_MISSES.WALK_ACTIVE -I 1000</v>
      </c>
    </row>
    <row r="58" ht="54.75" spans="1:5">
      <c r="A58" s="3" t="s">
        <v>204</v>
      </c>
      <c r="B58" s="3" t="s">
        <v>205</v>
      </c>
      <c r="C58" s="3" t="s">
        <v>206</v>
      </c>
      <c r="D58" t="s">
        <v>207</v>
      </c>
      <c r="E58" t="str">
        <f t="shared" si="0"/>
        <v>perf stat -e DTLB_STORE_MISSES.WALK_COMPLETED -I 1000</v>
      </c>
    </row>
    <row r="59" ht="54.75" spans="1:5">
      <c r="A59" s="2" t="s">
        <v>208</v>
      </c>
      <c r="B59" s="2" t="s">
        <v>209</v>
      </c>
      <c r="C59" s="2" t="s">
        <v>210</v>
      </c>
      <c r="D59" t="s">
        <v>211</v>
      </c>
      <c r="E59" t="str">
        <f t="shared" si="0"/>
        <v>perf stat -e DTLB_STORE_MISSES.WALK_COMPLETED_1G -I 1000</v>
      </c>
    </row>
    <row r="60" ht="54.75" spans="1:5">
      <c r="A60" s="3" t="s">
        <v>212</v>
      </c>
      <c r="B60" s="3" t="s">
        <v>213</v>
      </c>
      <c r="C60" s="3" t="s">
        <v>214</v>
      </c>
      <c r="D60" t="s">
        <v>215</v>
      </c>
      <c r="E60" t="str">
        <f t="shared" si="0"/>
        <v>perf stat -e DTLB_STORE_MISSES.WALK_COMPLETED_2M_4M -I 1000</v>
      </c>
    </row>
    <row r="61" ht="54.75" spans="1:5">
      <c r="A61" s="2" t="s">
        <v>216</v>
      </c>
      <c r="B61" s="2" t="s">
        <v>217</v>
      </c>
      <c r="C61" s="2" t="s">
        <v>218</v>
      </c>
      <c r="D61" t="s">
        <v>219</v>
      </c>
      <c r="E61" t="str">
        <f t="shared" ref="E61:E115" si="1">"perf stat -e "&amp;A61&amp;" -I 1000"</f>
        <v>perf stat -e DTLB_STORE_MISSES.WALK_COMPLETED_4K -I 1000</v>
      </c>
    </row>
    <row r="62" ht="41.25" spans="1:5">
      <c r="A62" s="3" t="s">
        <v>220</v>
      </c>
      <c r="B62" s="3" t="s">
        <v>221</v>
      </c>
      <c r="C62" s="3" t="s">
        <v>222</v>
      </c>
      <c r="D62" t="s">
        <v>203</v>
      </c>
      <c r="E62" t="str">
        <f t="shared" si="1"/>
        <v>perf stat -e DTLB_STORE_MISSES.WALK_PENDING -I 1000</v>
      </c>
    </row>
    <row r="63" ht="41.25" spans="1:5">
      <c r="A63" s="2" t="s">
        <v>223</v>
      </c>
      <c r="B63" s="2" t="s">
        <v>224</v>
      </c>
      <c r="C63" s="2" t="s">
        <v>225</v>
      </c>
      <c r="D63" t="s">
        <v>226</v>
      </c>
      <c r="E63" t="str">
        <f t="shared" si="1"/>
        <v>perf stat -e EPT.WALK_PENDING -I 1000</v>
      </c>
    </row>
    <row r="64" ht="41.25" spans="1:5">
      <c r="A64" s="3" t="s">
        <v>227</v>
      </c>
      <c r="B64" s="3" t="s">
        <v>228</v>
      </c>
      <c r="C64" s="3" t="s">
        <v>229</v>
      </c>
      <c r="D64" t="s">
        <v>230</v>
      </c>
      <c r="E64" t="str">
        <f t="shared" si="1"/>
        <v>perf stat -e EXE_ACTIVITY.1_PORTS_UTIL -I 1000</v>
      </c>
    </row>
    <row r="65" ht="41.25" spans="1:5">
      <c r="A65" s="2" t="s">
        <v>231</v>
      </c>
      <c r="B65" s="2" t="s">
        <v>232</v>
      </c>
      <c r="C65" s="2" t="s">
        <v>233</v>
      </c>
      <c r="D65" t="s">
        <v>234</v>
      </c>
      <c r="E65" t="str">
        <f t="shared" si="1"/>
        <v>perf stat -e EXE_ACTIVITY.2_PORTS_UTIL -I 1000</v>
      </c>
    </row>
    <row r="66" ht="27.75" spans="1:5">
      <c r="A66" s="3" t="s">
        <v>235</v>
      </c>
      <c r="B66" s="3" t="s">
        <v>236</v>
      </c>
      <c r="C66" s="3" t="s">
        <v>237</v>
      </c>
      <c r="D66" t="s">
        <v>238</v>
      </c>
      <c r="E66" t="str">
        <f t="shared" si="1"/>
        <v>perf stat -e EXE_ACTIVITY.3_PORTS_UTIL -I 1000</v>
      </c>
    </row>
    <row r="67" ht="27.75" spans="1:5">
      <c r="A67" s="2" t="s">
        <v>239</v>
      </c>
      <c r="B67" s="2" t="s">
        <v>240</v>
      </c>
      <c r="C67" s="2" t="s">
        <v>241</v>
      </c>
      <c r="D67" t="s">
        <v>242</v>
      </c>
      <c r="E67" t="str">
        <f t="shared" si="1"/>
        <v>perf stat -e EXE_ACTIVITY.4_PORTS_UTIL -I 1000</v>
      </c>
    </row>
    <row r="68" ht="27.75" spans="1:5">
      <c r="A68" s="3" t="s">
        <v>243</v>
      </c>
      <c r="B68" s="3" t="s">
        <v>244</v>
      </c>
      <c r="C68" s="3" t="s">
        <v>245</v>
      </c>
      <c r="D68" t="s">
        <v>246</v>
      </c>
      <c r="E68" t="str">
        <f t="shared" si="1"/>
        <v>perf stat -e EXE_ACTIVITY.BOUND_ON_STORES -I 1000</v>
      </c>
    </row>
    <row r="69" ht="27.75" spans="1:5">
      <c r="A69" s="2" t="s">
        <v>247</v>
      </c>
      <c r="B69" s="2" t="s">
        <v>248</v>
      </c>
      <c r="C69" s="2" t="s">
        <v>249</v>
      </c>
      <c r="D69" t="s">
        <v>250</v>
      </c>
      <c r="E69" t="str">
        <f t="shared" si="1"/>
        <v>perf stat -e EXE_ACTIVITY.EXE_BOUND_0_PORTS -I 1000</v>
      </c>
    </row>
    <row r="70" ht="149.25" spans="1:5">
      <c r="A70" s="3" t="s">
        <v>251</v>
      </c>
      <c r="B70" s="3" t="s">
        <v>252</v>
      </c>
      <c r="C70" s="3" t="s">
        <v>253</v>
      </c>
      <c r="D70" t="s">
        <v>254</v>
      </c>
      <c r="E70" t="str">
        <f t="shared" si="1"/>
        <v>perf stat -e FP_ARITH_INST_RETIRED.128B_PACKED_DOUBLE -I 1000</v>
      </c>
    </row>
    <row r="71" ht="149.25" spans="1:5">
      <c r="A71" s="2" t="s">
        <v>255</v>
      </c>
      <c r="B71" s="2" t="s">
        <v>256</v>
      </c>
      <c r="C71" s="2" t="s">
        <v>257</v>
      </c>
      <c r="D71" t="s">
        <v>258</v>
      </c>
      <c r="E71" t="str">
        <f t="shared" si="1"/>
        <v>perf stat -e FP_ARITH_INST_RETIRED.128B_PACKED_SINGLE -I 1000</v>
      </c>
    </row>
    <row r="72" ht="149.25" spans="1:5">
      <c r="A72" s="3" t="s">
        <v>259</v>
      </c>
      <c r="B72" s="3" t="s">
        <v>260</v>
      </c>
      <c r="C72" s="3" t="s">
        <v>261</v>
      </c>
      <c r="D72" t="s">
        <v>262</v>
      </c>
      <c r="E72" t="str">
        <f t="shared" si="1"/>
        <v>perf stat -e FP_ARITH_INST_RETIRED.256B_PACKED_DOUBLE -I 1000</v>
      </c>
    </row>
    <row r="73" ht="149.25" spans="1:5">
      <c r="A73" s="2" t="s">
        <v>263</v>
      </c>
      <c r="B73" s="2" t="s">
        <v>264</v>
      </c>
      <c r="C73" s="2" t="s">
        <v>265</v>
      </c>
      <c r="D73" t="s">
        <v>266</v>
      </c>
      <c r="E73" t="str">
        <f t="shared" si="1"/>
        <v>perf stat -e FP_ARITH_INST_RETIRED.256B_PACKED_SINGLE -I 1000</v>
      </c>
    </row>
    <row r="74" ht="149.25" spans="1:5">
      <c r="A74" s="2" t="s">
        <v>267</v>
      </c>
      <c r="B74" s="2" t="s">
        <v>268</v>
      </c>
      <c r="C74" s="2" t="s">
        <v>269</v>
      </c>
      <c r="D74" t="s">
        <v>270</v>
      </c>
      <c r="E74" t="str">
        <f t="shared" si="1"/>
        <v>perf stat -e FP_ARITH_INST_RETIRED.512B_PACKED_DOUBLE -I 1000</v>
      </c>
    </row>
    <row r="75" ht="149.25" spans="1:5">
      <c r="A75" s="3" t="s">
        <v>271</v>
      </c>
      <c r="B75" s="3" t="s">
        <v>272</v>
      </c>
      <c r="C75" s="3" t="s">
        <v>273</v>
      </c>
      <c r="D75" t="s">
        <v>274</v>
      </c>
      <c r="E75" t="str">
        <f t="shared" si="1"/>
        <v>perf stat -e FP_ARITH_INST_RETIRED.512B_PACKED_SINGLE -I 1000</v>
      </c>
    </row>
    <row r="76" ht="135.75" spans="1:5">
      <c r="A76" s="2" t="s">
        <v>275</v>
      </c>
      <c r="B76" s="2" t="s">
        <v>276</v>
      </c>
      <c r="C76" s="2" t="s">
        <v>277</v>
      </c>
      <c r="D76" t="s">
        <v>278</v>
      </c>
      <c r="E76" t="str">
        <f t="shared" si="1"/>
        <v>perf stat -e FP_ARITH_INST_RETIRED.SCALAR_DOUBLE -I 1000</v>
      </c>
    </row>
    <row r="77" ht="135.75" spans="1:5">
      <c r="A77" s="3" t="s">
        <v>279</v>
      </c>
      <c r="B77" s="3" t="s">
        <v>280</v>
      </c>
      <c r="C77" s="3" t="s">
        <v>281</v>
      </c>
      <c r="D77" t="s">
        <v>282</v>
      </c>
      <c r="E77" t="str">
        <f t="shared" si="1"/>
        <v>perf stat -e FP_ARITH_INST_RETIRED.SCALAR_SINGLE -I 1000</v>
      </c>
    </row>
    <row r="78" s="1" customFormat="1" ht="41.25" spans="1:5">
      <c r="A78" s="2" t="s">
        <v>283</v>
      </c>
      <c r="B78" s="2" t="s">
        <v>284</v>
      </c>
      <c r="C78" s="2" t="s">
        <v>285</v>
      </c>
      <c r="D78" t="s">
        <v>286</v>
      </c>
      <c r="E78" t="str">
        <f t="shared" si="1"/>
        <v>perf stat -e FP_ASSIST.ANY -I 1000</v>
      </c>
    </row>
    <row r="79" s="1" customFormat="1" ht="54.75" spans="1:5">
      <c r="A79" s="5" t="s">
        <v>287</v>
      </c>
      <c r="B79" s="3" t="s">
        <v>288</v>
      </c>
      <c r="C79" s="3" t="s">
        <v>289</v>
      </c>
      <c r="D79" t="s">
        <v>290</v>
      </c>
      <c r="E79" t="str">
        <f t="shared" si="1"/>
        <v>perf stat -e FRONTEND_RETIRED.DSB_MISS -I 1000</v>
      </c>
    </row>
    <row r="80" s="1" customFormat="1" ht="27.75" spans="1:5">
      <c r="A80" s="5" t="s">
        <v>291</v>
      </c>
      <c r="B80" s="3" t="s">
        <v>292</v>
      </c>
      <c r="C80" s="3" t="s">
        <v>293</v>
      </c>
      <c r="D80" t="s">
        <v>290</v>
      </c>
      <c r="E80" t="str">
        <f t="shared" si="1"/>
        <v>perf stat -e FRONTEND_RETIRED.ITLB_MISS -I 1000</v>
      </c>
    </row>
    <row r="81" ht="27.75" spans="1:5">
      <c r="A81" s="5" t="s">
        <v>294</v>
      </c>
      <c r="B81" s="3" t="s">
        <v>295</v>
      </c>
      <c r="C81" s="3" t="s">
        <v>296</v>
      </c>
      <c r="D81" t="s">
        <v>290</v>
      </c>
      <c r="E81" t="str">
        <f t="shared" si="1"/>
        <v>perf stat -e FRONTEND_RETIRED.L1I_MISS -I 1000</v>
      </c>
    </row>
    <row r="82" s="1" customFormat="1" ht="27.75" spans="1:5">
      <c r="A82" s="5" t="s">
        <v>297</v>
      </c>
      <c r="B82" s="3" t="s">
        <v>298</v>
      </c>
      <c r="C82" s="3" t="s">
        <v>299</v>
      </c>
      <c r="D82" t="s">
        <v>290</v>
      </c>
      <c r="E82" t="str">
        <f t="shared" si="1"/>
        <v>perf stat -e FRONTEND_RETIRED.L2_MISS -I 1000</v>
      </c>
    </row>
    <row r="83" ht="54.75" spans="1:5">
      <c r="A83" s="4" t="s">
        <v>300</v>
      </c>
      <c r="B83" s="2" t="s">
        <v>301</v>
      </c>
      <c r="C83" s="2" t="s">
        <v>302</v>
      </c>
      <c r="D83" t="s">
        <v>290</v>
      </c>
      <c r="E83" t="str">
        <f t="shared" si="1"/>
        <v>perf stat -e FRONTEND_RETIRED.LATENCY_GE_128 -I 1000</v>
      </c>
    </row>
    <row r="84" ht="41.25" spans="1:5">
      <c r="A84" s="4" t="s">
        <v>303</v>
      </c>
      <c r="B84" s="2" t="s">
        <v>304</v>
      </c>
      <c r="C84" s="2" t="s">
        <v>305</v>
      </c>
      <c r="D84" t="s">
        <v>290</v>
      </c>
      <c r="E84" t="str">
        <f t="shared" si="1"/>
        <v>perf stat -e FRONTEND_RETIRED.LATENCY_GE_16 -I 1000</v>
      </c>
    </row>
    <row r="85" ht="41.25" spans="1:5">
      <c r="A85" s="4" t="s">
        <v>306</v>
      </c>
      <c r="B85" s="2" t="s">
        <v>307</v>
      </c>
      <c r="C85" s="2" t="s">
        <v>308</v>
      </c>
      <c r="D85" t="s">
        <v>290</v>
      </c>
      <c r="E85" t="str">
        <f t="shared" si="1"/>
        <v>perf stat -e FRONTEND_RETIRED.LATENCY_GE_2 -I 1000</v>
      </c>
    </row>
    <row r="86" s="1" customFormat="1" ht="54.75" spans="1:5">
      <c r="A86" s="5" t="s">
        <v>309</v>
      </c>
      <c r="B86" s="3" t="s">
        <v>310</v>
      </c>
      <c r="C86" s="3" t="s">
        <v>311</v>
      </c>
      <c r="D86" t="s">
        <v>290</v>
      </c>
      <c r="E86" t="str">
        <f t="shared" si="1"/>
        <v>perf stat -e FRONTEND_RETIRED.LATENCY_GE_2_BUBBLES_GE_1 -I 1000</v>
      </c>
    </row>
    <row r="87" ht="54.75" spans="1:5">
      <c r="A87" s="5" t="s">
        <v>312</v>
      </c>
      <c r="B87" s="3" t="s">
        <v>313</v>
      </c>
      <c r="C87" s="3" t="s">
        <v>314</v>
      </c>
      <c r="D87" t="s">
        <v>290</v>
      </c>
      <c r="E87" t="str">
        <f t="shared" si="1"/>
        <v>perf stat -e FRONTEND_RETIRED.LATENCY_GE_2_BUBBLES_GE_2 -I 1000</v>
      </c>
    </row>
    <row r="88" ht="54.75" spans="1:5">
      <c r="A88" s="5" t="s">
        <v>315</v>
      </c>
      <c r="B88" s="3" t="s">
        <v>316</v>
      </c>
      <c r="C88" s="3" t="s">
        <v>317</v>
      </c>
      <c r="D88" t="s">
        <v>290</v>
      </c>
      <c r="E88" t="str">
        <f t="shared" si="1"/>
        <v>perf stat -e FRONTEND_RETIRED.LATENCY_GE_2_BUBBLES_GE_3 -I 1000</v>
      </c>
    </row>
    <row r="89" ht="54.75" spans="1:5">
      <c r="A89" s="4" t="s">
        <v>318</v>
      </c>
      <c r="B89" s="2" t="s">
        <v>319</v>
      </c>
      <c r="C89" s="2" t="s">
        <v>320</v>
      </c>
      <c r="D89" t="s">
        <v>290</v>
      </c>
      <c r="E89" t="str">
        <f t="shared" si="1"/>
        <v>perf stat -e FRONTEND_RETIRED.LATENCY_GE_256 -I 1000</v>
      </c>
    </row>
    <row r="90" ht="41.25" spans="1:5">
      <c r="A90" s="4" t="s">
        <v>321</v>
      </c>
      <c r="B90" s="2" t="s">
        <v>322</v>
      </c>
      <c r="C90" s="2" t="s">
        <v>323</v>
      </c>
      <c r="D90" t="s">
        <v>290</v>
      </c>
      <c r="E90" t="str">
        <f t="shared" si="1"/>
        <v>perf stat -e FRONTEND_RETIRED.LATENCY_GE_32 -I 1000</v>
      </c>
    </row>
    <row r="91" ht="41.25" spans="1:5">
      <c r="A91" s="4" t="s">
        <v>324</v>
      </c>
      <c r="B91" s="2" t="s">
        <v>325</v>
      </c>
      <c r="C91" s="2" t="s">
        <v>326</v>
      </c>
      <c r="D91" t="s">
        <v>290</v>
      </c>
      <c r="E91" t="str">
        <f t="shared" si="1"/>
        <v>perf stat -e FRONTEND_RETIRED.LATENCY_GE_4 -I 1000</v>
      </c>
    </row>
    <row r="92" ht="54.75" spans="1:5">
      <c r="A92" s="4" t="s">
        <v>327</v>
      </c>
      <c r="B92" s="2" t="s">
        <v>328</v>
      </c>
      <c r="C92" s="2" t="s">
        <v>329</v>
      </c>
      <c r="D92" t="s">
        <v>290</v>
      </c>
      <c r="E92" t="str">
        <f t="shared" si="1"/>
        <v>perf stat -e FRONTEND_RETIRED.LATENCY_GE_512 -I 1000</v>
      </c>
    </row>
    <row r="93" ht="41.25" spans="1:5">
      <c r="A93" s="4" t="s">
        <v>330</v>
      </c>
      <c r="B93" s="2" t="s">
        <v>331</v>
      </c>
      <c r="C93" s="2" t="s">
        <v>332</v>
      </c>
      <c r="D93" t="s">
        <v>290</v>
      </c>
      <c r="E93" t="str">
        <f t="shared" si="1"/>
        <v>perf stat -e FRONTEND_RETIRED.LATENCY_GE_64 -I 1000</v>
      </c>
    </row>
    <row r="94" ht="41.25" spans="1:5">
      <c r="A94" s="4" t="s">
        <v>333</v>
      </c>
      <c r="B94" s="2" t="s">
        <v>334</v>
      </c>
      <c r="C94" s="2" t="s">
        <v>335</v>
      </c>
      <c r="D94" t="s">
        <v>290</v>
      </c>
      <c r="E94" t="str">
        <f t="shared" si="1"/>
        <v>perf stat -e FRONTEND_RETIRED.LATENCY_GE_8 -I 1000</v>
      </c>
    </row>
    <row r="95" ht="27.75" spans="1:5">
      <c r="A95" s="4" t="s">
        <v>336</v>
      </c>
      <c r="B95" s="2" t="s">
        <v>337</v>
      </c>
      <c r="C95" s="2" t="s">
        <v>338</v>
      </c>
      <c r="D95" t="s">
        <v>290</v>
      </c>
      <c r="E95" t="str">
        <f t="shared" si="1"/>
        <v>perf stat -e FRONTEND_RETIRED.STLB_MISS -I 1000</v>
      </c>
    </row>
    <row r="96" ht="14.75" spans="1:5">
      <c r="A96" s="4" t="s">
        <v>339</v>
      </c>
      <c r="B96" s="2" t="s">
        <v>340</v>
      </c>
      <c r="C96" s="2" t="s">
        <v>341</v>
      </c>
      <c r="D96" t="s">
        <v>342</v>
      </c>
      <c r="E96" t="str">
        <f t="shared" si="1"/>
        <v>perf stat -e HLE_RETIRED.ABORTED -I 1000</v>
      </c>
    </row>
    <row r="97" ht="27.75" spans="1:5">
      <c r="A97" s="5" t="s">
        <v>343</v>
      </c>
      <c r="B97" s="3" t="s">
        <v>344</v>
      </c>
      <c r="C97" s="3" t="s">
        <v>345</v>
      </c>
      <c r="D97" t="s">
        <v>346</v>
      </c>
      <c r="E97" t="str">
        <f t="shared" si="1"/>
        <v>perf stat -e HLE_RETIRED.ABORTED_EVENTS -I 1000</v>
      </c>
    </row>
    <row r="98" ht="41.25" spans="1:5">
      <c r="A98" s="4" t="s">
        <v>347</v>
      </c>
      <c r="B98" s="2" t="s">
        <v>348</v>
      </c>
      <c r="C98" s="2" t="s">
        <v>349</v>
      </c>
      <c r="D98" t="s">
        <v>350</v>
      </c>
      <c r="E98" t="str">
        <f t="shared" si="1"/>
        <v>perf stat -e HLE_RETIRED.ABORTED_MEM -I 1000</v>
      </c>
    </row>
    <row r="99" ht="27.75" spans="1:5">
      <c r="A99" s="5" t="s">
        <v>351</v>
      </c>
      <c r="B99" s="3" t="s">
        <v>352</v>
      </c>
      <c r="C99" s="3" t="s">
        <v>353</v>
      </c>
      <c r="D99" t="s">
        <v>354</v>
      </c>
      <c r="E99" t="str">
        <f t="shared" si="1"/>
        <v>perf stat -e HLE_RETIRED.ABORTED_MEMTYPE -I 1000</v>
      </c>
    </row>
    <row r="100" ht="27.75" spans="1:5">
      <c r="A100" s="5" t="s">
        <v>355</v>
      </c>
      <c r="B100" s="3" t="s">
        <v>356</v>
      </c>
      <c r="C100" s="3" t="s">
        <v>357</v>
      </c>
      <c r="D100" t="s">
        <v>358</v>
      </c>
      <c r="E100" t="str">
        <f t="shared" si="1"/>
        <v>perf stat -e HLE_RETIRED.ABORTED_TIMER -I 1000</v>
      </c>
    </row>
    <row r="101" ht="41.25" spans="1:5">
      <c r="A101" s="4" t="s">
        <v>359</v>
      </c>
      <c r="B101" s="2" t="s">
        <v>360</v>
      </c>
      <c r="C101" s="2" t="s">
        <v>361</v>
      </c>
      <c r="D101" t="s">
        <v>362</v>
      </c>
      <c r="E101" t="str">
        <f t="shared" si="1"/>
        <v>perf stat -e HLE_RETIRED.ABORTED_UNFRIENDLY -I 1000</v>
      </c>
    </row>
    <row r="102" ht="14.75" spans="1:5">
      <c r="A102" s="5" t="s">
        <v>363</v>
      </c>
      <c r="B102" s="3" t="s">
        <v>364</v>
      </c>
      <c r="C102" s="3" t="s">
        <v>365</v>
      </c>
      <c r="D102" t="s">
        <v>366</v>
      </c>
      <c r="E102" t="str">
        <f t="shared" si="1"/>
        <v>perf stat -e HLE_RETIRED.COMMIT -I 1000</v>
      </c>
    </row>
    <row r="103" ht="27.75" spans="1:5">
      <c r="A103" s="4" t="s">
        <v>367</v>
      </c>
      <c r="B103" s="2" t="s">
        <v>368</v>
      </c>
      <c r="C103" s="2" t="s">
        <v>369</v>
      </c>
      <c r="D103" t="s">
        <v>370</v>
      </c>
      <c r="E103" t="str">
        <f t="shared" si="1"/>
        <v>perf stat -e HLE_RETIRED.START -I 1000</v>
      </c>
    </row>
    <row r="104" ht="27.75" spans="1:5">
      <c r="A104" s="3" t="s">
        <v>371</v>
      </c>
      <c r="B104" s="3" t="s">
        <v>372</v>
      </c>
      <c r="C104" s="3" t="s">
        <v>373</v>
      </c>
      <c r="D104" t="s">
        <v>374</v>
      </c>
      <c r="E104" t="str">
        <f t="shared" si="1"/>
        <v>perf stat -e HW_INTERRUPTS.RECEIVED -I 1000</v>
      </c>
    </row>
    <row r="105" ht="41.25" spans="1:5">
      <c r="A105" s="2" t="s">
        <v>375</v>
      </c>
      <c r="B105" s="2" t="s">
        <v>376</v>
      </c>
      <c r="C105" s="2" t="s">
        <v>377</v>
      </c>
      <c r="D105" t="s">
        <v>378</v>
      </c>
      <c r="E105" t="str">
        <f t="shared" si="1"/>
        <v>perf stat -e ICACHE_16B.IFDATA_STALL -I 1000</v>
      </c>
    </row>
    <row r="106" ht="27.75" spans="1:5">
      <c r="A106" s="3" t="s">
        <v>379</v>
      </c>
      <c r="B106" s="3" t="s">
        <v>380</v>
      </c>
      <c r="C106" s="3" t="s">
        <v>381</v>
      </c>
      <c r="D106" t="s">
        <v>382</v>
      </c>
      <c r="E106" t="str">
        <f t="shared" si="1"/>
        <v>perf stat -e ICACHE_64B.IFTAG_HIT -I 1000</v>
      </c>
    </row>
    <row r="107" ht="27.75" spans="1:5">
      <c r="A107" s="2" t="s">
        <v>383</v>
      </c>
      <c r="B107" s="2" t="s">
        <v>384</v>
      </c>
      <c r="C107" s="2" t="s">
        <v>385</v>
      </c>
      <c r="D107" t="s">
        <v>386</v>
      </c>
      <c r="E107" t="str">
        <f t="shared" si="1"/>
        <v>perf stat -e ICACHE_64B.IFTAG_MISS -I 1000</v>
      </c>
    </row>
    <row r="108" ht="27.75" spans="1:5">
      <c r="A108" s="3" t="s">
        <v>387</v>
      </c>
      <c r="B108" s="3" t="s">
        <v>388</v>
      </c>
      <c r="C108" s="3" t="s">
        <v>389</v>
      </c>
      <c r="D108" t="s">
        <v>390</v>
      </c>
      <c r="E108" t="str">
        <f t="shared" si="1"/>
        <v>perf stat -e ICACHE_64B.IFTAG_STALL -I 1000</v>
      </c>
    </row>
    <row r="109" ht="41.25" spans="1:5">
      <c r="A109" s="2" t="s">
        <v>391</v>
      </c>
      <c r="B109" s="2" t="s">
        <v>392</v>
      </c>
      <c r="C109" s="2" t="s">
        <v>393</v>
      </c>
      <c r="D109" t="s">
        <v>394</v>
      </c>
      <c r="E109" t="str">
        <f t="shared" si="1"/>
        <v>perf stat -e IDI_MISC.WB_DOWNGRADE -I 1000</v>
      </c>
    </row>
    <row r="110" ht="41.25" spans="1:5">
      <c r="A110" s="3" t="s">
        <v>395</v>
      </c>
      <c r="B110" s="3" t="s">
        <v>396</v>
      </c>
      <c r="C110" s="3" t="s">
        <v>397</v>
      </c>
      <c r="D110" t="s">
        <v>398</v>
      </c>
      <c r="E110" t="str">
        <f t="shared" si="1"/>
        <v>perf stat -e IDI_MISC.WB_UPGRADE -I 1000</v>
      </c>
    </row>
    <row r="111" ht="54.75" spans="1:5">
      <c r="A111" s="2" t="s">
        <v>399</v>
      </c>
      <c r="B111" s="2" t="s">
        <v>400</v>
      </c>
      <c r="C111" s="2" t="s">
        <v>401</v>
      </c>
      <c r="D111" t="s">
        <v>402</v>
      </c>
      <c r="E111" t="str">
        <f t="shared" si="1"/>
        <v>perf stat -e IDQ.ALL_DSB_CYCLES_4_UOPS -I 1000</v>
      </c>
    </row>
    <row r="112" ht="54.75" spans="1:5">
      <c r="A112" s="3" t="s">
        <v>403</v>
      </c>
      <c r="B112" s="3" t="s">
        <v>404</v>
      </c>
      <c r="C112" s="3" t="s">
        <v>405</v>
      </c>
      <c r="D112" t="s">
        <v>402</v>
      </c>
      <c r="E112" t="str">
        <f t="shared" si="1"/>
        <v>perf stat -e IDQ.ALL_DSB_CYCLES_ANY_UOPS -I 1000</v>
      </c>
    </row>
    <row r="113" ht="81.75" spans="1:5">
      <c r="A113" s="2" t="s">
        <v>406</v>
      </c>
      <c r="B113" s="2" t="s">
        <v>407</v>
      </c>
      <c r="C113" s="2" t="s">
        <v>408</v>
      </c>
      <c r="D113" t="s">
        <v>409</v>
      </c>
      <c r="E113" t="str">
        <f t="shared" si="1"/>
        <v>perf stat -e IDQ.ALL_MITE_CYCLES_4_UOPS -I 1000</v>
      </c>
    </row>
    <row r="114" ht="68.25" spans="1:5">
      <c r="A114" s="3" t="s">
        <v>410</v>
      </c>
      <c r="B114" s="3" t="s">
        <v>411</v>
      </c>
      <c r="C114" s="3" t="s">
        <v>412</v>
      </c>
      <c r="D114" t="s">
        <v>409</v>
      </c>
      <c r="E114" t="str">
        <f t="shared" si="1"/>
        <v>perf stat -e IDQ.ALL_MITE_CYCLES_ANY_UOPS -I 1000</v>
      </c>
    </row>
    <row r="115" ht="54.75" spans="1:5">
      <c r="A115" s="2" t="s">
        <v>413</v>
      </c>
      <c r="B115" s="2" t="s">
        <v>414</v>
      </c>
      <c r="C115" s="2" t="s">
        <v>415</v>
      </c>
      <c r="D115" t="s">
        <v>416</v>
      </c>
      <c r="E115" t="str">
        <f t="shared" si="1"/>
        <v>perf stat -e IDQ.DSB_CYCLES -I 1000</v>
      </c>
    </row>
    <row r="116" ht="54.75" spans="1:5">
      <c r="A116" s="3" t="s">
        <v>417</v>
      </c>
      <c r="B116" s="3" t="s">
        <v>418</v>
      </c>
      <c r="C116" s="3" t="s">
        <v>419</v>
      </c>
      <c r="D116" t="s">
        <v>416</v>
      </c>
      <c r="E116" t="str">
        <f t="shared" ref="E116:E175" si="2">"perf stat -e "&amp;A116&amp;" -I 1000"</f>
        <v>perf stat -e IDQ.DSB_UOPS -I 1000</v>
      </c>
    </row>
    <row r="117" ht="41.25" spans="1:5">
      <c r="A117" s="2" t="s">
        <v>420</v>
      </c>
      <c r="B117" s="2" t="s">
        <v>421</v>
      </c>
      <c r="C117" s="2" t="s">
        <v>422</v>
      </c>
      <c r="D117" t="s">
        <v>423</v>
      </c>
      <c r="E117" t="str">
        <f t="shared" si="2"/>
        <v>perf stat -e IDQ.MITE_CYCLES -I 1000</v>
      </c>
    </row>
    <row r="118" ht="68.25" spans="1:5">
      <c r="A118" s="3" t="s">
        <v>424</v>
      </c>
      <c r="B118" s="3" t="s">
        <v>425</v>
      </c>
      <c r="C118" s="3" t="s">
        <v>426</v>
      </c>
      <c r="D118" t="s">
        <v>423</v>
      </c>
      <c r="E118" t="str">
        <f t="shared" si="2"/>
        <v>perf stat -e IDQ.MITE_UOPS -I 1000</v>
      </c>
    </row>
    <row r="119" ht="68.25" spans="1:5">
      <c r="A119" s="2" t="s">
        <v>427</v>
      </c>
      <c r="B119" s="2" t="s">
        <v>428</v>
      </c>
      <c r="C119" s="2" t="s">
        <v>429</v>
      </c>
      <c r="D119" t="s">
        <v>430</v>
      </c>
      <c r="E119" t="str">
        <f t="shared" si="2"/>
        <v>perf stat -e IDQ.MS_CYCLES -I 1000</v>
      </c>
    </row>
    <row r="120" ht="68.25" spans="1:5">
      <c r="A120" s="3" t="s">
        <v>431</v>
      </c>
      <c r="B120" s="3" t="s">
        <v>432</v>
      </c>
      <c r="C120" s="3" t="s">
        <v>433</v>
      </c>
      <c r="D120" t="s">
        <v>434</v>
      </c>
      <c r="E120" t="str">
        <f t="shared" si="2"/>
        <v>perf stat -e IDQ.MS_DSB_CYCLES -I 1000</v>
      </c>
    </row>
    <row r="121" ht="54.75" spans="1:5">
      <c r="A121" s="2" t="s">
        <v>435</v>
      </c>
      <c r="B121" s="2" t="s">
        <v>436</v>
      </c>
      <c r="C121" s="2" t="s">
        <v>437</v>
      </c>
      <c r="D121" t="s">
        <v>438</v>
      </c>
      <c r="E121" t="str">
        <f t="shared" si="2"/>
        <v>perf stat -e IDQ.MS_MITE_UOPS -I 1000</v>
      </c>
    </row>
    <row r="122" ht="41.25" spans="1:5">
      <c r="A122" s="3" t="s">
        <v>439</v>
      </c>
      <c r="B122" s="3" t="s">
        <v>440</v>
      </c>
      <c r="C122" s="3" t="s">
        <v>441</v>
      </c>
      <c r="D122" t="s">
        <v>430</v>
      </c>
      <c r="E122" t="str">
        <f t="shared" si="2"/>
        <v>perf stat -e IDQ.MS_SWITCHES -I 1000</v>
      </c>
    </row>
    <row r="123" ht="68.25" spans="1:5">
      <c r="A123" s="2" t="s">
        <v>442</v>
      </c>
      <c r="B123" s="2" t="s">
        <v>443</v>
      </c>
      <c r="C123" s="2" t="s">
        <v>444</v>
      </c>
      <c r="D123" t="s">
        <v>430</v>
      </c>
      <c r="E123" t="str">
        <f t="shared" si="2"/>
        <v>perf stat -e IDQ.MS_UOPS -I 1000</v>
      </c>
    </row>
    <row r="124" ht="149.25" spans="1:5">
      <c r="A124" s="3" t="s">
        <v>445</v>
      </c>
      <c r="B124" s="3" t="s">
        <v>446</v>
      </c>
      <c r="C124" s="3" t="s">
        <v>447</v>
      </c>
      <c r="D124" t="s">
        <v>448</v>
      </c>
      <c r="E124" t="str">
        <f t="shared" si="2"/>
        <v>perf stat -e IDQ_UOPS_NOT_DELIVERED.CORE -I 1000</v>
      </c>
    </row>
    <row r="125" ht="41.25" spans="1:5">
      <c r="A125" s="2" t="s">
        <v>449</v>
      </c>
      <c r="B125" s="2" t="s">
        <v>450</v>
      </c>
      <c r="C125" s="2" t="s">
        <v>451</v>
      </c>
      <c r="D125" t="s">
        <v>448</v>
      </c>
      <c r="E125" t="str">
        <f t="shared" si="2"/>
        <v>perf stat -e IDQ_UOPS_NOT_DELIVERED.CYCLES_0_UOPS_DELIV.CORE -I 1000</v>
      </c>
    </row>
    <row r="126" ht="27.75" spans="1:5">
      <c r="A126" s="3" t="s">
        <v>452</v>
      </c>
      <c r="B126" s="3" t="s">
        <v>453</v>
      </c>
      <c r="C126" s="3" t="s">
        <v>454</v>
      </c>
      <c r="D126" t="s">
        <v>448</v>
      </c>
      <c r="E126" t="str">
        <f t="shared" si="2"/>
        <v>perf stat -e IDQ_UOPS_NOT_DELIVERED.CYCLES_FE_WAS_OK -I 1000</v>
      </c>
    </row>
    <row r="127" ht="41.25" spans="1:5">
      <c r="A127" s="2" t="s">
        <v>455</v>
      </c>
      <c r="B127" s="2" t="s">
        <v>456</v>
      </c>
      <c r="C127" s="2" t="s">
        <v>457</v>
      </c>
      <c r="D127" t="s">
        <v>448</v>
      </c>
      <c r="E127" t="str">
        <f t="shared" si="2"/>
        <v>perf stat -e IDQ_UOPS_NOT_DELIVERED.CYCLES_LE_1_UOP_DELIV.CORE -I 1000</v>
      </c>
    </row>
    <row r="128" ht="27.75" spans="1:5">
      <c r="A128" s="3" t="s">
        <v>458</v>
      </c>
      <c r="B128" s="3" t="s">
        <v>459</v>
      </c>
      <c r="C128" s="3" t="s">
        <v>460</v>
      </c>
      <c r="D128" t="s">
        <v>448</v>
      </c>
      <c r="E128" t="str">
        <f t="shared" si="2"/>
        <v>perf stat -e IDQ_UOPS_NOT_DELIVERED.CYCLES_LE_2_UOP_DELIV.CORE -I 1000</v>
      </c>
    </row>
    <row r="129" ht="27.75" spans="1:5">
      <c r="A129" s="2" t="s">
        <v>461</v>
      </c>
      <c r="B129" s="2" t="s">
        <v>462</v>
      </c>
      <c r="C129" s="2" t="s">
        <v>463</v>
      </c>
      <c r="D129" t="s">
        <v>448</v>
      </c>
      <c r="E129" t="str">
        <f t="shared" si="2"/>
        <v>perf stat -e IDQ_UOPS_NOT_DELIVERED.CYCLES_LE_3_UOP_DELIV.CORE -I 1000</v>
      </c>
    </row>
    <row r="130" ht="108.75" spans="1:5">
      <c r="A130" s="3" t="s">
        <v>464</v>
      </c>
      <c r="B130" s="3" t="s">
        <v>465</v>
      </c>
      <c r="C130" s="3" t="s">
        <v>466</v>
      </c>
      <c r="D130" t="s">
        <v>467</v>
      </c>
      <c r="E130" t="str">
        <f t="shared" si="2"/>
        <v>perf stat -e ILD_STALL.LCP -I 1000</v>
      </c>
    </row>
    <row r="131" ht="176.25" spans="1:5">
      <c r="A131" s="2" t="s">
        <v>468</v>
      </c>
      <c r="B131" s="2" t="s">
        <v>469</v>
      </c>
      <c r="C131" s="2" t="s">
        <v>470</v>
      </c>
      <c r="E131" t="str">
        <f t="shared" si="2"/>
        <v>perf stat -e INST_RETIRED.ANY -I 1000</v>
      </c>
    </row>
    <row r="132" ht="41.25" spans="1:5">
      <c r="A132" s="3" t="s">
        <v>471</v>
      </c>
      <c r="B132" s="3" t="s">
        <v>472</v>
      </c>
      <c r="C132" s="3" t="s">
        <v>473</v>
      </c>
      <c r="D132" t="s">
        <v>474</v>
      </c>
      <c r="E132" t="str">
        <f t="shared" si="2"/>
        <v>perf stat -e INST_RETIRED.ANY_P -I 1000</v>
      </c>
    </row>
    <row r="133" s="1" customFormat="1" ht="68.25" spans="1:5">
      <c r="A133" s="5" t="s">
        <v>475</v>
      </c>
      <c r="B133" s="3" t="s">
        <v>476</v>
      </c>
      <c r="C133" s="3" t="s">
        <v>477</v>
      </c>
      <c r="D133" t="s">
        <v>478</v>
      </c>
      <c r="E133" t="str">
        <f t="shared" si="2"/>
        <v>perf stat -e INST_RETIRED.PREC_DIST -I 1000</v>
      </c>
    </row>
    <row r="134" ht="41.25" spans="1:5">
      <c r="A134" s="5" t="s">
        <v>479</v>
      </c>
      <c r="B134" s="3" t="s">
        <v>480</v>
      </c>
      <c r="C134" s="3" t="s">
        <v>481</v>
      </c>
      <c r="D134" t="s">
        <v>482</v>
      </c>
      <c r="E134" t="str">
        <f t="shared" si="2"/>
        <v>perf stat -e INT_MISC.CLEAR_RESTEER_CYCLES -I 1000</v>
      </c>
    </row>
    <row r="135" ht="41.25" spans="1:5">
      <c r="A135" s="3" t="s">
        <v>483</v>
      </c>
      <c r="B135" s="3" t="s">
        <v>484</v>
      </c>
      <c r="C135" s="3" t="s">
        <v>485</v>
      </c>
      <c r="D135" t="s">
        <v>486</v>
      </c>
      <c r="E135" t="str">
        <f t="shared" si="2"/>
        <v>perf stat -e INT_MISC.RECOVERY_CYCLES -I 1000</v>
      </c>
    </row>
    <row r="136" s="1" customFormat="1" ht="41.25" spans="1:5">
      <c r="A136" s="2" t="s">
        <v>487</v>
      </c>
      <c r="B136" s="2" t="s">
        <v>488</v>
      </c>
      <c r="C136" s="2" t="s">
        <v>489</v>
      </c>
      <c r="D136" t="s">
        <v>486</v>
      </c>
      <c r="E136" t="str">
        <f t="shared" si="2"/>
        <v>perf stat -e INT_MISC.RECOVERY_CYCLES_ANY -I 1000</v>
      </c>
    </row>
    <row r="137" ht="41.25" spans="1:5">
      <c r="A137" s="3" t="s">
        <v>490</v>
      </c>
      <c r="B137" s="3" t="s">
        <v>491</v>
      </c>
      <c r="C137" s="3" t="s">
        <v>492</v>
      </c>
      <c r="D137" t="s">
        <v>493</v>
      </c>
      <c r="E137" t="str">
        <f t="shared" si="2"/>
        <v>perf stat -e ITLB.ITLB_FLUSH -I 1000</v>
      </c>
    </row>
    <row r="138" ht="54.75" spans="1:5">
      <c r="A138" s="2" t="s">
        <v>494</v>
      </c>
      <c r="B138" s="2" t="s">
        <v>495</v>
      </c>
      <c r="C138" s="2" t="s">
        <v>496</v>
      </c>
      <c r="D138" t="s">
        <v>497</v>
      </c>
      <c r="E138" t="str">
        <f t="shared" si="2"/>
        <v>perf stat -e ITLB_MISSES.MISS_CAUSES_A_WALK -I 1000</v>
      </c>
    </row>
    <row r="139" ht="27.75" spans="1:5">
      <c r="A139" s="3" t="s">
        <v>498</v>
      </c>
      <c r="B139" s="3" t="s">
        <v>499</v>
      </c>
      <c r="C139" s="3" t="s">
        <v>500</v>
      </c>
      <c r="D139" t="s">
        <v>501</v>
      </c>
      <c r="E139" t="str">
        <f t="shared" si="2"/>
        <v>perf stat -e ITLB_MISSES.STLB_HIT -I 1000</v>
      </c>
    </row>
    <row r="140" ht="41.25" spans="1:5">
      <c r="A140" s="2" t="s">
        <v>502</v>
      </c>
      <c r="B140" s="2" t="s">
        <v>503</v>
      </c>
      <c r="C140" s="2" t="s">
        <v>504</v>
      </c>
      <c r="D140" t="s">
        <v>505</v>
      </c>
      <c r="E140" t="str">
        <f t="shared" si="2"/>
        <v>perf stat -e ITLB_MISSES.WALK_ACTIVE -I 1000</v>
      </c>
    </row>
    <row r="141" ht="54.75" spans="1:5">
      <c r="A141" s="3" t="s">
        <v>506</v>
      </c>
      <c r="B141" s="3" t="s">
        <v>507</v>
      </c>
      <c r="C141" s="3" t="s">
        <v>508</v>
      </c>
      <c r="D141" t="s">
        <v>509</v>
      </c>
      <c r="E141" t="str">
        <f t="shared" si="2"/>
        <v>perf stat -e ITLB_MISSES.WALK_COMPLETED -I 1000</v>
      </c>
    </row>
    <row r="142" ht="54.75" spans="1:5">
      <c r="A142" s="2" t="s">
        <v>510</v>
      </c>
      <c r="B142" s="2" t="s">
        <v>511</v>
      </c>
      <c r="C142" s="2" t="s">
        <v>512</v>
      </c>
      <c r="D142" t="s">
        <v>513</v>
      </c>
      <c r="E142" t="str">
        <f t="shared" si="2"/>
        <v>perf stat -e ITLB_MISSES.WALK_COMPLETED_1G -I 1000</v>
      </c>
    </row>
    <row r="143" ht="54.75" spans="1:5">
      <c r="A143" s="3" t="s">
        <v>514</v>
      </c>
      <c r="B143" s="3" t="s">
        <v>515</v>
      </c>
      <c r="C143" s="3" t="s">
        <v>516</v>
      </c>
      <c r="D143" t="s">
        <v>517</v>
      </c>
      <c r="E143" t="str">
        <f t="shared" si="2"/>
        <v>perf stat -e ITLB_MISSES.WALK_COMPLETED_2M_4M -I 1000</v>
      </c>
    </row>
    <row r="144" ht="54.75" spans="1:5">
      <c r="A144" s="2" t="s">
        <v>518</v>
      </c>
      <c r="B144" s="2" t="s">
        <v>519</v>
      </c>
      <c r="C144" s="2" t="s">
        <v>520</v>
      </c>
      <c r="D144" t="s">
        <v>521</v>
      </c>
      <c r="E144" t="str">
        <f t="shared" si="2"/>
        <v>perf stat -e ITLB_MISSES.WALK_COMPLETED_4K -I 1000</v>
      </c>
    </row>
    <row r="145" ht="54.75" spans="1:5">
      <c r="A145" s="3" t="s">
        <v>522</v>
      </c>
      <c r="B145" s="3" t="s">
        <v>523</v>
      </c>
      <c r="C145" s="3" t="s">
        <v>524</v>
      </c>
      <c r="D145" t="s">
        <v>505</v>
      </c>
      <c r="E145" t="str">
        <f t="shared" si="2"/>
        <v>perf stat -e ITLB_MISSES.WALK_PENDING -I 1000</v>
      </c>
    </row>
    <row r="146" ht="41.25" spans="1:5">
      <c r="A146" s="2" t="s">
        <v>525</v>
      </c>
      <c r="B146" s="2" t="s">
        <v>526</v>
      </c>
      <c r="C146" s="2" t="s">
        <v>527</v>
      </c>
      <c r="D146" t="s">
        <v>528</v>
      </c>
      <c r="E146" t="str">
        <f t="shared" si="2"/>
        <v>perf stat -e L1D.REPLACEMENT -I 1000</v>
      </c>
    </row>
    <row r="147" ht="54.75" spans="1:5">
      <c r="A147" s="3" t="s">
        <v>529</v>
      </c>
      <c r="B147" s="3" t="s">
        <v>530</v>
      </c>
      <c r="C147" s="3" t="s">
        <v>531</v>
      </c>
      <c r="D147" t="s">
        <v>532</v>
      </c>
      <c r="E147" t="str">
        <f t="shared" si="2"/>
        <v>perf stat -e L1D_PEND_MISS.FB_FULL -I 1000</v>
      </c>
    </row>
    <row r="148" ht="162.75" spans="1:5">
      <c r="A148" s="2" t="s">
        <v>533</v>
      </c>
      <c r="B148" s="2" t="s">
        <v>534</v>
      </c>
      <c r="C148" s="2" t="s">
        <v>535</v>
      </c>
      <c r="D148" t="s">
        <v>536</v>
      </c>
      <c r="E148" t="str">
        <f t="shared" si="2"/>
        <v>perf stat -e L1D_PEND_MISS.PENDING -I 1000</v>
      </c>
    </row>
    <row r="149" ht="14.75" spans="1:5">
      <c r="A149" s="3" t="s">
        <v>537</v>
      </c>
      <c r="B149" s="3" t="s">
        <v>538</v>
      </c>
      <c r="C149" s="3" t="s">
        <v>539</v>
      </c>
      <c r="D149" t="s">
        <v>536</v>
      </c>
      <c r="E149" t="str">
        <f t="shared" si="2"/>
        <v>perf stat -e L1D_PEND_MISS.PENDING_CYCLES -I 1000</v>
      </c>
    </row>
    <row r="150" ht="27.75" spans="1:5">
      <c r="A150" s="2" t="s">
        <v>540</v>
      </c>
      <c r="B150" s="2" t="s">
        <v>541</v>
      </c>
      <c r="C150" s="2" t="s">
        <v>542</v>
      </c>
      <c r="D150" t="s">
        <v>536</v>
      </c>
      <c r="E150" t="str">
        <f t="shared" si="2"/>
        <v>perf stat -e L1D_PEND_MISS.PENDING_CYCLES_ANY -I 1000</v>
      </c>
    </row>
    <row r="151" ht="27.75" spans="1:5">
      <c r="A151" s="3" t="s">
        <v>543</v>
      </c>
      <c r="B151" s="3" t="s">
        <v>544</v>
      </c>
      <c r="C151" s="3" t="s">
        <v>545</v>
      </c>
      <c r="D151" t="s">
        <v>546</v>
      </c>
      <c r="E151" t="str">
        <f t="shared" si="2"/>
        <v>perf stat -e L2_LINES_IN.ALL -I 1000</v>
      </c>
    </row>
    <row r="152" ht="81.75" spans="1:5">
      <c r="A152" s="2" t="s">
        <v>547</v>
      </c>
      <c r="B152" s="2" t="s">
        <v>548</v>
      </c>
      <c r="C152" s="2" t="s">
        <v>549</v>
      </c>
      <c r="D152" t="s">
        <v>550</v>
      </c>
      <c r="E152" t="str">
        <f t="shared" si="2"/>
        <v>perf stat -e L2_LINES_OUT.NON_SILENT -I 1000</v>
      </c>
    </row>
    <row r="153" ht="41.25" spans="1:5">
      <c r="A153" s="3" t="s">
        <v>551</v>
      </c>
      <c r="B153" s="3" t="s">
        <v>552</v>
      </c>
      <c r="C153" s="3" t="s">
        <v>553</v>
      </c>
      <c r="D153" t="s">
        <v>554</v>
      </c>
      <c r="E153" t="str">
        <f t="shared" si="2"/>
        <v>perf stat -e L2_LINES_OUT.SILENT -I 1000</v>
      </c>
    </row>
    <row r="154" ht="27.75" spans="1:5">
      <c r="A154" s="2" t="s">
        <v>555</v>
      </c>
      <c r="B154" s="2" t="s">
        <v>556</v>
      </c>
      <c r="C154" s="2" t="s">
        <v>557</v>
      </c>
      <c r="D154" t="s">
        <v>558</v>
      </c>
      <c r="E154" t="str">
        <f t="shared" si="2"/>
        <v>perf stat -e L2_LINES_OUT.USELESS_HWPF -I 1000</v>
      </c>
    </row>
    <row r="155" ht="14.75" spans="1:5">
      <c r="A155" s="3" t="s">
        <v>559</v>
      </c>
      <c r="B155" s="3" t="s">
        <v>560</v>
      </c>
      <c r="C155" s="3" t="s">
        <v>561</v>
      </c>
      <c r="D155" t="s">
        <v>562</v>
      </c>
      <c r="E155" t="str">
        <f t="shared" si="2"/>
        <v>perf stat -e L2_RQSTS.ALL_CODE_RD -I 1000</v>
      </c>
    </row>
    <row r="156" ht="54.75" spans="1:5">
      <c r="A156" s="2" t="s">
        <v>563</v>
      </c>
      <c r="B156" s="2" t="s">
        <v>564</v>
      </c>
      <c r="C156" s="2" t="s">
        <v>565</v>
      </c>
      <c r="D156" t="s">
        <v>566</v>
      </c>
      <c r="E156" t="str">
        <f t="shared" si="2"/>
        <v>perf stat -e L2_RQSTS.ALL_DEMAND_DATA_RD -I 1000</v>
      </c>
    </row>
    <row r="157" ht="14.75" spans="1:5">
      <c r="A157" s="3" t="s">
        <v>567</v>
      </c>
      <c r="B157" s="3" t="s">
        <v>568</v>
      </c>
      <c r="C157" s="3" t="s">
        <v>569</v>
      </c>
      <c r="D157" t="s">
        <v>570</v>
      </c>
      <c r="E157" t="str">
        <f t="shared" si="2"/>
        <v>perf stat -e L2_RQSTS.ALL_DEMAND_MISS -I 1000</v>
      </c>
    </row>
    <row r="158" ht="14.75" spans="1:5">
      <c r="A158" s="2" t="s">
        <v>571</v>
      </c>
      <c r="B158" s="2" t="s">
        <v>572</v>
      </c>
      <c r="C158" s="2" t="s">
        <v>573</v>
      </c>
      <c r="D158" t="s">
        <v>574</v>
      </c>
      <c r="E158" t="str">
        <f t="shared" si="2"/>
        <v>perf stat -e L2_RQSTS.ALL_DEMAND_REFERENCES -I 1000</v>
      </c>
    </row>
    <row r="159" ht="27.75" spans="1:5">
      <c r="A159" s="3" t="s">
        <v>575</v>
      </c>
      <c r="B159" s="3" t="s">
        <v>576</v>
      </c>
      <c r="C159" s="3" t="s">
        <v>577</v>
      </c>
      <c r="D159" t="s">
        <v>578</v>
      </c>
      <c r="E159" t="str">
        <f t="shared" si="2"/>
        <v>perf stat -e L2_RQSTS.ALL_PF -I 1000</v>
      </c>
    </row>
    <row r="160" ht="41.25" spans="1:5">
      <c r="A160" s="2" t="s">
        <v>579</v>
      </c>
      <c r="B160" s="2" t="s">
        <v>580</v>
      </c>
      <c r="C160" s="2" t="s">
        <v>581</v>
      </c>
      <c r="D160" t="s">
        <v>582</v>
      </c>
      <c r="E160" t="str">
        <f t="shared" si="2"/>
        <v>perf stat -e L2_RQSTS.ALL_RFO -I 1000</v>
      </c>
    </row>
    <row r="161" ht="27.75" spans="1:5">
      <c r="A161" s="3" t="s">
        <v>583</v>
      </c>
      <c r="B161" s="3" t="s">
        <v>584</v>
      </c>
      <c r="C161" s="3" t="s">
        <v>585</v>
      </c>
      <c r="D161" t="s">
        <v>586</v>
      </c>
      <c r="E161" t="str">
        <f t="shared" si="2"/>
        <v>perf stat -e L2_RQSTS.CODE_RD_HIT -I 1000</v>
      </c>
    </row>
    <row r="162" ht="14.75" spans="1:5">
      <c r="A162" s="2" t="s">
        <v>587</v>
      </c>
      <c r="B162" s="2" t="s">
        <v>588</v>
      </c>
      <c r="C162" s="2" t="s">
        <v>589</v>
      </c>
      <c r="D162" t="s">
        <v>590</v>
      </c>
      <c r="E162" t="str">
        <f t="shared" si="2"/>
        <v>perf stat -e L2_RQSTS.CODE_RD_MISS -I 1000</v>
      </c>
    </row>
    <row r="163" ht="27.75" spans="1:5">
      <c r="A163" s="3" t="s">
        <v>591</v>
      </c>
      <c r="B163" s="3" t="s">
        <v>592</v>
      </c>
      <c r="C163" s="3" t="s">
        <v>593</v>
      </c>
      <c r="D163" t="s">
        <v>594</v>
      </c>
      <c r="E163" t="str">
        <f t="shared" si="2"/>
        <v>perf stat -e L2_RQSTS.DEMAND_DATA_RD_HIT -I 1000</v>
      </c>
    </row>
    <row r="164" ht="27.75" spans="1:5">
      <c r="A164" s="2" t="s">
        <v>595</v>
      </c>
      <c r="B164" s="2" t="s">
        <v>596</v>
      </c>
      <c r="C164" s="2" t="s">
        <v>597</v>
      </c>
      <c r="D164" t="s">
        <v>598</v>
      </c>
      <c r="E164" t="str">
        <f t="shared" si="2"/>
        <v>perf stat -e L2_RQSTS.DEMAND_DATA_RD_MISS -I 1000</v>
      </c>
    </row>
    <row r="165" ht="14.75" spans="1:5">
      <c r="A165" s="3" t="s">
        <v>599</v>
      </c>
      <c r="B165" s="3" t="s">
        <v>600</v>
      </c>
      <c r="C165" s="3" t="s">
        <v>601</v>
      </c>
      <c r="D165" t="s">
        <v>602</v>
      </c>
      <c r="E165" t="str">
        <f t="shared" si="2"/>
        <v>perf stat -e L2_RQSTS.MISS -I 1000</v>
      </c>
    </row>
    <row r="166" ht="41.25" spans="1:5">
      <c r="A166" s="2" t="s">
        <v>603</v>
      </c>
      <c r="B166" s="2" t="s">
        <v>604</v>
      </c>
      <c r="C166" s="2" t="s">
        <v>605</v>
      </c>
      <c r="D166" t="s">
        <v>606</v>
      </c>
      <c r="E166" t="str">
        <f t="shared" si="2"/>
        <v>perf stat -e L2_RQSTS.PF_HIT -I 1000</v>
      </c>
    </row>
    <row r="167" ht="41.25" spans="1:5">
      <c r="A167" s="3" t="s">
        <v>607</v>
      </c>
      <c r="B167" s="3" t="s">
        <v>608</v>
      </c>
      <c r="C167" s="3" t="s">
        <v>609</v>
      </c>
      <c r="D167" t="s">
        <v>610</v>
      </c>
      <c r="E167" t="str">
        <f t="shared" si="2"/>
        <v>perf stat -e L2_RQSTS.PF_MISS -I 1000</v>
      </c>
    </row>
    <row r="168" ht="14.75" spans="1:5">
      <c r="A168" s="2" t="s">
        <v>611</v>
      </c>
      <c r="B168" s="2" t="s">
        <v>612</v>
      </c>
      <c r="C168" s="2" t="s">
        <v>613</v>
      </c>
      <c r="D168" t="s">
        <v>614</v>
      </c>
      <c r="E168" t="str">
        <f t="shared" si="2"/>
        <v>perf stat -e L2_RQSTS.REFERENCES -I 1000</v>
      </c>
    </row>
    <row r="169" ht="27.75" spans="1:5">
      <c r="A169" s="3" t="s">
        <v>615</v>
      </c>
      <c r="B169" s="3" t="s">
        <v>616</v>
      </c>
      <c r="C169" s="3" t="s">
        <v>617</v>
      </c>
      <c r="D169" t="s">
        <v>618</v>
      </c>
      <c r="E169" t="str">
        <f t="shared" si="2"/>
        <v>perf stat -e L2_RQSTS.RFO_HIT -I 1000</v>
      </c>
    </row>
    <row r="170" ht="27.75" spans="1:5">
      <c r="A170" s="2" t="s">
        <v>619</v>
      </c>
      <c r="B170" s="2" t="s">
        <v>620</v>
      </c>
      <c r="C170" s="2" t="s">
        <v>621</v>
      </c>
      <c r="D170" t="s">
        <v>622</v>
      </c>
      <c r="E170" t="str">
        <f t="shared" si="2"/>
        <v>perf stat -e L2_RQSTS.RFO_MISS -I 1000</v>
      </c>
    </row>
    <row r="171" ht="14.75" spans="1:5">
      <c r="A171" s="3" t="s">
        <v>623</v>
      </c>
      <c r="B171" s="3" t="s">
        <v>624</v>
      </c>
      <c r="C171" s="3" t="s">
        <v>625</v>
      </c>
      <c r="D171" t="s">
        <v>626</v>
      </c>
      <c r="E171" t="str">
        <f t="shared" si="2"/>
        <v>perf stat -e L2_TRANS.L2_WB -I 1000</v>
      </c>
    </row>
    <row r="172" ht="41.25" spans="1:5">
      <c r="A172" s="2" t="s">
        <v>627</v>
      </c>
      <c r="B172" s="2" t="s">
        <v>628</v>
      </c>
      <c r="C172" s="2" t="s">
        <v>629</v>
      </c>
      <c r="D172" t="s">
        <v>630</v>
      </c>
      <c r="E172" t="str">
        <f t="shared" si="2"/>
        <v>perf stat -e LD_BLOCKS.NO_SR -I 1000</v>
      </c>
    </row>
    <row r="173" ht="81.75" spans="1:5">
      <c r="A173" s="3" t="s">
        <v>631</v>
      </c>
      <c r="B173" s="3" t="s">
        <v>632</v>
      </c>
      <c r="C173" s="3" t="s">
        <v>633</v>
      </c>
      <c r="D173" t="s">
        <v>634</v>
      </c>
      <c r="E173" t="str">
        <f t="shared" si="2"/>
        <v>perf stat -e LD_BLOCKS.STORE_FORWARD -I 1000</v>
      </c>
    </row>
    <row r="174" ht="68.25" spans="1:5">
      <c r="A174" s="2" t="s">
        <v>635</v>
      </c>
      <c r="B174" s="2" t="s">
        <v>636</v>
      </c>
      <c r="C174" s="2" t="s">
        <v>637</v>
      </c>
      <c r="D174" t="s">
        <v>638</v>
      </c>
      <c r="E174" t="str">
        <f t="shared" si="2"/>
        <v>perf stat -e LD_BLOCKS_PARTIAL.ADDRESS_ALIAS -I 1000</v>
      </c>
    </row>
    <row r="175" ht="81.75" spans="1:5">
      <c r="A175" s="3" t="s">
        <v>639</v>
      </c>
      <c r="B175" s="3" t="s">
        <v>640</v>
      </c>
      <c r="C175" s="3" t="s">
        <v>641</v>
      </c>
      <c r="D175" t="s">
        <v>642</v>
      </c>
      <c r="E175" t="str">
        <f t="shared" si="2"/>
        <v>perf stat -e LOAD_HIT_PRE.SW_PF -I 1000</v>
      </c>
    </row>
    <row r="176" ht="68.25" spans="1:5">
      <c r="A176" s="2" t="s">
        <v>643</v>
      </c>
      <c r="B176" s="2" t="s">
        <v>644</v>
      </c>
      <c r="C176" s="2" t="s">
        <v>645</v>
      </c>
      <c r="D176" t="s">
        <v>646</v>
      </c>
      <c r="E176" t="str">
        <f t="shared" ref="E176:E238" si="3">"perf stat -e "&amp;A176&amp;" -I 1000"</f>
        <v>perf stat -e LONGEST_LAT_CACHE.MISS -I 1000</v>
      </c>
    </row>
    <row r="177" ht="68.25" spans="1:5">
      <c r="A177" s="3" t="s">
        <v>647</v>
      </c>
      <c r="B177" s="3" t="s">
        <v>648</v>
      </c>
      <c r="C177" s="3" t="s">
        <v>649</v>
      </c>
      <c r="D177" t="s">
        <v>650</v>
      </c>
      <c r="E177" t="str">
        <f t="shared" si="3"/>
        <v>perf stat -e LONGEST_LAT_CACHE.REFERENCE -I 1000</v>
      </c>
    </row>
    <row r="178" ht="27.75" spans="1:5">
      <c r="A178" s="2" t="s">
        <v>651</v>
      </c>
      <c r="B178" s="2" t="s">
        <v>652</v>
      </c>
      <c r="C178" s="2" t="s">
        <v>653</v>
      </c>
      <c r="D178" t="s">
        <v>654</v>
      </c>
      <c r="E178" t="str">
        <f t="shared" si="3"/>
        <v>perf stat -e LSD.CYCLES_4_UOPS -I 1000</v>
      </c>
    </row>
    <row r="179" ht="27.75" spans="1:5">
      <c r="A179" s="3" t="s">
        <v>655</v>
      </c>
      <c r="B179" s="3" t="s">
        <v>656</v>
      </c>
      <c r="C179" s="3" t="s">
        <v>657</v>
      </c>
      <c r="D179" t="s">
        <v>654</v>
      </c>
      <c r="E179" t="str">
        <f t="shared" si="3"/>
        <v>perf stat -e LSD.CYCLES_ACTIVE -I 1000</v>
      </c>
    </row>
    <row r="180" ht="27.75" spans="1:5">
      <c r="A180" s="2" t="s">
        <v>658</v>
      </c>
      <c r="B180" s="2" t="s">
        <v>659</v>
      </c>
      <c r="C180" s="2" t="s">
        <v>660</v>
      </c>
      <c r="D180" t="s">
        <v>654</v>
      </c>
      <c r="E180" t="str">
        <f t="shared" si="3"/>
        <v>perf stat -e LSD.UOPS -I 1000</v>
      </c>
    </row>
    <row r="181" ht="27.75" spans="1:5">
      <c r="A181" s="3" t="s">
        <v>661</v>
      </c>
      <c r="B181" s="3" t="s">
        <v>662</v>
      </c>
      <c r="C181" s="3" t="s">
        <v>663</v>
      </c>
      <c r="D181" t="s">
        <v>664</v>
      </c>
      <c r="E181" t="str">
        <f t="shared" si="3"/>
        <v>perf stat -e MACHINE_CLEARS.COUNT -I 1000</v>
      </c>
    </row>
    <row r="182" ht="68.25" spans="1:5">
      <c r="A182" s="2" t="s">
        <v>665</v>
      </c>
      <c r="B182" s="2" t="s">
        <v>666</v>
      </c>
      <c r="C182" s="2" t="s">
        <v>667</v>
      </c>
      <c r="D182" t="s">
        <v>668</v>
      </c>
      <c r="E182" t="str">
        <f t="shared" si="3"/>
        <v>perf stat -e MACHINE_CLEARS.MEMORY_ORDERING -I 1000</v>
      </c>
    </row>
    <row r="183" ht="27.75" spans="1:5">
      <c r="A183" s="3" t="s">
        <v>669</v>
      </c>
      <c r="B183" s="3" t="s">
        <v>670</v>
      </c>
      <c r="C183" s="3" t="s">
        <v>671</v>
      </c>
      <c r="D183" t="s">
        <v>672</v>
      </c>
      <c r="E183" t="str">
        <f t="shared" si="3"/>
        <v>perf stat -e MACHINE_CLEARS.SMC -I 1000</v>
      </c>
    </row>
    <row r="184" ht="41.25" spans="1:5">
      <c r="A184" s="4" t="s">
        <v>673</v>
      </c>
      <c r="B184" s="2" t="s">
        <v>674</v>
      </c>
      <c r="C184" s="2" t="s">
        <v>675</v>
      </c>
      <c r="D184" t="s">
        <v>676</v>
      </c>
      <c r="E184" t="str">
        <f t="shared" si="3"/>
        <v>perf stat -e MEM_INST_RETIRED.ALL_LOADS -I 1000</v>
      </c>
    </row>
    <row r="185" s="1" customFormat="1" ht="14.75" spans="1:5">
      <c r="A185" s="4" t="s">
        <v>677</v>
      </c>
      <c r="B185" s="2" t="s">
        <v>678</v>
      </c>
      <c r="C185" s="2" t="s">
        <v>679</v>
      </c>
      <c r="D185" t="s">
        <v>680</v>
      </c>
      <c r="E185" t="str">
        <f t="shared" si="3"/>
        <v>perf stat -e MEM_INST_RETIRED.ALL_STORES -I 1000</v>
      </c>
    </row>
    <row r="186" ht="14.75" spans="1:5">
      <c r="A186" s="4" t="s">
        <v>681</v>
      </c>
      <c r="B186" s="2" t="s">
        <v>682</v>
      </c>
      <c r="C186" s="2" t="s">
        <v>683</v>
      </c>
      <c r="D186" t="s">
        <v>684</v>
      </c>
      <c r="E186" t="str">
        <f t="shared" si="3"/>
        <v>perf stat -e MEM_INST_RETIRED.LOCK_LOADS -I 1000</v>
      </c>
    </row>
    <row r="187" ht="27.75" spans="1:5">
      <c r="A187" s="4" t="s">
        <v>685</v>
      </c>
      <c r="B187" s="2" t="s">
        <v>686</v>
      </c>
      <c r="C187" s="2" t="s">
        <v>687</v>
      </c>
      <c r="D187" t="s">
        <v>688</v>
      </c>
      <c r="E187" t="str">
        <f t="shared" si="3"/>
        <v>perf stat -e MEM_INST_RETIRED.SPLIT_LOADS -I 1000</v>
      </c>
    </row>
    <row r="188" ht="27.75" spans="1:5">
      <c r="A188" s="4" t="s">
        <v>689</v>
      </c>
      <c r="B188" s="2" t="s">
        <v>690</v>
      </c>
      <c r="C188" s="2" t="s">
        <v>691</v>
      </c>
      <c r="D188" t="s">
        <v>692</v>
      </c>
      <c r="E188" t="str">
        <f t="shared" si="3"/>
        <v>perf stat -e MEM_INST_RETIRED.SPLIT_STORES -I 1000</v>
      </c>
    </row>
    <row r="189" ht="27.75" spans="1:5">
      <c r="A189" s="4" t="s">
        <v>693</v>
      </c>
      <c r="B189" s="2" t="s">
        <v>694</v>
      </c>
      <c r="C189" s="2" t="s">
        <v>695</v>
      </c>
      <c r="D189" t="s">
        <v>696</v>
      </c>
      <c r="E189" t="str">
        <f t="shared" si="3"/>
        <v>perf stat -e MEM_INST_RETIRED.STLB_MISS_LOADS -I 1000</v>
      </c>
    </row>
    <row r="190" ht="27.75" spans="1:5">
      <c r="A190" s="4" t="s">
        <v>697</v>
      </c>
      <c r="B190" s="2" t="s">
        <v>698</v>
      </c>
      <c r="C190" s="2" t="s">
        <v>699</v>
      </c>
      <c r="D190" t="s">
        <v>700</v>
      </c>
      <c r="E190" t="str">
        <f t="shared" si="3"/>
        <v>perf stat -e MEM_INST_RETIRED.STLB_MISS_STORES -I 1000</v>
      </c>
    </row>
    <row r="191" ht="27.75" spans="1:5">
      <c r="A191" s="4" t="s">
        <v>701</v>
      </c>
      <c r="B191" s="2" t="s">
        <v>702</v>
      </c>
      <c r="C191" s="2" t="s">
        <v>703</v>
      </c>
      <c r="D191" t="s">
        <v>704</v>
      </c>
      <c r="E191" t="str">
        <f t="shared" si="3"/>
        <v>perf stat -e MEM_LOAD_L3_HIT_RETIRED.XSNP_HIT -I 1000</v>
      </c>
    </row>
    <row r="192" ht="27.75" spans="1:5">
      <c r="A192" s="4" t="s">
        <v>705</v>
      </c>
      <c r="B192" s="2" t="s">
        <v>706</v>
      </c>
      <c r="C192" s="2" t="s">
        <v>707</v>
      </c>
      <c r="D192" t="s">
        <v>708</v>
      </c>
      <c r="E192" t="str">
        <f t="shared" si="3"/>
        <v>perf stat -e MEM_LOAD_L3_HIT_RETIRED.XSNP_HITM -I 1000</v>
      </c>
    </row>
    <row r="193" ht="27.75" spans="1:5">
      <c r="A193" s="4" t="s">
        <v>709</v>
      </c>
      <c r="B193" s="2" t="s">
        <v>710</v>
      </c>
      <c r="C193" s="2" t="s">
        <v>711</v>
      </c>
      <c r="D193" t="s">
        <v>712</v>
      </c>
      <c r="E193" t="str">
        <f t="shared" si="3"/>
        <v>perf stat -e MEM_LOAD_L3_HIT_RETIRED.XSNP_MISS -I 1000</v>
      </c>
    </row>
    <row r="194" ht="27.75" spans="1:5">
      <c r="A194" s="4" t="s">
        <v>713</v>
      </c>
      <c r="B194" s="2" t="s">
        <v>714</v>
      </c>
      <c r="C194" s="2" t="s">
        <v>715</v>
      </c>
      <c r="D194" t="s">
        <v>716</v>
      </c>
      <c r="E194" t="str">
        <f t="shared" si="3"/>
        <v>perf stat -e MEM_LOAD_L3_HIT_RETIRED.XSNP_NONE -I 1000</v>
      </c>
    </row>
    <row r="195" ht="27.75" spans="1:5">
      <c r="A195" s="4" t="s">
        <v>717</v>
      </c>
      <c r="B195" s="2" t="s">
        <v>718</v>
      </c>
      <c r="C195" s="2" t="s">
        <v>719</v>
      </c>
      <c r="D195" t="s">
        <v>720</v>
      </c>
      <c r="E195" t="str">
        <f t="shared" si="3"/>
        <v>perf stat -e MEM_LOAD_L3_MISS_RETIRED.LOCAL_DRAM -I 1000</v>
      </c>
    </row>
    <row r="196" ht="27.75" spans="1:5">
      <c r="A196" s="2" t="s">
        <v>721</v>
      </c>
      <c r="B196" s="2" t="s">
        <v>722</v>
      </c>
      <c r="C196" s="2" t="s">
        <v>723</v>
      </c>
      <c r="D196" t="s">
        <v>724</v>
      </c>
      <c r="E196" t="str">
        <f t="shared" si="3"/>
        <v>perf stat -e MEM_LOAD_L3_MISS_RETIRED.REMOTE_DRAM -I 1000</v>
      </c>
    </row>
    <row r="197" ht="27.75" spans="1:5">
      <c r="A197" s="2" t="s">
        <v>725</v>
      </c>
      <c r="B197" s="2" t="s">
        <v>726</v>
      </c>
      <c r="C197" s="2" t="s">
        <v>727</v>
      </c>
      <c r="D197" t="s">
        <v>728</v>
      </c>
      <c r="E197" t="str">
        <f t="shared" si="3"/>
        <v>perf stat -e MEM_LOAD_L3_MISS_RETIRED.REMOTE_FWD -I 1000</v>
      </c>
    </row>
    <row r="198" ht="27.75" spans="1:5">
      <c r="A198" s="3" t="s">
        <v>729</v>
      </c>
      <c r="B198" s="3" t="s">
        <v>730</v>
      </c>
      <c r="C198" s="3" t="s">
        <v>731</v>
      </c>
      <c r="D198" t="s">
        <v>732</v>
      </c>
      <c r="E198" t="str">
        <f t="shared" si="3"/>
        <v>perf stat -e MEM_LOAD_L3_MISS_RETIRED.REMOTE_HITM -I 1000</v>
      </c>
    </row>
    <row r="199" ht="54.75" spans="1:5">
      <c r="A199" s="3" t="s">
        <v>733</v>
      </c>
      <c r="B199" s="3" t="s">
        <v>734</v>
      </c>
      <c r="C199" s="3" t="s">
        <v>735</v>
      </c>
      <c r="D199" t="s">
        <v>736</v>
      </c>
      <c r="E199" t="str">
        <f t="shared" si="3"/>
        <v>perf stat -e MEM_LOAD_L3_MISS_RETIRED.REMOTE_PMM -I 1000</v>
      </c>
    </row>
    <row r="200" ht="27.75" spans="1:5">
      <c r="A200" s="5" t="s">
        <v>737</v>
      </c>
      <c r="B200" s="3" t="s">
        <v>738</v>
      </c>
      <c r="C200" s="3" t="s">
        <v>739</v>
      </c>
      <c r="D200" t="s">
        <v>740</v>
      </c>
      <c r="E200" t="str">
        <f t="shared" si="3"/>
        <v>perf stat -e MEM_LOAD_MISC_RETIRED.UC -I 1000</v>
      </c>
    </row>
    <row r="201" ht="54.75" spans="1:5">
      <c r="A201" s="5" t="s">
        <v>741</v>
      </c>
      <c r="B201" s="3" t="s">
        <v>742</v>
      </c>
      <c r="C201" s="3" t="s">
        <v>743</v>
      </c>
      <c r="D201" t="s">
        <v>744</v>
      </c>
      <c r="E201" t="str">
        <f t="shared" si="3"/>
        <v>perf stat -e MEM_LOAD_RETIRED.FB_HIT -I 1000</v>
      </c>
    </row>
    <row r="202" ht="54.75" spans="1:5">
      <c r="A202" s="5" t="s">
        <v>745</v>
      </c>
      <c r="B202" s="3" t="s">
        <v>746</v>
      </c>
      <c r="C202" s="3" t="s">
        <v>747</v>
      </c>
      <c r="D202" t="s">
        <v>748</v>
      </c>
      <c r="E202" t="str">
        <f t="shared" si="3"/>
        <v>perf stat -e MEM_LOAD_RETIRED.L1_HIT -I 1000</v>
      </c>
    </row>
    <row r="203" ht="27.75" spans="1:5">
      <c r="A203" s="5" t="s">
        <v>749</v>
      </c>
      <c r="B203" s="3" t="s">
        <v>750</v>
      </c>
      <c r="C203" s="3" t="s">
        <v>751</v>
      </c>
      <c r="D203" t="s">
        <v>752</v>
      </c>
      <c r="E203" t="str">
        <f t="shared" si="3"/>
        <v>perf stat -e MEM_LOAD_RETIRED.L1_MISS -I 1000</v>
      </c>
    </row>
    <row r="204" ht="27.75" spans="1:5">
      <c r="A204" s="5" t="s">
        <v>753</v>
      </c>
      <c r="B204" s="3" t="s">
        <v>754</v>
      </c>
      <c r="C204" s="3" t="s">
        <v>755</v>
      </c>
      <c r="D204" t="s">
        <v>756</v>
      </c>
      <c r="E204" t="str">
        <f t="shared" si="3"/>
        <v>perf stat -e MEM_LOAD_RETIRED.L2_HIT -I 1000</v>
      </c>
    </row>
    <row r="205" ht="27.75" spans="1:5">
      <c r="A205" s="5" t="s">
        <v>757</v>
      </c>
      <c r="B205" s="3" t="s">
        <v>758</v>
      </c>
      <c r="C205" s="3" t="s">
        <v>759</v>
      </c>
      <c r="D205" t="s">
        <v>760</v>
      </c>
      <c r="E205" t="str">
        <f t="shared" si="3"/>
        <v>perf stat -e MEM_LOAD_RETIRED.L2_MISS -I 1000</v>
      </c>
    </row>
    <row r="206" ht="27.75" spans="1:5">
      <c r="A206" s="5" t="s">
        <v>761</v>
      </c>
      <c r="B206" s="3" t="s">
        <v>762</v>
      </c>
      <c r="C206" s="3" t="s">
        <v>763</v>
      </c>
      <c r="D206" t="s">
        <v>764</v>
      </c>
      <c r="E206" t="str">
        <f t="shared" si="3"/>
        <v>perf stat -e MEM_LOAD_RETIRED.L3_HIT -I 1000</v>
      </c>
    </row>
    <row r="207" ht="27.75" spans="1:5">
      <c r="A207" s="5" t="s">
        <v>765</v>
      </c>
      <c r="B207" s="3" t="s">
        <v>766</v>
      </c>
      <c r="C207" s="3" t="s">
        <v>767</v>
      </c>
      <c r="D207" t="s">
        <v>768</v>
      </c>
      <c r="E207" t="str">
        <f t="shared" si="3"/>
        <v>perf stat -e MEM_LOAD_RETIRED.L3_MISS -I 1000</v>
      </c>
    </row>
    <row r="208" ht="54.75" spans="1:5">
      <c r="A208" s="3" t="s">
        <v>769</v>
      </c>
      <c r="B208" s="3" t="s">
        <v>770</v>
      </c>
      <c r="C208" s="3" t="s">
        <v>771</v>
      </c>
      <c r="D208" t="s">
        <v>772</v>
      </c>
      <c r="E208" t="str">
        <f t="shared" si="3"/>
        <v>perf stat -e MEM_LOAD_RETIRED.LOCAL_PMM -I 1000</v>
      </c>
    </row>
    <row r="209" ht="54.75" spans="1:5">
      <c r="A209" s="5" t="s">
        <v>773</v>
      </c>
      <c r="B209" s="3" t="s">
        <v>774</v>
      </c>
      <c r="C209" s="3" t="s">
        <v>775</v>
      </c>
      <c r="D209" t="s">
        <v>776</v>
      </c>
      <c r="E209" t="str">
        <f t="shared" si="3"/>
        <v>perf stat -e MEM_TRANS_RETIRED.LOAD_LATENCY_GT_128 -I 1000</v>
      </c>
    </row>
    <row r="210" ht="54.75" spans="1:5">
      <c r="A210" s="4" t="s">
        <v>777</v>
      </c>
      <c r="B210" s="2" t="s">
        <v>778</v>
      </c>
      <c r="C210" s="2" t="s">
        <v>779</v>
      </c>
      <c r="D210" t="s">
        <v>776</v>
      </c>
      <c r="E210" t="str">
        <f t="shared" si="3"/>
        <v>perf stat -e MEM_TRANS_RETIRED.LOAD_LATENCY_GT_16 -I 1000</v>
      </c>
    </row>
    <row r="211" ht="54.75" spans="1:5">
      <c r="A211" s="5" t="s">
        <v>780</v>
      </c>
      <c r="B211" s="3" t="s">
        <v>781</v>
      </c>
      <c r="C211" s="3" t="s">
        <v>782</v>
      </c>
      <c r="D211" t="s">
        <v>776</v>
      </c>
      <c r="E211" t="str">
        <f t="shared" si="3"/>
        <v>perf stat -e MEM_TRANS_RETIRED.LOAD_LATENCY_GT_256 -I 1000</v>
      </c>
    </row>
    <row r="212" ht="54.75" spans="1:5">
      <c r="A212" s="4" t="s">
        <v>783</v>
      </c>
      <c r="B212" s="2" t="s">
        <v>784</v>
      </c>
      <c r="C212" s="2" t="s">
        <v>785</v>
      </c>
      <c r="D212" t="s">
        <v>776</v>
      </c>
      <c r="E212" t="str">
        <f t="shared" si="3"/>
        <v>perf stat -e MEM_TRANS_RETIRED.LOAD_LATENCY_GT_32 -I 1000</v>
      </c>
    </row>
    <row r="213" ht="54.75" spans="1:5">
      <c r="A213" s="5" t="s">
        <v>786</v>
      </c>
      <c r="B213" s="3" t="s">
        <v>787</v>
      </c>
      <c r="C213" s="3" t="s">
        <v>788</v>
      </c>
      <c r="D213" t="s">
        <v>776</v>
      </c>
      <c r="E213" t="str">
        <f t="shared" si="3"/>
        <v>perf stat -e MEM_TRANS_RETIRED.LOAD_LATENCY_GT_4 -I 1000</v>
      </c>
    </row>
    <row r="214" ht="54.75" spans="1:5">
      <c r="A214" s="4" t="s">
        <v>789</v>
      </c>
      <c r="B214" s="2" t="s">
        <v>790</v>
      </c>
      <c r="C214" s="2" t="s">
        <v>791</v>
      </c>
      <c r="D214" t="s">
        <v>776</v>
      </c>
      <c r="E214" t="str">
        <f t="shared" si="3"/>
        <v>perf stat -e MEM_TRANS_RETIRED.LOAD_LATENCY_GT_512 -I 1000</v>
      </c>
    </row>
    <row r="215" ht="54.75" spans="1:5">
      <c r="A215" s="5" t="s">
        <v>792</v>
      </c>
      <c r="B215" s="3" t="s">
        <v>793</v>
      </c>
      <c r="C215" s="3" t="s">
        <v>794</v>
      </c>
      <c r="D215" t="s">
        <v>776</v>
      </c>
      <c r="E215" t="str">
        <f t="shared" si="3"/>
        <v>perf stat -e MEM_TRANS_RETIRED.LOAD_LATENCY_GT_64 -I 1000</v>
      </c>
    </row>
    <row r="216" ht="54.75" spans="1:5">
      <c r="A216" s="4" t="s">
        <v>795</v>
      </c>
      <c r="B216" s="2" t="s">
        <v>796</v>
      </c>
      <c r="C216" s="2" t="s">
        <v>797</v>
      </c>
      <c r="D216" t="s">
        <v>776</v>
      </c>
      <c r="E216" t="str">
        <f t="shared" si="3"/>
        <v>perf stat -e MEM_TRANS_RETIRED.LOAD_LATENCY_GT_8 -I 1000</v>
      </c>
    </row>
    <row r="217" ht="68.25" spans="1:5">
      <c r="A217" s="3" t="s">
        <v>798</v>
      </c>
      <c r="B217" s="3" t="s">
        <v>799</v>
      </c>
      <c r="C217" s="3" t="s">
        <v>800</v>
      </c>
      <c r="D217" t="s">
        <v>801</v>
      </c>
      <c r="E217" t="str">
        <f t="shared" si="3"/>
        <v>perf stat -e OFFCORE_REQUESTS.ALL_DATA_RD -I 1000</v>
      </c>
    </row>
    <row r="218" ht="41.25" spans="1:5">
      <c r="A218" s="2" t="s">
        <v>802</v>
      </c>
      <c r="B218" s="2" t="s">
        <v>803</v>
      </c>
      <c r="C218" s="2" t="s">
        <v>804</v>
      </c>
      <c r="D218" t="s">
        <v>805</v>
      </c>
      <c r="E218" t="str">
        <f t="shared" si="3"/>
        <v>perf stat -e OFFCORE_REQUESTS.ALL_REQUESTS -I 1000</v>
      </c>
    </row>
    <row r="219" ht="27.75" spans="1:5">
      <c r="A219" s="3" t="s">
        <v>806</v>
      </c>
      <c r="B219" s="3" t="s">
        <v>807</v>
      </c>
      <c r="C219" s="3" t="s">
        <v>808</v>
      </c>
      <c r="D219" t="s">
        <v>809</v>
      </c>
      <c r="E219" t="str">
        <f t="shared" si="3"/>
        <v>perf stat -e OFFCORE_REQUESTS.DEMAND_CODE_RD -I 1000</v>
      </c>
    </row>
    <row r="220" ht="54.75" spans="1:5">
      <c r="A220" s="2" t="s">
        <v>810</v>
      </c>
      <c r="B220" s="2" t="s">
        <v>811</v>
      </c>
      <c r="C220" s="2" t="s">
        <v>812</v>
      </c>
      <c r="D220" t="s">
        <v>813</v>
      </c>
      <c r="E220" t="str">
        <f t="shared" si="3"/>
        <v>perf stat -e OFFCORE_REQUESTS.DEMAND_DATA_RD -I 1000</v>
      </c>
    </row>
    <row r="221" ht="27.75" spans="1:5">
      <c r="A221" s="3" t="s">
        <v>814</v>
      </c>
      <c r="B221" s="3" t="s">
        <v>815</v>
      </c>
      <c r="C221" s="3" t="s">
        <v>816</v>
      </c>
      <c r="D221" t="s">
        <v>817</v>
      </c>
      <c r="E221" t="str">
        <f t="shared" si="3"/>
        <v>perf stat -e OFFCORE_REQUESTS.DEMAND_RFO -I 1000</v>
      </c>
    </row>
    <row r="222" ht="27.75" spans="1:5">
      <c r="A222" s="2" t="s">
        <v>818</v>
      </c>
      <c r="B222" s="2" t="s">
        <v>819</v>
      </c>
      <c r="C222" s="2" t="s">
        <v>820</v>
      </c>
      <c r="D222" t="s">
        <v>821</v>
      </c>
      <c r="E222" t="str">
        <f t="shared" si="3"/>
        <v>perf stat -e OFFCORE_REQUESTS.L3_MISS_DEMAND_DATA_RD -I 1000</v>
      </c>
    </row>
    <row r="223" ht="68.25" spans="1:5">
      <c r="A223" s="3" t="s">
        <v>822</v>
      </c>
      <c r="B223" s="3" t="s">
        <v>823</v>
      </c>
      <c r="C223" s="3" t="s">
        <v>824</v>
      </c>
      <c r="D223" t="s">
        <v>825</v>
      </c>
      <c r="E223" t="str">
        <f t="shared" si="3"/>
        <v>perf stat -e OFFCORE_REQUESTS_BUFFER.SQ_FULL -I 1000</v>
      </c>
    </row>
    <row r="224" ht="81.75" spans="1:5">
      <c r="A224" s="2" t="s">
        <v>826</v>
      </c>
      <c r="B224" s="2" t="s">
        <v>827</v>
      </c>
      <c r="C224" s="2" t="s">
        <v>828</v>
      </c>
      <c r="D224" t="s">
        <v>829</v>
      </c>
      <c r="E224" t="str">
        <f t="shared" si="3"/>
        <v>perf stat -e OFFCORE_REQUESTS_OUTSTANDING.ALL_DATA_RD -I 1000</v>
      </c>
    </row>
    <row r="225" ht="81.75" spans="1:5">
      <c r="A225" s="3" t="s">
        <v>830</v>
      </c>
      <c r="B225" s="3" t="s">
        <v>831</v>
      </c>
      <c r="C225" s="3" t="s">
        <v>832</v>
      </c>
      <c r="D225" t="s">
        <v>829</v>
      </c>
      <c r="E225" t="str">
        <f t="shared" si="3"/>
        <v>perf stat -e OFFCORE_REQUESTS_OUTSTANDING.CYCLES_WITH_DATA_RD -I 1000</v>
      </c>
    </row>
    <row r="226" ht="81.75" spans="1:5">
      <c r="A226" s="2" t="s">
        <v>833</v>
      </c>
      <c r="B226" s="2" t="s">
        <v>834</v>
      </c>
      <c r="C226" s="2" t="s">
        <v>835</v>
      </c>
      <c r="D226" t="s">
        <v>836</v>
      </c>
      <c r="E226" t="str">
        <f t="shared" si="3"/>
        <v>perf stat -e OFFCORE_REQUESTS_OUTSTANDING.CYCLES_WITH_DEMAND_CODE_RD -I 1000</v>
      </c>
    </row>
    <row r="227" ht="68.25" spans="1:5">
      <c r="A227" s="3" t="s">
        <v>837</v>
      </c>
      <c r="B227" s="3" t="s">
        <v>838</v>
      </c>
      <c r="C227" s="3" t="s">
        <v>839</v>
      </c>
      <c r="D227" t="s">
        <v>840</v>
      </c>
      <c r="E227" t="str">
        <f t="shared" si="3"/>
        <v>perf stat -e OFFCORE_REQUESTS_OUTSTANDING.CYCLES_WITH_DEMAND_DATA_RD -I 1000</v>
      </c>
    </row>
    <row r="228" ht="81.75" spans="1:5">
      <c r="A228" s="2" t="s">
        <v>841</v>
      </c>
      <c r="B228" s="2" t="s">
        <v>842</v>
      </c>
      <c r="C228" s="2" t="s">
        <v>843</v>
      </c>
      <c r="D228" t="s">
        <v>844</v>
      </c>
      <c r="E228" t="str">
        <f t="shared" si="3"/>
        <v>perf stat -e OFFCORE_REQUESTS_OUTSTANDING.CYCLES_WITH_DEMAND_RFO -I 1000</v>
      </c>
    </row>
    <row r="229" ht="27.75" spans="1:5">
      <c r="A229" s="3" t="s">
        <v>845</v>
      </c>
      <c r="B229" s="3" t="s">
        <v>846</v>
      </c>
      <c r="C229" s="3" t="s">
        <v>847</v>
      </c>
      <c r="D229" t="s">
        <v>848</v>
      </c>
      <c r="E229" t="str">
        <f t="shared" si="3"/>
        <v>perf stat -e OFFCORE_REQUESTS_OUTSTANDING.CYCLES_WITH_L3_MISS_DEMAND_DATA_RD -I 1000</v>
      </c>
    </row>
    <row r="230" ht="81.75" spans="1:5">
      <c r="A230" s="2" t="s">
        <v>849</v>
      </c>
      <c r="B230" s="2" t="s">
        <v>834</v>
      </c>
      <c r="C230" s="2" t="s">
        <v>850</v>
      </c>
      <c r="D230" t="s">
        <v>836</v>
      </c>
      <c r="E230" t="str">
        <f t="shared" si="3"/>
        <v>perf stat -e OFFCORE_REQUESTS_OUTSTANDING.DEMAND_CODE_RD -I 1000</v>
      </c>
    </row>
    <row r="231" ht="108.75" spans="1:5">
      <c r="A231" s="3" t="s">
        <v>851</v>
      </c>
      <c r="B231" s="3" t="s">
        <v>852</v>
      </c>
      <c r="C231" s="3" t="s">
        <v>853</v>
      </c>
      <c r="D231" t="s">
        <v>840</v>
      </c>
      <c r="E231" t="str">
        <f t="shared" si="3"/>
        <v>perf stat -e OFFCORE_REQUESTS_OUTSTANDING.DEMAND_DATA_RD -I 1000</v>
      </c>
    </row>
    <row r="232" ht="27.75" spans="1:5">
      <c r="A232" s="2" t="s">
        <v>854</v>
      </c>
      <c r="B232" s="2" t="s">
        <v>855</v>
      </c>
      <c r="C232" s="2" t="s">
        <v>856</v>
      </c>
      <c r="D232" t="s">
        <v>840</v>
      </c>
      <c r="E232" t="str">
        <f t="shared" si="3"/>
        <v>perf stat -e OFFCORE_REQUESTS_OUTSTANDING.DEMAND_DATA_RD_GE_6 -I 1000</v>
      </c>
    </row>
    <row r="233" ht="81.75" spans="1:5">
      <c r="A233" s="3" t="s">
        <v>857</v>
      </c>
      <c r="B233" s="3" t="s">
        <v>858</v>
      </c>
      <c r="C233" s="3" t="s">
        <v>859</v>
      </c>
      <c r="D233" t="s">
        <v>844</v>
      </c>
      <c r="E233" t="str">
        <f t="shared" si="3"/>
        <v>perf stat -e OFFCORE_REQUESTS_OUTSTANDING.DEMAND_RFO -I 1000</v>
      </c>
    </row>
    <row r="234" ht="41.25" spans="1:5">
      <c r="A234" s="2" t="s">
        <v>860</v>
      </c>
      <c r="B234" s="2" t="s">
        <v>861</v>
      </c>
      <c r="C234" s="2" t="s">
        <v>862</v>
      </c>
      <c r="D234" t="s">
        <v>848</v>
      </c>
      <c r="E234" t="str">
        <f t="shared" si="3"/>
        <v>perf stat -e OFFCORE_REQUESTS_OUTSTANDING.L3_MISS_DEMAND_DATA_RD -I 1000</v>
      </c>
    </row>
    <row r="235" ht="27.75" spans="1:5">
      <c r="A235" s="3" t="s">
        <v>863</v>
      </c>
      <c r="B235" s="3" t="s">
        <v>864</v>
      </c>
      <c r="C235" s="3" t="s">
        <v>865</v>
      </c>
      <c r="D235" t="s">
        <v>848</v>
      </c>
      <c r="E235" t="str">
        <f t="shared" si="3"/>
        <v>perf stat -e OFFCORE_REQUESTS_OUTSTANDING.L3_MISS_DEMAND_DATA_RD_GE_6 -I 1000</v>
      </c>
    </row>
    <row r="236" ht="41.25" spans="1:5">
      <c r="A236" s="2" t="s">
        <v>866</v>
      </c>
      <c r="B236" s="2" t="s">
        <v>867</v>
      </c>
      <c r="C236" s="2" t="s">
        <v>868</v>
      </c>
      <c r="D236" t="s">
        <v>869</v>
      </c>
      <c r="E236" t="str">
        <f t="shared" si="3"/>
        <v>perf stat -e OTHER_ASSISTS.ANY -I 1000</v>
      </c>
    </row>
    <row r="237" ht="27.75" spans="1:5">
      <c r="A237" s="3" t="s">
        <v>870</v>
      </c>
      <c r="B237" s="3" t="s">
        <v>871</v>
      </c>
      <c r="C237" s="3" t="s">
        <v>872</v>
      </c>
      <c r="D237" t="s">
        <v>873</v>
      </c>
      <c r="E237" t="str">
        <f t="shared" si="3"/>
        <v>perf stat -e PARTIAL_RAT_STALLS.SCOREBOARD -I 1000</v>
      </c>
    </row>
    <row r="238" ht="14.75" spans="1:5">
      <c r="A238" s="2" t="s">
        <v>874</v>
      </c>
      <c r="B238" s="2" t="s">
        <v>875</v>
      </c>
      <c r="C238" s="2" t="s">
        <v>876</v>
      </c>
      <c r="D238" t="s">
        <v>877</v>
      </c>
      <c r="E238" t="str">
        <f t="shared" si="3"/>
        <v>perf stat -e RESOURCE_STALLS.ANY -I 1000</v>
      </c>
    </row>
    <row r="239" ht="41.25" spans="1:5">
      <c r="A239" s="3" t="s">
        <v>878</v>
      </c>
      <c r="B239" s="3" t="s">
        <v>879</v>
      </c>
      <c r="C239" s="3" t="s">
        <v>880</v>
      </c>
      <c r="D239" t="s">
        <v>881</v>
      </c>
      <c r="E239" t="str">
        <f t="shared" ref="E239:E297" si="4">"perf stat -e "&amp;A239&amp;" -I 1000"</f>
        <v>perf stat -e RESOURCE_STALLS.SB -I 1000</v>
      </c>
    </row>
    <row r="240" ht="68.25" spans="1:5">
      <c r="A240" s="2" t="s">
        <v>882</v>
      </c>
      <c r="B240" s="2" t="s">
        <v>883</v>
      </c>
      <c r="C240" s="2" t="s">
        <v>884</v>
      </c>
      <c r="D240" t="s">
        <v>885</v>
      </c>
      <c r="E240" t="str">
        <f t="shared" si="4"/>
        <v>perf stat -e ROB_MISC_EVENTS.LBR_INSERTS -I 1000</v>
      </c>
    </row>
    <row r="241" ht="54.75" spans="1:5">
      <c r="A241" s="3" t="s">
        <v>886</v>
      </c>
      <c r="B241" s="3" t="s">
        <v>887</v>
      </c>
      <c r="C241" s="3" t="s">
        <v>888</v>
      </c>
      <c r="D241" t="s">
        <v>889</v>
      </c>
      <c r="E241" t="str">
        <f t="shared" si="4"/>
        <v>perf stat -e ROB_MISC_EVENTS.PAUSE_INST -I 1000</v>
      </c>
    </row>
    <row r="242" ht="54.75" spans="1:5">
      <c r="A242" s="2" t="s">
        <v>890</v>
      </c>
      <c r="B242" s="2" t="s">
        <v>891</v>
      </c>
      <c r="C242" s="2" t="s">
        <v>892</v>
      </c>
      <c r="D242" t="s">
        <v>893</v>
      </c>
      <c r="E242" t="str">
        <f t="shared" si="4"/>
        <v>perf stat -e RS_EVENTS.EMPTY_CYCLES -I 1000</v>
      </c>
    </row>
    <row r="243" ht="14.75" spans="1:5">
      <c r="A243" s="4" t="s">
        <v>894</v>
      </c>
      <c r="B243" s="2" t="s">
        <v>895</v>
      </c>
      <c r="C243" s="2" t="s">
        <v>896</v>
      </c>
      <c r="D243" t="s">
        <v>897</v>
      </c>
      <c r="E243" t="str">
        <f t="shared" si="4"/>
        <v>perf stat -e RTM_RETIRED.ABORTED -I 1000</v>
      </c>
    </row>
    <row r="244" ht="27.75" spans="1:5">
      <c r="A244" s="5" t="s">
        <v>898</v>
      </c>
      <c r="B244" s="3" t="s">
        <v>899</v>
      </c>
      <c r="C244" s="3" t="s">
        <v>900</v>
      </c>
      <c r="D244" t="s">
        <v>901</v>
      </c>
      <c r="E244" t="str">
        <f t="shared" si="4"/>
        <v>perf stat -e RTM_RETIRED.ABORTED_EVENTS -I 1000</v>
      </c>
    </row>
    <row r="245" ht="41.25" spans="1:5">
      <c r="A245" s="4" t="s">
        <v>902</v>
      </c>
      <c r="B245" s="2" t="s">
        <v>903</v>
      </c>
      <c r="C245" s="2" t="s">
        <v>904</v>
      </c>
      <c r="D245" t="s">
        <v>905</v>
      </c>
      <c r="E245" t="str">
        <f t="shared" si="4"/>
        <v>perf stat -e RTM_RETIRED.ABORTED_MEM -I 1000</v>
      </c>
    </row>
    <row r="246" ht="27.75" spans="1:5">
      <c r="A246" s="5" t="s">
        <v>906</v>
      </c>
      <c r="B246" s="3" t="s">
        <v>907</v>
      </c>
      <c r="C246" s="3" t="s">
        <v>908</v>
      </c>
      <c r="D246" t="s">
        <v>909</v>
      </c>
      <c r="E246" t="str">
        <f t="shared" si="4"/>
        <v>perf stat -e RTM_RETIRED.ABORTED_MEMTYPE -I 1000</v>
      </c>
    </row>
    <row r="247" ht="27.75" spans="1:5">
      <c r="A247" s="5" t="s">
        <v>910</v>
      </c>
      <c r="B247" s="3" t="s">
        <v>911</v>
      </c>
      <c r="C247" s="3" t="s">
        <v>912</v>
      </c>
      <c r="D247" t="s">
        <v>913</v>
      </c>
      <c r="E247" t="str">
        <f t="shared" si="4"/>
        <v>perf stat -e RTM_RETIRED.ABORTED_TIMER -I 1000</v>
      </c>
    </row>
    <row r="248" ht="27.75" spans="1:5">
      <c r="A248" s="4" t="s">
        <v>914</v>
      </c>
      <c r="B248" s="2" t="s">
        <v>915</v>
      </c>
      <c r="C248" s="2" t="s">
        <v>916</v>
      </c>
      <c r="D248" t="s">
        <v>917</v>
      </c>
      <c r="E248" t="str">
        <f t="shared" si="4"/>
        <v>perf stat -e RTM_RETIRED.ABORTED_UNFRIENDLY -I 1000</v>
      </c>
    </row>
    <row r="249" ht="14.75" spans="1:5">
      <c r="A249" s="5" t="s">
        <v>918</v>
      </c>
      <c r="B249" s="3" t="s">
        <v>919</v>
      </c>
      <c r="C249" s="3" t="s">
        <v>920</v>
      </c>
      <c r="D249" t="s">
        <v>921</v>
      </c>
      <c r="E249" t="str">
        <f t="shared" si="4"/>
        <v>perf stat -e RTM_RETIRED.COMMIT -I 1000</v>
      </c>
    </row>
    <row r="250" ht="27.75" spans="1:5">
      <c r="A250" s="4" t="s">
        <v>922</v>
      </c>
      <c r="B250" s="2" t="s">
        <v>923</v>
      </c>
      <c r="C250" s="2" t="s">
        <v>924</v>
      </c>
      <c r="D250" t="s">
        <v>925</v>
      </c>
      <c r="E250" t="str">
        <f t="shared" si="4"/>
        <v>perf stat -e RTM_RETIRED.START -I 1000</v>
      </c>
    </row>
    <row r="251" s="1" customFormat="1" ht="27.75" spans="1:5">
      <c r="A251" s="3" t="s">
        <v>926</v>
      </c>
      <c r="B251" s="3" t="s">
        <v>927</v>
      </c>
      <c r="C251" s="3" t="s">
        <v>928</v>
      </c>
      <c r="D251" t="s">
        <v>929</v>
      </c>
      <c r="E251" t="str">
        <f t="shared" si="4"/>
        <v>perf stat -e SQ_MISC.SPLIT_LOCK -I 1000</v>
      </c>
    </row>
    <row r="252" ht="14.75" spans="1:5">
      <c r="A252" s="3" t="s">
        <v>930</v>
      </c>
      <c r="B252" s="3" t="s">
        <v>931</v>
      </c>
      <c r="C252" s="3" t="s">
        <v>932</v>
      </c>
      <c r="D252" t="s">
        <v>933</v>
      </c>
      <c r="E252" t="str">
        <f t="shared" si="4"/>
        <v>perf stat -e SW_PREFETCH_ACCESS.NTA -I 1000</v>
      </c>
    </row>
    <row r="253" ht="14.75" spans="1:5">
      <c r="A253" s="2" t="s">
        <v>934</v>
      </c>
      <c r="B253" s="2" t="s">
        <v>935</v>
      </c>
      <c r="C253" s="2" t="s">
        <v>936</v>
      </c>
      <c r="D253" t="s">
        <v>937</v>
      </c>
      <c r="E253" t="str">
        <f t="shared" si="4"/>
        <v>perf stat -e SW_PREFETCH_ACCESS.PREFETCHW -I 1000</v>
      </c>
    </row>
    <row r="254" ht="14.75" spans="1:5">
      <c r="A254" s="3" t="s">
        <v>938</v>
      </c>
      <c r="B254" s="3" t="s">
        <v>939</v>
      </c>
      <c r="C254" s="3" t="s">
        <v>940</v>
      </c>
      <c r="D254" t="s">
        <v>941</v>
      </c>
      <c r="E254" t="str">
        <f t="shared" si="4"/>
        <v>perf stat -e SW_PREFETCH_ACCESS.T0 -I 1000</v>
      </c>
    </row>
    <row r="255" ht="27.75" spans="1:5">
      <c r="A255" s="2" t="s">
        <v>942</v>
      </c>
      <c r="B255" s="2" t="s">
        <v>943</v>
      </c>
      <c r="C255" s="2" t="s">
        <v>944</v>
      </c>
      <c r="D255" t="s">
        <v>945</v>
      </c>
      <c r="E255" t="str">
        <f t="shared" si="4"/>
        <v>perf stat -e SW_PREFETCH_ACCESS.T1_T2 -I 1000</v>
      </c>
    </row>
    <row r="256" ht="27.75" spans="1:5">
      <c r="A256" s="3" t="s">
        <v>946</v>
      </c>
      <c r="B256" s="3" t="s">
        <v>947</v>
      </c>
      <c r="C256" s="3" t="s">
        <v>948</v>
      </c>
      <c r="D256" t="s">
        <v>949</v>
      </c>
      <c r="E256" t="str">
        <f t="shared" si="4"/>
        <v>perf stat -e TLB_FLUSH.DTLB_THREAD -I 1000</v>
      </c>
    </row>
    <row r="257" ht="27.75" spans="1:5">
      <c r="A257" s="2" t="s">
        <v>950</v>
      </c>
      <c r="B257" s="2" t="s">
        <v>951</v>
      </c>
      <c r="C257" s="2" t="s">
        <v>952</v>
      </c>
      <c r="D257" t="s">
        <v>953</v>
      </c>
      <c r="E257" t="str">
        <f t="shared" si="4"/>
        <v>perf stat -e TLB_FLUSH.STLB_ANY -I 1000</v>
      </c>
    </row>
    <row r="258" ht="54.75" spans="1:5">
      <c r="A258" s="3" t="s">
        <v>954</v>
      </c>
      <c r="B258" s="3" t="s">
        <v>955</v>
      </c>
      <c r="C258" s="3" t="s">
        <v>956</v>
      </c>
      <c r="D258" t="s">
        <v>957</v>
      </c>
      <c r="E258" t="str">
        <f t="shared" si="4"/>
        <v>perf stat -e TX_EXEC.MISC1 -I 1000</v>
      </c>
    </row>
    <row r="259" ht="27.75" spans="1:5">
      <c r="A259" s="2" t="s">
        <v>958</v>
      </c>
      <c r="B259" s="2" t="s">
        <v>959</v>
      </c>
      <c r="C259" s="2" t="s">
        <v>960</v>
      </c>
      <c r="D259" t="s">
        <v>961</v>
      </c>
      <c r="E259" t="str">
        <f t="shared" si="4"/>
        <v>perf stat -e TX_EXEC.MISC2 -I 1000</v>
      </c>
    </row>
    <row r="260" ht="27.75" spans="1:5">
      <c r="A260" s="3" t="s">
        <v>962</v>
      </c>
      <c r="B260" s="3" t="s">
        <v>963</v>
      </c>
      <c r="C260" s="3" t="s">
        <v>964</v>
      </c>
      <c r="D260" t="s">
        <v>965</v>
      </c>
      <c r="E260" t="str">
        <f t="shared" si="4"/>
        <v>perf stat -e TX_EXEC.MISC3 -I 1000</v>
      </c>
    </row>
    <row r="261" ht="14.75" spans="1:5">
      <c r="A261" s="2" t="s">
        <v>966</v>
      </c>
      <c r="B261" s="2" t="s">
        <v>967</v>
      </c>
      <c r="C261" s="2" t="s">
        <v>968</v>
      </c>
      <c r="D261" t="s">
        <v>969</v>
      </c>
      <c r="E261" t="str">
        <f t="shared" si="4"/>
        <v>perf stat -e TX_EXEC.MISC4 -I 1000</v>
      </c>
    </row>
    <row r="262" ht="41.25" spans="1:5">
      <c r="A262" s="3" t="s">
        <v>970</v>
      </c>
      <c r="B262" s="3" t="s">
        <v>971</v>
      </c>
      <c r="C262" s="3" t="s">
        <v>972</v>
      </c>
      <c r="D262" t="s">
        <v>973</v>
      </c>
      <c r="E262" t="str">
        <f t="shared" si="4"/>
        <v>perf stat -e TX_EXEC.MISC5 -I 1000</v>
      </c>
    </row>
    <row r="263" ht="41.25" spans="1:5">
      <c r="A263" s="2" t="s">
        <v>974</v>
      </c>
      <c r="B263" s="2" t="s">
        <v>975</v>
      </c>
      <c r="C263" s="2" t="s">
        <v>976</v>
      </c>
      <c r="D263" t="s">
        <v>977</v>
      </c>
      <c r="E263" t="str">
        <f t="shared" si="4"/>
        <v>perf stat -e TX_MEM.ABORT_CAPACITY -I 1000</v>
      </c>
    </row>
    <row r="264" ht="14.75" spans="1:5">
      <c r="A264" s="3" t="s">
        <v>978</v>
      </c>
      <c r="B264" s="3" t="s">
        <v>979</v>
      </c>
      <c r="C264" s="3" t="s">
        <v>980</v>
      </c>
      <c r="D264" t="s">
        <v>981</v>
      </c>
      <c r="E264" t="str">
        <f t="shared" si="4"/>
        <v>perf stat -e TX_MEM.ABORT_CONFLICT -I 1000</v>
      </c>
    </row>
    <row r="265" ht="27.75" spans="1:5">
      <c r="A265" s="2" t="s">
        <v>982</v>
      </c>
      <c r="B265" s="2" t="s">
        <v>983</v>
      </c>
      <c r="C265" s="2" t="s">
        <v>984</v>
      </c>
      <c r="D265" t="s">
        <v>985</v>
      </c>
      <c r="E265" t="str">
        <f t="shared" si="4"/>
        <v>perf stat -e TX_MEM.ABORT_HLE_ELISION_BUFFER_MISMATCH -I 1000</v>
      </c>
    </row>
    <row r="266" ht="27.75" spans="1:5">
      <c r="A266" s="3" t="s">
        <v>986</v>
      </c>
      <c r="B266" s="3" t="s">
        <v>987</v>
      </c>
      <c r="C266" s="3" t="s">
        <v>988</v>
      </c>
      <c r="D266" t="s">
        <v>989</v>
      </c>
      <c r="E266" t="str">
        <f t="shared" si="4"/>
        <v>perf stat -e TX_MEM.ABORT_HLE_ELISION_BUFFER_NOT_EMPTY -I 1000</v>
      </c>
    </row>
    <row r="267" ht="27.75" spans="1:5">
      <c r="A267" s="2" t="s">
        <v>990</v>
      </c>
      <c r="B267" s="2" t="s">
        <v>991</v>
      </c>
      <c r="C267" s="2" t="s">
        <v>992</v>
      </c>
      <c r="D267" t="s">
        <v>993</v>
      </c>
      <c r="E267" t="str">
        <f t="shared" si="4"/>
        <v>perf stat -e TX_MEM.ABORT_HLE_ELISION_BUFFER_UNSUPPORTED_ALIGNMENT -I 1000</v>
      </c>
    </row>
    <row r="268" ht="27.75" spans="1:5">
      <c r="A268" s="3" t="s">
        <v>994</v>
      </c>
      <c r="B268" s="3" t="s">
        <v>995</v>
      </c>
      <c r="C268" s="3" t="s">
        <v>996</v>
      </c>
      <c r="D268" t="s">
        <v>997</v>
      </c>
      <c r="E268" t="str">
        <f t="shared" si="4"/>
        <v>perf stat -e TX_MEM.ABORT_HLE_STORE_TO_ELIDED_LOCK -I 1000</v>
      </c>
    </row>
    <row r="269" ht="14.75" spans="1:5">
      <c r="A269" s="2" t="s">
        <v>998</v>
      </c>
      <c r="B269" s="2" t="s">
        <v>999</v>
      </c>
      <c r="C269" s="2" t="s">
        <v>1000</v>
      </c>
      <c r="D269" t="s">
        <v>1001</v>
      </c>
      <c r="E269" t="str">
        <f t="shared" si="4"/>
        <v>perf stat -e TX_MEM.HLE_ELISION_BUFFER_FULL -I 1000</v>
      </c>
    </row>
    <row r="270" ht="41.25" spans="1:5">
      <c r="A270" s="3" t="s">
        <v>1002</v>
      </c>
      <c r="B270" s="3" t="s">
        <v>1003</v>
      </c>
      <c r="C270" s="3" t="s">
        <v>1004</v>
      </c>
      <c r="D270" t="s">
        <v>1005</v>
      </c>
      <c r="E270" t="str">
        <f t="shared" si="4"/>
        <v>perf stat -e UOPS_DISPATCHED_PORT.PORT_0 -I 1000</v>
      </c>
    </row>
    <row r="271" ht="41.25" spans="1:5">
      <c r="A271" s="2" t="s">
        <v>1006</v>
      </c>
      <c r="B271" s="2" t="s">
        <v>1007</v>
      </c>
      <c r="C271" s="2" t="s">
        <v>1008</v>
      </c>
      <c r="D271" t="s">
        <v>1009</v>
      </c>
      <c r="E271" t="str">
        <f t="shared" si="4"/>
        <v>perf stat -e UOPS_DISPATCHED_PORT.PORT_1 -I 1000</v>
      </c>
    </row>
    <row r="272" ht="41.25" spans="1:5">
      <c r="A272" s="3" t="s">
        <v>1010</v>
      </c>
      <c r="B272" s="3" t="s">
        <v>1011</v>
      </c>
      <c r="C272" s="3" t="s">
        <v>1012</v>
      </c>
      <c r="D272" t="s">
        <v>1013</v>
      </c>
      <c r="E272" t="str">
        <f t="shared" si="4"/>
        <v>perf stat -e UOPS_DISPATCHED_PORT.PORT_2 -I 1000</v>
      </c>
    </row>
    <row r="273" ht="41.25" spans="1:5">
      <c r="A273" s="2" t="s">
        <v>1014</v>
      </c>
      <c r="B273" s="2" t="s">
        <v>1015</v>
      </c>
      <c r="C273" s="2" t="s">
        <v>1016</v>
      </c>
      <c r="D273" t="s">
        <v>1017</v>
      </c>
      <c r="E273" t="str">
        <f t="shared" si="4"/>
        <v>perf stat -e UOPS_DISPATCHED_PORT.PORT_3 -I 1000</v>
      </c>
    </row>
    <row r="274" ht="41.25" spans="1:5">
      <c r="A274" s="3" t="s">
        <v>1018</v>
      </c>
      <c r="B274" s="3" t="s">
        <v>1019</v>
      </c>
      <c r="C274" s="3" t="s">
        <v>1020</v>
      </c>
      <c r="D274" t="s">
        <v>1021</v>
      </c>
      <c r="E274" t="str">
        <f t="shared" si="4"/>
        <v>perf stat -e UOPS_DISPATCHED_PORT.PORT_4 -I 1000</v>
      </c>
    </row>
    <row r="275" ht="41.25" spans="1:5">
      <c r="A275" s="2" t="s">
        <v>1022</v>
      </c>
      <c r="B275" s="2" t="s">
        <v>1023</v>
      </c>
      <c r="C275" s="2" t="s">
        <v>1024</v>
      </c>
      <c r="D275" t="s">
        <v>1025</v>
      </c>
      <c r="E275" t="str">
        <f t="shared" si="4"/>
        <v>perf stat -e UOPS_DISPATCHED_PORT.PORT_5 -I 1000</v>
      </c>
    </row>
    <row r="276" ht="41.25" spans="1:5">
      <c r="A276" s="3" t="s">
        <v>1026</v>
      </c>
      <c r="B276" s="3" t="s">
        <v>1027</v>
      </c>
      <c r="C276" s="3" t="s">
        <v>1028</v>
      </c>
      <c r="D276" t="s">
        <v>1029</v>
      </c>
      <c r="E276" t="str">
        <f t="shared" si="4"/>
        <v>perf stat -e UOPS_DISPATCHED_PORT.PORT_6 -I 1000</v>
      </c>
    </row>
    <row r="277" ht="41.25" spans="1:5">
      <c r="A277" s="2" t="s">
        <v>1030</v>
      </c>
      <c r="B277" s="2" t="s">
        <v>1031</v>
      </c>
      <c r="C277" s="2" t="s">
        <v>1032</v>
      </c>
      <c r="D277" t="s">
        <v>1033</v>
      </c>
      <c r="E277" t="str">
        <f t="shared" si="4"/>
        <v>perf stat -e UOPS_DISPATCHED_PORT.PORT_7 -I 1000</v>
      </c>
    </row>
    <row r="278" ht="14.75" spans="1:5">
      <c r="A278" s="3" t="s">
        <v>1034</v>
      </c>
      <c r="B278" s="3" t="s">
        <v>1035</v>
      </c>
      <c r="C278" s="3" t="s">
        <v>1036</v>
      </c>
      <c r="D278" t="s">
        <v>1037</v>
      </c>
      <c r="E278" t="str">
        <f t="shared" si="4"/>
        <v>perf stat -e UOPS_EXECUTED.CORE -I 1000</v>
      </c>
    </row>
    <row r="279" ht="27.75" spans="1:5">
      <c r="A279" s="2" t="s">
        <v>1038</v>
      </c>
      <c r="B279" s="2" t="s">
        <v>1039</v>
      </c>
      <c r="C279" s="2" t="s">
        <v>1040</v>
      </c>
      <c r="D279" t="s">
        <v>1037</v>
      </c>
      <c r="E279" t="str">
        <f t="shared" si="4"/>
        <v>perf stat -e UOPS_EXECUTED.CORE_CYCLES_GE_1 -I 1000</v>
      </c>
    </row>
    <row r="280" ht="27.75" spans="1:5">
      <c r="A280" s="3" t="s">
        <v>1041</v>
      </c>
      <c r="B280" s="3" t="s">
        <v>1042</v>
      </c>
      <c r="C280" s="3" t="s">
        <v>1043</v>
      </c>
      <c r="D280" t="s">
        <v>1037</v>
      </c>
      <c r="E280" t="str">
        <f t="shared" si="4"/>
        <v>perf stat -e UOPS_EXECUTED.CORE_CYCLES_GE_2 -I 1000</v>
      </c>
    </row>
    <row r="281" ht="27.75" spans="1:5">
      <c r="A281" s="2" t="s">
        <v>1044</v>
      </c>
      <c r="B281" s="2" t="s">
        <v>1045</v>
      </c>
      <c r="C281" s="2" t="s">
        <v>1046</v>
      </c>
      <c r="D281" t="s">
        <v>1037</v>
      </c>
      <c r="E281" t="str">
        <f t="shared" si="4"/>
        <v>perf stat -e UOPS_EXECUTED.CORE_CYCLES_GE_3 -I 1000</v>
      </c>
    </row>
    <row r="282" ht="27.75" spans="1:5">
      <c r="A282" s="3" t="s">
        <v>1047</v>
      </c>
      <c r="B282" s="3" t="s">
        <v>1048</v>
      </c>
      <c r="C282" s="3" t="s">
        <v>1049</v>
      </c>
      <c r="D282" t="s">
        <v>1037</v>
      </c>
      <c r="E282" t="str">
        <f t="shared" si="4"/>
        <v>perf stat -e UOPS_EXECUTED.CORE_CYCLES_GE_4 -I 1000</v>
      </c>
    </row>
    <row r="283" ht="27.75" spans="1:5">
      <c r="A283" s="2" t="s">
        <v>1050</v>
      </c>
      <c r="B283" s="2" t="s">
        <v>1051</v>
      </c>
      <c r="C283" s="2" t="s">
        <v>1052</v>
      </c>
      <c r="D283" t="s">
        <v>1037</v>
      </c>
      <c r="E283" t="str">
        <f t="shared" si="4"/>
        <v>perf stat -e UOPS_EXECUTED.CORE_CYCLES_NONE -I 1000</v>
      </c>
    </row>
    <row r="284" ht="14.75" spans="1:5">
      <c r="A284" s="3" t="s">
        <v>1053</v>
      </c>
      <c r="B284" s="3" t="s">
        <v>1054</v>
      </c>
      <c r="C284" s="3" t="s">
        <v>1055</v>
      </c>
      <c r="D284" t="s">
        <v>1056</v>
      </c>
      <c r="E284" t="str">
        <f t="shared" si="4"/>
        <v>perf stat -e UOPS_EXECUTED.CYCLES_GE_1_UOP_EXEC -I 1000</v>
      </c>
    </row>
    <row r="285" ht="27.75" spans="1:5">
      <c r="A285" s="2" t="s">
        <v>1057</v>
      </c>
      <c r="B285" s="2" t="s">
        <v>1058</v>
      </c>
      <c r="C285" s="2" t="s">
        <v>1059</v>
      </c>
      <c r="D285" t="s">
        <v>1056</v>
      </c>
      <c r="E285" t="str">
        <f t="shared" si="4"/>
        <v>perf stat -e UOPS_EXECUTED.CYCLES_GE_2_UOPS_EXEC -I 1000</v>
      </c>
    </row>
    <row r="286" ht="27.75" spans="1:5">
      <c r="A286" s="3" t="s">
        <v>1060</v>
      </c>
      <c r="B286" s="3" t="s">
        <v>1061</v>
      </c>
      <c r="C286" s="3" t="s">
        <v>1062</v>
      </c>
      <c r="D286" t="s">
        <v>1056</v>
      </c>
      <c r="E286" t="str">
        <f t="shared" si="4"/>
        <v>perf stat -e UOPS_EXECUTED.CYCLES_GE_3_UOPS_EXEC -I 1000</v>
      </c>
    </row>
    <row r="287" ht="27.75" spans="1:5">
      <c r="A287" s="2" t="s">
        <v>1063</v>
      </c>
      <c r="B287" s="2" t="s">
        <v>1064</v>
      </c>
      <c r="C287" s="2" t="s">
        <v>1065</v>
      </c>
      <c r="D287" t="s">
        <v>1056</v>
      </c>
      <c r="E287" t="str">
        <f t="shared" si="4"/>
        <v>perf stat -e UOPS_EXECUTED.CYCLES_GE_4_UOPS_EXEC -I 1000</v>
      </c>
    </row>
    <row r="288" ht="27.75" spans="1:5">
      <c r="A288" s="3" t="s">
        <v>1066</v>
      </c>
      <c r="B288" s="3" t="s">
        <v>1067</v>
      </c>
      <c r="C288" s="3" t="s">
        <v>1068</v>
      </c>
      <c r="D288" t="s">
        <v>1056</v>
      </c>
      <c r="E288" t="str">
        <f t="shared" si="4"/>
        <v>perf stat -e UOPS_EXECUTED.STALL_CYCLES -I 1000</v>
      </c>
    </row>
    <row r="289" ht="14.75" spans="1:5">
      <c r="A289" s="2" t="s">
        <v>1069</v>
      </c>
      <c r="B289" s="2" t="s">
        <v>1070</v>
      </c>
      <c r="C289" s="2" t="s">
        <v>1071</v>
      </c>
      <c r="D289" t="s">
        <v>1056</v>
      </c>
      <c r="E289" t="str">
        <f t="shared" si="4"/>
        <v>perf stat -e UOPS_EXECUTED.THREAD -I 1000</v>
      </c>
    </row>
    <row r="290" ht="14.75" spans="1:5">
      <c r="A290" s="3" t="s">
        <v>1072</v>
      </c>
      <c r="B290" s="3" t="s">
        <v>1073</v>
      </c>
      <c r="C290" s="3" t="s">
        <v>1074</v>
      </c>
      <c r="D290" t="s">
        <v>1075</v>
      </c>
      <c r="E290" t="str">
        <f t="shared" si="4"/>
        <v>perf stat -e UOPS_EXECUTED.X87 -I 1000</v>
      </c>
    </row>
    <row r="291" ht="27.75" spans="1:5">
      <c r="A291" s="2" t="s">
        <v>1076</v>
      </c>
      <c r="B291" s="2" t="s">
        <v>1077</v>
      </c>
      <c r="C291" s="2" t="s">
        <v>1078</v>
      </c>
      <c r="D291" t="s">
        <v>1079</v>
      </c>
      <c r="E291" t="str">
        <f t="shared" si="4"/>
        <v>perf stat -e UOPS_ISSUED.ANY -I 1000</v>
      </c>
    </row>
    <row r="292" ht="54.75" spans="1:5">
      <c r="A292" s="3" t="s">
        <v>1080</v>
      </c>
      <c r="B292" s="3" t="s">
        <v>1081</v>
      </c>
      <c r="C292" s="3" t="s">
        <v>1082</v>
      </c>
      <c r="D292" t="s">
        <v>1083</v>
      </c>
      <c r="E292" t="str">
        <f t="shared" si="4"/>
        <v>perf stat -e UOPS_ISSUED.SLOW_LEA -I 1000</v>
      </c>
    </row>
    <row r="293" ht="41.25" spans="1:5">
      <c r="A293" s="2" t="s">
        <v>1084</v>
      </c>
      <c r="B293" s="2" t="s">
        <v>1085</v>
      </c>
      <c r="C293" s="2" t="s">
        <v>1086</v>
      </c>
      <c r="D293" t="s">
        <v>1079</v>
      </c>
      <c r="E293" t="str">
        <f t="shared" si="4"/>
        <v>perf stat -e UOPS_ISSUED.STALL_CYCLES -I 1000</v>
      </c>
    </row>
    <row r="294" s="1" customFormat="1" ht="122.25" spans="1:5">
      <c r="A294" s="3" t="s">
        <v>1087</v>
      </c>
      <c r="B294" s="3" t="s">
        <v>1088</v>
      </c>
      <c r="C294" s="3" t="s">
        <v>1089</v>
      </c>
      <c r="D294" t="s">
        <v>1090</v>
      </c>
      <c r="E294" t="str">
        <f t="shared" si="4"/>
        <v>perf stat -e UOPS_ISSUED.VECTOR_WIDTH_MISMATCH -I 1000</v>
      </c>
    </row>
    <row r="295" ht="14.75" spans="1:5">
      <c r="A295" s="5" t="s">
        <v>1091</v>
      </c>
      <c r="B295" s="3" t="s">
        <v>1092</v>
      </c>
      <c r="C295" s="3" t="s">
        <v>1093</v>
      </c>
      <c r="D295" t="s">
        <v>1094</v>
      </c>
      <c r="E295" t="str">
        <f t="shared" si="4"/>
        <v>perf stat -e UOPS_RETIRED.RETIRE_SLOTS -I 1000</v>
      </c>
    </row>
    <row r="296" ht="27.75" spans="1:5">
      <c r="A296" s="4" t="s">
        <v>1095</v>
      </c>
      <c r="B296" s="2" t="s">
        <v>1096</v>
      </c>
      <c r="C296" s="2" t="s">
        <v>1097</v>
      </c>
      <c r="D296" t="s">
        <v>1094</v>
      </c>
      <c r="E296" t="str">
        <f t="shared" si="4"/>
        <v>perf stat -e UOPS_RETIRED.STALL_CYCLES -I 1000</v>
      </c>
    </row>
    <row r="297" ht="27" spans="1:5">
      <c r="A297" s="5" t="s">
        <v>1098</v>
      </c>
      <c r="B297" s="3" t="s">
        <v>1099</v>
      </c>
      <c r="C297" s="3" t="s">
        <v>1100</v>
      </c>
      <c r="D297" t="s">
        <v>1094</v>
      </c>
      <c r="E297" t="str">
        <f t="shared" si="4"/>
        <v>perf stat -e UOPS_RETIRED.TOTAL_CYCLES -I 1000</v>
      </c>
    </row>
  </sheetData>
  <sortState ref="A1:E299">
    <sortCondition ref="A2:A299"/>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b1203</dc:creator>
  <cp:lastModifiedBy>传说中的仓鼠王</cp:lastModifiedBy>
  <dcterms:created xsi:type="dcterms:W3CDTF">2025-04-11T08:14:00Z</dcterms:created>
  <dcterms:modified xsi:type="dcterms:W3CDTF">2026-04-18T06:12:26Z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E4D230BAD3154773A59BF39EFDD9E67E_12</vt:lpwstr>
  </property>
  <property fmtid="{D5CDD505-2E9C-101B-9397-08002B2CF9AE}" pid="3" name="KSOProductBuildVer">
    <vt:lpwstr>2052-12.1.0.25225</vt:lpwstr>
  </property>
  <property fmtid="{D5CDD505-2E9C-101B-9397-08002B2CF9AE}" pid="4" name="CalculationRule">
    <vt:i4>0</vt:i4>
  </property>
</Properties>
</file>