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0" windowWidth="15600" windowHeight="9315"/>
  </bookViews>
  <sheets>
    <sheet name="XLS Worksheet جديد" sheetId="1" r:id="rId1"/>
    <sheet name="ورقة1" sheetId="2" r:id="rId2"/>
  </sheets>
  <definedNames>
    <definedName name="_xlnm.Print_Titles" localSheetId="0">'XLS Worksheet جديد'!$1:$1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15" i="1" l="1"/>
  <c r="G227" i="1" l="1"/>
  <c r="G313" i="1" l="1"/>
  <c r="G321" i="1"/>
  <c r="G145" i="1"/>
  <c r="G283" i="1" l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4" i="1"/>
  <c r="G316" i="1"/>
  <c r="G317" i="1"/>
  <c r="G318" i="1"/>
  <c r="G319" i="1"/>
  <c r="G320" i="1"/>
  <c r="G322" i="1"/>
  <c r="G25" i="1"/>
  <c r="G37" i="1"/>
  <c r="G26" i="1"/>
  <c r="G27" i="1"/>
  <c r="G28" i="1"/>
  <c r="G39" i="1"/>
  <c r="G40" i="1"/>
  <c r="G31" i="1"/>
  <c r="G32" i="1"/>
  <c r="G41" i="1"/>
  <c r="G33" i="1"/>
  <c r="G34" i="1"/>
  <c r="G42" i="1"/>
  <c r="G43" i="1"/>
  <c r="G44" i="1"/>
  <c r="G47" i="1"/>
  <c r="G48" i="1"/>
  <c r="G49" i="1"/>
  <c r="G51" i="1"/>
  <c r="G52" i="1"/>
  <c r="G56" i="1"/>
  <c r="G57" i="1"/>
  <c r="G58" i="1"/>
  <c r="G59" i="1"/>
  <c r="G60" i="1"/>
  <c r="G61" i="1"/>
  <c r="G63" i="1"/>
  <c r="G64" i="1"/>
  <c r="G65" i="1"/>
  <c r="G68" i="1"/>
  <c r="G69" i="1"/>
  <c r="G70" i="1"/>
  <c r="G19" i="1"/>
  <c r="G72" i="1"/>
  <c r="G74" i="1"/>
  <c r="G20" i="1"/>
  <c r="G75" i="1"/>
  <c r="G76" i="1"/>
  <c r="G77" i="1"/>
  <c r="G78" i="1"/>
  <c r="G80" i="1"/>
  <c r="G82" i="1"/>
  <c r="G83" i="1"/>
  <c r="G84" i="1"/>
  <c r="G85" i="1"/>
  <c r="G86" i="1"/>
  <c r="G87" i="1"/>
  <c r="G89" i="1"/>
  <c r="G90" i="1"/>
  <c r="G91" i="1"/>
  <c r="G92" i="1"/>
  <c r="G98" i="1"/>
  <c r="G99" i="1"/>
  <c r="G101" i="1"/>
  <c r="G102" i="1"/>
  <c r="G103" i="1"/>
  <c r="G105" i="1"/>
  <c r="G106" i="1"/>
  <c r="G107" i="1"/>
  <c r="G110" i="1"/>
  <c r="G111" i="1"/>
  <c r="G112" i="1"/>
  <c r="G116" i="1"/>
  <c r="G117" i="1"/>
  <c r="G120" i="1"/>
  <c r="G121" i="1"/>
  <c r="G123" i="1"/>
  <c r="G124" i="1"/>
  <c r="G126" i="1"/>
  <c r="G129" i="1"/>
  <c r="G130" i="1"/>
  <c r="G131" i="1"/>
  <c r="G132" i="1"/>
  <c r="G133" i="1"/>
  <c r="G134" i="1"/>
  <c r="G135" i="1"/>
  <c r="G138" i="1"/>
  <c r="G141" i="1"/>
  <c r="G146" i="1"/>
  <c r="G147" i="1"/>
  <c r="G148" i="1"/>
  <c r="G155" i="1"/>
  <c r="G157" i="1"/>
  <c r="G159" i="1"/>
  <c r="G161" i="1"/>
  <c r="G165" i="1"/>
  <c r="G166" i="1"/>
  <c r="G168" i="1"/>
  <c r="G169" i="1"/>
  <c r="G170" i="1"/>
  <c r="G171" i="1"/>
  <c r="G172" i="1"/>
  <c r="G176" i="1"/>
  <c r="G177" i="1"/>
  <c r="G180" i="1"/>
  <c r="G182" i="1"/>
  <c r="G183" i="1"/>
  <c r="G185" i="1"/>
  <c r="G186" i="1"/>
  <c r="G187" i="1"/>
  <c r="G188" i="1"/>
  <c r="G189" i="1"/>
  <c r="G192" i="1"/>
  <c r="G193" i="1"/>
  <c r="G194" i="1"/>
  <c r="G22" i="1"/>
  <c r="G195" i="1"/>
  <c r="G196" i="1"/>
  <c r="G198" i="1"/>
  <c r="G199" i="1"/>
  <c r="G200" i="1"/>
  <c r="G201" i="1"/>
  <c r="G202" i="1"/>
  <c r="G206" i="1"/>
  <c r="G207" i="1"/>
  <c r="G208" i="1"/>
  <c r="G209" i="1"/>
  <c r="G210" i="1"/>
  <c r="G211" i="1"/>
  <c r="G213" i="1"/>
  <c r="G214" i="1"/>
  <c r="G218" i="1"/>
  <c r="G221" i="1"/>
  <c r="G223" i="1"/>
  <c r="G224" i="1"/>
  <c r="G229" i="1"/>
  <c r="G231" i="1"/>
  <c r="G232" i="1"/>
  <c r="G233" i="1"/>
  <c r="G234" i="1"/>
  <c r="G235" i="1"/>
  <c r="G236" i="1"/>
  <c r="G238" i="1"/>
  <c r="G239" i="1"/>
  <c r="G243" i="1"/>
  <c r="G245" i="1"/>
  <c r="G246" i="1"/>
  <c r="G247" i="1"/>
  <c r="G248" i="1"/>
  <c r="G250" i="1"/>
  <c r="G251" i="1"/>
  <c r="G252" i="1"/>
  <c r="G254" i="1"/>
  <c r="G255" i="1"/>
  <c r="G256" i="1"/>
  <c r="G259" i="1"/>
  <c r="G261" i="1"/>
  <c r="G262" i="1"/>
  <c r="G264" i="1"/>
  <c r="G265" i="1"/>
  <c r="G267" i="1"/>
  <c r="G268" i="1"/>
  <c r="G270" i="1"/>
  <c r="G271" i="1"/>
  <c r="G10" i="1"/>
  <c r="G45" i="1"/>
  <c r="G50" i="1"/>
  <c r="G93" i="1"/>
  <c r="G128" i="1"/>
  <c r="G143" i="1"/>
  <c r="G149" i="1"/>
  <c r="G151" i="1"/>
  <c r="G153" i="1"/>
  <c r="G23" i="1"/>
  <c r="G220" i="1"/>
  <c r="G241" i="1"/>
  <c r="G260" i="1"/>
  <c r="G4" i="1"/>
  <c r="G5" i="1"/>
  <c r="G6" i="1"/>
  <c r="G11" i="1"/>
  <c r="G15" i="1"/>
  <c r="G16" i="1"/>
  <c r="G18" i="1"/>
  <c r="G38" i="1"/>
  <c r="G29" i="1"/>
  <c r="G46" i="1"/>
  <c r="G53" i="1"/>
  <c r="G54" i="1"/>
  <c r="G62" i="1"/>
  <c r="G66" i="1"/>
  <c r="G67" i="1"/>
  <c r="G71" i="1"/>
  <c r="G73" i="1"/>
  <c r="G79" i="1"/>
  <c r="G88" i="1"/>
  <c r="G94" i="1"/>
  <c r="G95" i="1"/>
  <c r="G97" i="1"/>
  <c r="G100" i="1"/>
  <c r="G104" i="1"/>
  <c r="G109" i="1"/>
  <c r="G113" i="1"/>
  <c r="G114" i="1"/>
  <c r="G118" i="1"/>
  <c r="G119" i="1"/>
  <c r="G122" i="1"/>
  <c r="G125" i="1"/>
  <c r="G136" i="1"/>
  <c r="G139" i="1"/>
  <c r="G140" i="1"/>
  <c r="G142" i="1"/>
  <c r="G144" i="1"/>
  <c r="G150" i="1"/>
  <c r="G152" i="1"/>
  <c r="G154" i="1"/>
  <c r="G156" i="1"/>
  <c r="G160" i="1"/>
  <c r="G162" i="1"/>
  <c r="G163" i="1"/>
  <c r="G164" i="1"/>
  <c r="G167" i="1"/>
  <c r="G173" i="1"/>
  <c r="G174" i="1"/>
  <c r="G175" i="1"/>
  <c r="G21" i="1"/>
  <c r="G178" i="1"/>
  <c r="G181" i="1"/>
  <c r="G184" i="1"/>
  <c r="G190" i="1"/>
  <c r="G191" i="1"/>
  <c r="G197" i="1"/>
  <c r="G203" i="1"/>
  <c r="G204" i="1"/>
  <c r="G205" i="1"/>
  <c r="G212" i="1"/>
  <c r="G215" i="1"/>
  <c r="G216" i="1"/>
  <c r="G217" i="1"/>
  <c r="G219" i="1"/>
  <c r="G222" i="1"/>
  <c r="G225" i="1"/>
  <c r="G226" i="1"/>
  <c r="G228" i="1"/>
  <c r="G240" i="1"/>
  <c r="G242" i="1"/>
  <c r="G244" i="1"/>
  <c r="G249" i="1"/>
  <c r="G253" i="1"/>
  <c r="G257" i="1"/>
  <c r="G258" i="1"/>
  <c r="G263" i="1"/>
  <c r="G266" i="1"/>
  <c r="G269" i="1"/>
  <c r="G13" i="1"/>
  <c r="G30" i="1"/>
  <c r="G55" i="1"/>
  <c r="G81" i="1"/>
  <c r="G96" i="1"/>
  <c r="G108" i="1"/>
  <c r="G115" i="1"/>
  <c r="G127" i="1"/>
  <c r="G158" i="1"/>
  <c r="G179" i="1"/>
  <c r="G230" i="1"/>
  <c r="G237" i="1"/>
  <c r="G273" i="1"/>
  <c r="G274" i="1"/>
  <c r="G275" i="1"/>
  <c r="G276" i="1"/>
  <c r="G277" i="1"/>
  <c r="G278" i="1"/>
  <c r="G279" i="1"/>
  <c r="G280" i="1"/>
  <c r="G281" i="1"/>
  <c r="G282" i="1"/>
  <c r="G3" i="1"/>
  <c r="G7" i="1"/>
  <c r="G8" i="1"/>
  <c r="G9" i="1"/>
  <c r="G12" i="1"/>
  <c r="G14" i="1"/>
  <c r="G17" i="1"/>
  <c r="G36" i="1"/>
  <c r="G35" i="1"/>
  <c r="G24" i="1"/>
  <c r="G2" i="1"/>
</calcChain>
</file>

<file path=xl/sharedStrings.xml><?xml version="1.0" encoding="utf-8"?>
<sst xmlns="http://schemas.openxmlformats.org/spreadsheetml/2006/main" count="370" uniqueCount="330">
  <si>
    <t>الاسم</t>
  </si>
  <si>
    <t xml:space="preserve">المقابلة 5 </t>
  </si>
  <si>
    <t>الامتحان الكتابي 10</t>
  </si>
  <si>
    <t>المجموع 50</t>
  </si>
  <si>
    <t>الرقم الجامعي</t>
  </si>
  <si>
    <t xml:space="preserve">ابراهيم احمد خضر </t>
  </si>
  <si>
    <t>ابراهيم محمد الخلف</t>
  </si>
  <si>
    <t xml:space="preserve">احمد فرج حمود </t>
  </si>
  <si>
    <t xml:space="preserve">احمد ماهر ابو ديب </t>
  </si>
  <si>
    <t>احمد محمد سليمان</t>
  </si>
  <si>
    <t>اسامه طلال اسمندر</t>
  </si>
  <si>
    <t>اسماء ابراهيم صفا</t>
  </si>
  <si>
    <t>اسماعيل صدوح سلطان</t>
  </si>
  <si>
    <t>أسيل كمال الحمدان</t>
  </si>
  <si>
    <t>إلينا حيدر معنا</t>
  </si>
  <si>
    <t>اماني مروان فندو</t>
  </si>
  <si>
    <t>امل اسماعيل ابراهيم</t>
  </si>
  <si>
    <t>أمل ماهر منصور</t>
  </si>
  <si>
    <t>انيس توفيق صقر</t>
  </si>
  <si>
    <t>ايلينا سليمان بنوت</t>
  </si>
  <si>
    <t>ايناس حازم ياسين</t>
  </si>
  <si>
    <t xml:space="preserve">آيه بسام بشير </t>
  </si>
  <si>
    <t>آيه حسام سلهب</t>
  </si>
  <si>
    <t>ايه محمد ابراهيم</t>
  </si>
  <si>
    <t>ايه نايف ناصر</t>
  </si>
  <si>
    <t>آيه نبيل عيسى</t>
  </si>
  <si>
    <t>ايه نضال حواط</t>
  </si>
  <si>
    <t>ايهم ثامر شرف</t>
  </si>
  <si>
    <t>بتول بلال زربا</t>
  </si>
  <si>
    <t xml:space="preserve">بتول حسين ماريه </t>
  </si>
  <si>
    <t>بتول سامي ديب</t>
  </si>
  <si>
    <t>بدر الدين تمام الشيخ</t>
  </si>
  <si>
    <t>براء محمد العاسمي</t>
  </si>
  <si>
    <t>بسمة ثامر علي</t>
  </si>
  <si>
    <t xml:space="preserve">بشار نبيل مطلق </t>
  </si>
  <si>
    <t>بشار يوسف شعبان</t>
  </si>
  <si>
    <t>بلقيس منير الشحف</t>
  </si>
  <si>
    <t>تالا قزافه مروه</t>
  </si>
  <si>
    <t xml:space="preserve">تيسير غدير شحاده </t>
  </si>
  <si>
    <t>ثراء سعد زيزفون</t>
  </si>
  <si>
    <t>ثراء عادل نعامه</t>
  </si>
  <si>
    <t>ثناء حسان فيضو</t>
  </si>
  <si>
    <t>جاد اسبر الياس</t>
  </si>
  <si>
    <t>جعفر معروف حسن</t>
  </si>
  <si>
    <t>جلال جهاد مسعود</t>
  </si>
  <si>
    <t xml:space="preserve">جوى سمير احمد </t>
  </si>
  <si>
    <t xml:space="preserve">جويل أحمد اسعد </t>
  </si>
  <si>
    <t>جين جودر محمد</t>
  </si>
  <si>
    <t xml:space="preserve">الحسن لطفي صالح </t>
  </si>
  <si>
    <t xml:space="preserve">حسن محمود داؤد </t>
  </si>
  <si>
    <t>حسين غسان سليم</t>
  </si>
  <si>
    <t>الحسين لطفي صالح</t>
  </si>
  <si>
    <t>حسين محمد يوسف</t>
  </si>
  <si>
    <t>حكيم موفق ذكرا</t>
  </si>
  <si>
    <t xml:space="preserve">حلا بشار الزنك </t>
  </si>
  <si>
    <t xml:space="preserve">حلا شهدت شهيره </t>
  </si>
  <si>
    <t>حنان محمد العلي</t>
  </si>
  <si>
    <t>حيدر صالح حسن</t>
  </si>
  <si>
    <t>حيدر نوفل سليمان</t>
  </si>
  <si>
    <t xml:space="preserve">حيدره ناظم ديب </t>
  </si>
  <si>
    <t>خالد مازن طويل</t>
  </si>
  <si>
    <t>خضر علي يوسف</t>
  </si>
  <si>
    <t>خضر يوسف ملحم</t>
  </si>
  <si>
    <t>دعاء عبد الله الرفاعي</t>
  </si>
  <si>
    <t>دعاء مالك الكفيري</t>
  </si>
  <si>
    <t xml:space="preserve">دعاء محمد محمود </t>
  </si>
  <si>
    <t>دلع بديع صوان نعيم</t>
  </si>
  <si>
    <t xml:space="preserve">رامي محمود الحلبي </t>
  </si>
  <si>
    <t>رانيا عز الدين سعود</t>
  </si>
  <si>
    <t>ربا نبيل هنيدي</t>
  </si>
  <si>
    <t>رزان أمين منصور</t>
  </si>
  <si>
    <t>رزان حيدر حمودي</t>
  </si>
  <si>
    <t>رشا مسعود حسن</t>
  </si>
  <si>
    <t>رغد منيف سليمان</t>
  </si>
  <si>
    <t>رنيم سعيد أبو فخر</t>
  </si>
  <si>
    <t>رهف حسين نجار</t>
  </si>
  <si>
    <t>روان فادي حمايل</t>
  </si>
  <si>
    <t xml:space="preserve">رويده محمد فايز </t>
  </si>
  <si>
    <t>زكريا مجدي الشعار</t>
  </si>
  <si>
    <t xml:space="preserve">زهره عبد الهادي وطفه </t>
  </si>
  <si>
    <t>زين عدنان احمد</t>
  </si>
  <si>
    <t>زين علي ملحم</t>
  </si>
  <si>
    <t>زينب موسى حسن</t>
  </si>
  <si>
    <t>زينه عادل غانم</t>
  </si>
  <si>
    <t>سامي رضوان ابو راس</t>
  </si>
  <si>
    <t>سدره خالد العيسى</t>
  </si>
  <si>
    <t>سلام حسن جمال الدين زين الدين</t>
  </si>
  <si>
    <t>سيدرا محمود جباره</t>
  </si>
  <si>
    <t xml:space="preserve">شادي حسين المغوش </t>
  </si>
  <si>
    <t>شذى عبد الغياث مزيق</t>
  </si>
  <si>
    <t xml:space="preserve">شفاء منير جمال الدين زين الدين </t>
  </si>
  <si>
    <t>شهد ضامن المغوش</t>
  </si>
  <si>
    <t xml:space="preserve">صبا طلعت الحجلي </t>
  </si>
  <si>
    <t>عامر كمال الشعراني</t>
  </si>
  <si>
    <t>عبد الكريم موسى اسماعيل</t>
  </si>
  <si>
    <t>عبدالله محمد مازن حاج مصطفى</t>
  </si>
  <si>
    <t xml:space="preserve">عبدلله خليل الاسود </t>
  </si>
  <si>
    <t xml:space="preserve">علي حافظ اسماعيل </t>
  </si>
  <si>
    <t xml:space="preserve">علي سيف الدين عبد الرحمن </t>
  </si>
  <si>
    <t>علي هيثم صقر</t>
  </si>
  <si>
    <t>عمر فادي الفقير</t>
  </si>
  <si>
    <t>عمران سمير شمه</t>
  </si>
  <si>
    <t xml:space="preserve">غدير أحمد مصطفى </t>
  </si>
  <si>
    <t>غدير عبد الرحمن سميا</t>
  </si>
  <si>
    <t>غزل فارس نصر</t>
  </si>
  <si>
    <t>غزل قاضي موسى</t>
  </si>
  <si>
    <t>غزل معتصم علي</t>
  </si>
  <si>
    <t>غياث أيمن درويش</t>
  </si>
  <si>
    <t>فاتن حسن الحاج عمر</t>
  </si>
  <si>
    <t xml:space="preserve">فاتن سمير حسن </t>
  </si>
  <si>
    <t xml:space="preserve">فداء محمد ابو شنب </t>
  </si>
  <si>
    <t>قصي فهيد الشعراني</t>
  </si>
  <si>
    <t>قمر مفيد الحسين</t>
  </si>
  <si>
    <t>كرم معتمد سلوم</t>
  </si>
  <si>
    <t xml:space="preserve">كمال سمير مراد </t>
  </si>
  <si>
    <t xml:space="preserve">كمي ماجد الصالح </t>
  </si>
  <si>
    <t>كمي هندي ابو سعيد</t>
  </si>
  <si>
    <t>كنان فاضل شرف الدين سلام</t>
  </si>
  <si>
    <t>لوجين وسام زهر الدين</t>
  </si>
  <si>
    <t>لونا فوزي فهد</t>
  </si>
  <si>
    <t>ليان شفيق القاموع</t>
  </si>
  <si>
    <t>الليث حسن شعبان</t>
  </si>
  <si>
    <t>لين فراس حرفوش</t>
  </si>
  <si>
    <t xml:space="preserve">مايا صالح العيسى </t>
  </si>
  <si>
    <t>مايا عدنان شاهين</t>
  </si>
  <si>
    <t xml:space="preserve">مايا نبيل ديب </t>
  </si>
  <si>
    <t>مجد محمود المحمود الخلف</t>
  </si>
  <si>
    <t>محسن عقل يوسف</t>
  </si>
  <si>
    <t>محمد اسماعيل سليمان</t>
  </si>
  <si>
    <t xml:space="preserve">محمد امين محرز  </t>
  </si>
  <si>
    <t xml:space="preserve">محمد بسام فاضل </t>
  </si>
  <si>
    <t>محمد جعفر قاسم عايد الشايب</t>
  </si>
  <si>
    <t>محمد رضوان كفرجومي</t>
  </si>
  <si>
    <t xml:space="preserve">محمد سمير الشيخ يوسف </t>
  </si>
  <si>
    <t>محمد قاسم البديوي</t>
  </si>
  <si>
    <t>محمد معين عبد السلام العبود</t>
  </si>
  <si>
    <t>مديحه نديم عبد</t>
  </si>
  <si>
    <t>مرح رامز حسن</t>
  </si>
  <si>
    <t xml:space="preserve">مرح معين محلا </t>
  </si>
  <si>
    <t>مريانا منصور رحال</t>
  </si>
  <si>
    <t>معتز اديب نرش</t>
  </si>
  <si>
    <t xml:space="preserve">ملاك محمد حمد </t>
  </si>
  <si>
    <t xml:space="preserve">منار امين الحلبي </t>
  </si>
  <si>
    <t>مي غسان احمد</t>
  </si>
  <si>
    <t>مياس جودات مرعي</t>
  </si>
  <si>
    <t>ميس خالد العلي الراشد</t>
  </si>
  <si>
    <t>ميس ياسر صالح</t>
  </si>
  <si>
    <t>نادر راجي عامر</t>
  </si>
  <si>
    <t xml:space="preserve">نايا عبد الله بنشي </t>
  </si>
  <si>
    <t>نبال محمد زين</t>
  </si>
  <si>
    <t>نتالي نشوان الحسامي</t>
  </si>
  <si>
    <t>نغم حكيم جناد</t>
  </si>
  <si>
    <t>نغم شعبان القاضي</t>
  </si>
  <si>
    <t>نغم غازي ملحم</t>
  </si>
  <si>
    <t>نغم محمد قزاق</t>
  </si>
  <si>
    <t>نوار ناهي مكارم</t>
  </si>
  <si>
    <t>نور علي احمد</t>
  </si>
  <si>
    <t xml:space="preserve">نور فارس حمو </t>
  </si>
  <si>
    <t>نور كنان جولاق</t>
  </si>
  <si>
    <t>هالة طالب عدوان</t>
  </si>
  <si>
    <t>هبة الله ياسر بصيص</t>
  </si>
  <si>
    <t>هبة سالم العربيد</t>
  </si>
  <si>
    <t>وسام ماهر علاء الدين</t>
  </si>
  <si>
    <t>ولاء محمود شمه</t>
  </si>
  <si>
    <t>يارا عميد ابو كحله</t>
  </si>
  <si>
    <t>ياسمين عدنان عبد الوهاب</t>
  </si>
  <si>
    <t xml:space="preserve">يحيى محمد يوسف زين العابدين </t>
  </si>
  <si>
    <t>يمنى ساطع علي</t>
  </si>
  <si>
    <t>يوسف سامر الشيخ موسى</t>
  </si>
  <si>
    <t>يوسف نادر الحشيش</t>
  </si>
  <si>
    <t>يونس تميم النصر</t>
  </si>
  <si>
    <t>احمد مداح المنيف</t>
  </si>
  <si>
    <t>بتول علي غانم</t>
  </si>
  <si>
    <t>بشار ابراهيم محمود</t>
  </si>
  <si>
    <t>دلع محمد سليمان</t>
  </si>
  <si>
    <t>سجى نذير حمود</t>
  </si>
  <si>
    <t xml:space="preserve">عبد الرحمن علي صالح </t>
  </si>
  <si>
    <t>عدنان زياد قنبر</t>
  </si>
  <si>
    <t xml:space="preserve">علا موسى رجوب </t>
  </si>
  <si>
    <t>علي بسام عويناتي</t>
  </si>
  <si>
    <t>المجد سامر دنيا</t>
  </si>
  <si>
    <t xml:space="preserve">مرام نبيل سرور </t>
  </si>
  <si>
    <t xml:space="preserve">ندى مازن شحاده </t>
  </si>
  <si>
    <t xml:space="preserve">وعد وهيب غانم </t>
  </si>
  <si>
    <t>احمد خالد قسام</t>
  </si>
  <si>
    <t>احمد سعيد الجاموس</t>
  </si>
  <si>
    <t>احمد عبد الرزاق الطويل</t>
  </si>
  <si>
    <t>اديب مازن العسلي</t>
  </si>
  <si>
    <t>اسماء نبيل بدور</t>
  </si>
  <si>
    <t>اسماعيل امين جمو</t>
  </si>
  <si>
    <t>اسماعيل هيثم الجمعة</t>
  </si>
  <si>
    <t>آية نبيل اسكندر</t>
  </si>
  <si>
    <t>ايه ايمن مكارم</t>
  </si>
  <si>
    <t>بتول فهد جليكو</t>
  </si>
  <si>
    <t>بلال ايمن نوفل</t>
  </si>
  <si>
    <t>بلال رجب داود</t>
  </si>
  <si>
    <t>جابر علي زبيدي</t>
  </si>
  <si>
    <t>جوري جابر عباس</t>
  </si>
  <si>
    <t>جوى رافي ابو الشملات</t>
  </si>
  <si>
    <t>حسن صالح علي ديب</t>
  </si>
  <si>
    <t>حسن وسيم منون</t>
  </si>
  <si>
    <t>حمزة عماد نوفل</t>
  </si>
  <si>
    <t>خليل محمد الحسين</t>
  </si>
  <si>
    <t>دلع مصطفى حاج حمدو</t>
  </si>
  <si>
    <t>ديانا باسم البيرق</t>
  </si>
  <si>
    <t>راضي محمد حسن</t>
  </si>
  <si>
    <t>رانيا منير الدعبل</t>
  </si>
  <si>
    <t>رشا محمد نعيسي</t>
  </si>
  <si>
    <t>رهف توفيق حسن</t>
  </si>
  <si>
    <t>رؤى مازن الخيصي</t>
  </si>
  <si>
    <t>ريتا باسم ديب</t>
  </si>
  <si>
    <t>زين العابدين احمد الحسين</t>
  </si>
  <si>
    <t>زين العابدين محمد شعبان</t>
  </si>
  <si>
    <t>زينب احمد ديب</t>
  </si>
  <si>
    <t>سام عبد اللطيف الجمعة</t>
  </si>
  <si>
    <t>شهد يوسف نبوزي</t>
  </si>
  <si>
    <t>شيرين محمد دوبار</t>
  </si>
  <si>
    <t>صلاح محمد سليم</t>
  </si>
  <si>
    <t>عاصم اسامة دبور</t>
  </si>
  <si>
    <t>عبادة بسام حمادة حمشو</t>
  </si>
  <si>
    <t>عبد الرزاق احمد زوج الثلاثة</t>
  </si>
  <si>
    <t>عزت عبد الكريم رستم</t>
  </si>
  <si>
    <t>علاء فيرند الخوجة</t>
  </si>
  <si>
    <t>علي تيسير عيسى</t>
  </si>
  <si>
    <t>علي حسين العودات</t>
  </si>
  <si>
    <t>عمار ياسر سعد</t>
  </si>
  <si>
    <t>عمر مهيدي الجماله</t>
  </si>
  <si>
    <t>عمر نضال عبد القادر</t>
  </si>
  <si>
    <t>عمران رضوان الصفدي</t>
  </si>
  <si>
    <t>غدير جهاد سليمان</t>
  </si>
  <si>
    <t>غيث حسن سلام</t>
  </si>
  <si>
    <t>غيث سميع طراف</t>
  </si>
  <si>
    <t>غيد ميمون عنبريه</t>
  </si>
  <si>
    <t>الغيدق خليل شحادة</t>
  </si>
  <si>
    <t>فاطمه جميل الحايك</t>
  </si>
  <si>
    <t>قاسم علي محمد</t>
  </si>
  <si>
    <t>كارم سعد العيسى</t>
  </si>
  <si>
    <t>لانا عمر يوسف</t>
  </si>
  <si>
    <t>لمى موسى الحايك</t>
  </si>
  <si>
    <t>مازن احمد المسلماني</t>
  </si>
  <si>
    <t>محسن فواز جريوه</t>
  </si>
  <si>
    <t>محمد احمد حاج قاسم</t>
  </si>
  <si>
    <t>محمد احمد فاقي</t>
  </si>
  <si>
    <t>محمد علي صبحي شمطان</t>
  </si>
  <si>
    <t>محمد نجدات ديب</t>
  </si>
  <si>
    <t>محمد نور عثمان خربوطلي</t>
  </si>
  <si>
    <t>محمود مصطفى الرحال</t>
  </si>
  <si>
    <t>مرام علاء حايك</t>
  </si>
  <si>
    <t>مرح مصطفى حسين</t>
  </si>
  <si>
    <t>مريم حسان بطيخ</t>
  </si>
  <si>
    <t>مطاع احمد حمد</t>
  </si>
  <si>
    <t>معن مشاري الاطرش</t>
  </si>
  <si>
    <t>ندى علي عجيب</t>
  </si>
  <si>
    <t>نعمت عبد الله فهد</t>
  </si>
  <si>
    <t>نغم رامز داود</t>
  </si>
  <si>
    <t>نور حسان شاتوري</t>
  </si>
  <si>
    <t>هارون خالد السلامات</t>
  </si>
  <si>
    <t>هديل قيس اسعد</t>
  </si>
  <si>
    <t>وائل عدنان محمد</t>
  </si>
  <si>
    <t>يارا هيثم علي</t>
  </si>
  <si>
    <t>يزن جلال الهيبي</t>
  </si>
  <si>
    <t>يوسف عدنان عزوز</t>
  </si>
  <si>
    <t>اسما فراس حبيب</t>
  </si>
  <si>
    <t>ايه جهاد بلطة</t>
  </si>
  <si>
    <t>بلال علي البري</t>
  </si>
  <si>
    <t>حيدر سامر ابو دقه</t>
  </si>
  <si>
    <t>ديمة سليمان الاحمد</t>
  </si>
  <si>
    <t>رنيم محمد جعفر</t>
  </si>
  <si>
    <t>زكريا انور الحسين</t>
  </si>
  <si>
    <t>ساندي عاطف ابراهيم</t>
  </si>
  <si>
    <t>علي منتصر غزال</t>
  </si>
  <si>
    <t>فاطمه محمود جمو</t>
  </si>
  <si>
    <t>مؤيد بلال الحريري</t>
  </si>
  <si>
    <t>نبال جودت ابراهيم</t>
  </si>
  <si>
    <t>طلاب مرسوم</t>
  </si>
  <si>
    <t>بلال علي ادريس</t>
  </si>
  <si>
    <t>حنين محمود البيرق</t>
  </si>
  <si>
    <t>حيدر عبد اللطيف بو عيسى</t>
  </si>
  <si>
    <t>زينة سمير زيني</t>
  </si>
  <si>
    <t>سماح رمضان صقير</t>
  </si>
  <si>
    <t>علي باسل خضور</t>
  </si>
  <si>
    <t>كندي كرم خلوف</t>
  </si>
  <si>
    <t>محمد خالد قنيفدة</t>
  </si>
  <si>
    <t>هيا حسين حمزة</t>
  </si>
  <si>
    <t>وسام ابو ذقنين</t>
  </si>
  <si>
    <t>إعادة عملي</t>
  </si>
  <si>
    <t>درجة أعمال 20</t>
  </si>
  <si>
    <t>المهارة 15</t>
  </si>
  <si>
    <t>جاك مخول</t>
  </si>
  <si>
    <t>رامي نعيم</t>
  </si>
  <si>
    <t>فادي شويش</t>
  </si>
  <si>
    <t>صبا خليل</t>
  </si>
  <si>
    <t>ايهم حلوم</t>
  </si>
  <si>
    <t>هشام غانم</t>
  </si>
  <si>
    <t>ماهر مالك ابراهيم</t>
  </si>
  <si>
    <t>شادي العيسى</t>
  </si>
  <si>
    <t>غدير محمد محمد</t>
  </si>
  <si>
    <t>رابعة احمد</t>
  </si>
  <si>
    <t xml:space="preserve">ياسمين عيريق </t>
  </si>
  <si>
    <t>محمد رمضان حسين</t>
  </si>
  <si>
    <t>حلا نبيل ميا</t>
  </si>
  <si>
    <t>سيدره ريحاوي</t>
  </si>
  <si>
    <t>اوس اسبر</t>
  </si>
  <si>
    <t>احمد صابوني</t>
  </si>
  <si>
    <t>مجد سلطان</t>
  </si>
  <si>
    <t>ساره العطاالله</t>
  </si>
  <si>
    <t>ساره احمد احمد</t>
  </si>
  <si>
    <t>قصي بركات</t>
  </si>
  <si>
    <t>باسل عبده صعب</t>
  </si>
  <si>
    <t xml:space="preserve">طلال خالد مكارم </t>
  </si>
  <si>
    <t>حيدره منذر العبد الله</t>
  </si>
  <si>
    <t>نور الطير</t>
  </si>
  <si>
    <t>يحيى ونوس</t>
  </si>
  <si>
    <t>عبد السلام حاج احمد</t>
  </si>
  <si>
    <t>حيان فليحان</t>
  </si>
  <si>
    <t>فرح اللهيبي</t>
  </si>
  <si>
    <t>حلا عماد غانم</t>
  </si>
  <si>
    <t>حمادة فليحان</t>
  </si>
  <si>
    <t>محمد بشير نداف</t>
  </si>
  <si>
    <t>عزيز أحمد غانم</t>
  </si>
  <si>
    <t>روعة كارينا الدعبل</t>
  </si>
  <si>
    <t>أغيد بربهان</t>
  </si>
  <si>
    <t>جعفر هليل</t>
  </si>
  <si>
    <t>محمد فرحان حمود</t>
  </si>
  <si>
    <t>صالح بكدول</t>
  </si>
  <si>
    <t xml:space="preserve">ليليانا سلمان ملاعب </t>
  </si>
  <si>
    <t>ديما محسن إبراهيم</t>
  </si>
  <si>
    <t>غ</t>
  </si>
  <si>
    <t>غا</t>
  </si>
  <si>
    <t>علي حاتم أحمد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</si>
</sst>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b/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1"/>
      <name val="Times New Roman"/>
      <family val="1"/>
      <scheme val="maj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9" fillId="35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0" fillId="36" borderId="10" xfId="0" applyFont="1" applyFill="1" applyBorder="1" applyAlignment="1">
      <alignment horizontal="center"/>
    </xf>
    <xf numFmtId="0" fontId="20" fillId="37" borderId="10" xfId="0" applyFont="1" applyFill="1" applyBorder="1" applyAlignment="1">
      <alignment horizontal="center"/>
    </xf>
    <xf numFmtId="0" fontId="20" fillId="38" borderId="10" xfId="0" applyFont="1" applyFill="1" applyBorder="1" applyAlignment="1">
      <alignment horizontal="center"/>
    </xf>
    <xf numFmtId="0" fontId="20" fillId="39" borderId="10" xfId="0" applyFont="1" applyFill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20" fillId="34" borderId="10" xfId="0" applyFont="1" applyFill="1" applyBorder="1" applyAlignment="1">
      <alignment horizontal="center"/>
    </xf>
    <xf numFmtId="0" fontId="19" fillId="35" borderId="10" xfId="0" applyFont="1" applyFill="1" applyBorder="1" applyAlignment="1">
      <alignment horizontal="center" vertical="center"/>
    </xf>
    <xf numFmtId="0" fontId="19" fillId="36" borderId="10" xfId="0" applyFont="1" applyFill="1" applyBorder="1" applyAlignment="1">
      <alignment horizontal="center" vertical="center"/>
    </xf>
    <xf numFmtId="0" fontId="19" fillId="37" borderId="10" xfId="0" applyFont="1" applyFill="1" applyBorder="1" applyAlignment="1">
      <alignment horizontal="center" vertical="center"/>
    </xf>
    <xf numFmtId="0" fontId="19" fillId="38" borderId="10" xfId="0" applyFont="1" applyFill="1" applyBorder="1" applyAlignment="1">
      <alignment horizontal="center" vertical="center"/>
    </xf>
    <xf numFmtId="0" fontId="19" fillId="39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8" fillId="35" borderId="10" xfId="0" applyFont="1" applyFill="1" applyBorder="1" applyAlignment="1">
      <alignment horizontal="center"/>
    </xf>
    <xf numFmtId="0" fontId="19" fillId="34" borderId="10" xfId="0" applyFont="1" applyFill="1" applyBorder="1" applyAlignment="1">
      <alignment horizontal="center"/>
    </xf>
    <xf numFmtId="0" fontId="20" fillId="0" borderId="10" xfId="0" applyFont="1" applyFill="1" applyBorder="1" applyAlignment="1">
      <alignment horizontal="center"/>
    </xf>
    <xf numFmtId="0" fontId="20" fillId="40" borderId="10" xfId="0" applyFont="1" applyFill="1" applyBorder="1" applyAlignment="1">
      <alignment horizontal="center"/>
    </xf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Normal" xfId="0" builtinId="0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colors>
    <mruColors>
      <color rgb="FFCC99FF"/>
      <color rgb="FFFFFFCC"/>
      <color rgb="FFCCECFF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2"/>
  <sheetViews>
    <sheetView rightToLeft="1" tabSelected="1" workbookViewId="0">
      <pane ySplit="1" topLeftCell="A315" activePane="bottomLeft" state="frozen"/>
      <selection pane="bottomLeft" activeCell="G323" sqref="G323"/>
    </sheetView>
  </sheetViews>
  <sheetFormatPr defaultRowHeight="14.25" x14ac:dyDescent="0.2"/>
  <cols>
    <col min="1" max="1" width="10.25" customWidth="1"/>
    <col min="2" max="2" width="21.375" customWidth="1"/>
    <col min="3" max="3" width="11.875" style="2" customWidth="1"/>
    <col min="4" max="4" width="9" style="2"/>
    <col min="5" max="5" width="14.875" style="2" customWidth="1"/>
    <col min="6" max="6" width="9" style="2"/>
    <col min="7" max="7" width="10.75" style="2" customWidth="1"/>
  </cols>
  <sheetData>
    <row r="1" spans="1:7" s="15" customFormat="1" ht="24" customHeight="1" x14ac:dyDescent="0.2">
      <c r="A1" s="9" t="s">
        <v>4</v>
      </c>
      <c r="B1" s="9" t="s">
        <v>0</v>
      </c>
      <c r="C1" s="10" t="s">
        <v>286</v>
      </c>
      <c r="D1" s="11" t="s">
        <v>1</v>
      </c>
      <c r="E1" s="12" t="s">
        <v>2</v>
      </c>
      <c r="F1" s="13" t="s">
        <v>287</v>
      </c>
      <c r="G1" s="14" t="s">
        <v>3</v>
      </c>
    </row>
    <row r="2" spans="1:7" ht="15.75" x14ac:dyDescent="0.25">
      <c r="A2" s="1">
        <v>5511</v>
      </c>
      <c r="B2" s="1" t="s">
        <v>5</v>
      </c>
      <c r="C2" s="3">
        <v>13.5</v>
      </c>
      <c r="D2" s="4">
        <v>1.5</v>
      </c>
      <c r="E2" s="5">
        <v>6.5</v>
      </c>
      <c r="F2" s="6">
        <v>8.5</v>
      </c>
      <c r="G2" s="7">
        <f t="shared" ref="G2:G65" si="0">SUM(C2:F2)</f>
        <v>30</v>
      </c>
    </row>
    <row r="3" spans="1:7" ht="15.75" x14ac:dyDescent="0.25">
      <c r="A3" s="1">
        <v>5616</v>
      </c>
      <c r="B3" s="1" t="s">
        <v>6</v>
      </c>
      <c r="C3" s="3">
        <v>11</v>
      </c>
      <c r="D3" s="4">
        <v>1.5</v>
      </c>
      <c r="E3" s="5">
        <v>4.5</v>
      </c>
      <c r="F3" s="6">
        <v>8</v>
      </c>
      <c r="G3" s="7">
        <f t="shared" si="0"/>
        <v>25</v>
      </c>
    </row>
    <row r="4" spans="1:7" ht="15.75" x14ac:dyDescent="0.25">
      <c r="A4" s="1">
        <v>5165</v>
      </c>
      <c r="B4" s="1" t="s">
        <v>184</v>
      </c>
      <c r="C4" s="18" t="s">
        <v>328</v>
      </c>
      <c r="D4" s="18" t="s">
        <v>328</v>
      </c>
      <c r="E4" s="18" t="s">
        <v>328</v>
      </c>
      <c r="F4" s="18" t="s">
        <v>328</v>
      </c>
      <c r="G4" s="18">
        <f t="shared" si="0"/>
        <v>0</v>
      </c>
    </row>
    <row r="5" spans="1:7" ht="15.75" x14ac:dyDescent="0.25">
      <c r="A5" s="1">
        <v>5216</v>
      </c>
      <c r="B5" s="1" t="s">
        <v>185</v>
      </c>
      <c r="C5" s="18" t="s">
        <v>328</v>
      </c>
      <c r="D5" s="18" t="s">
        <v>328</v>
      </c>
      <c r="E5" s="18" t="s">
        <v>328</v>
      </c>
      <c r="F5" s="18" t="s">
        <v>328</v>
      </c>
      <c r="G5" s="18">
        <f t="shared" si="0"/>
        <v>0</v>
      </c>
    </row>
    <row r="6" spans="1:7" ht="15.75" x14ac:dyDescent="0.25">
      <c r="A6" s="1">
        <v>5047</v>
      </c>
      <c r="B6" s="1" t="s">
        <v>186</v>
      </c>
      <c r="C6" s="18" t="s">
        <v>328</v>
      </c>
      <c r="D6" s="18" t="s">
        <v>328</v>
      </c>
      <c r="E6" s="18" t="s">
        <v>328</v>
      </c>
      <c r="F6" s="18" t="s">
        <v>328</v>
      </c>
      <c r="G6" s="18">
        <f t="shared" si="0"/>
        <v>0</v>
      </c>
    </row>
    <row r="7" spans="1:7" ht="15.75" x14ac:dyDescent="0.25">
      <c r="A7" s="1">
        <v>5301</v>
      </c>
      <c r="B7" s="1" t="s">
        <v>7</v>
      </c>
      <c r="C7" s="3">
        <v>12</v>
      </c>
      <c r="D7" s="4">
        <v>1</v>
      </c>
      <c r="E7" s="5">
        <v>6</v>
      </c>
      <c r="F7" s="6">
        <v>12.5</v>
      </c>
      <c r="G7" s="7">
        <f t="shared" si="0"/>
        <v>31.5</v>
      </c>
    </row>
    <row r="8" spans="1:7" ht="15.75" x14ac:dyDescent="0.25">
      <c r="A8" s="1">
        <v>5507</v>
      </c>
      <c r="B8" s="1" t="s">
        <v>8</v>
      </c>
      <c r="C8" s="3">
        <v>11</v>
      </c>
      <c r="D8" s="4">
        <v>0.5</v>
      </c>
      <c r="E8" s="5">
        <v>6.5</v>
      </c>
      <c r="F8" s="6">
        <v>9</v>
      </c>
      <c r="G8" s="7">
        <f t="shared" si="0"/>
        <v>27</v>
      </c>
    </row>
    <row r="9" spans="1:7" ht="15.75" x14ac:dyDescent="0.25">
      <c r="A9" s="1">
        <v>5482</v>
      </c>
      <c r="B9" s="1" t="s">
        <v>9</v>
      </c>
      <c r="C9" s="3">
        <v>11</v>
      </c>
      <c r="D9" s="4">
        <v>0</v>
      </c>
      <c r="E9" s="5">
        <v>4.5</v>
      </c>
      <c r="F9" s="6">
        <v>13.3</v>
      </c>
      <c r="G9" s="7">
        <f t="shared" si="0"/>
        <v>28.8</v>
      </c>
    </row>
    <row r="10" spans="1:7" ht="15.75" x14ac:dyDescent="0.25">
      <c r="A10" s="1">
        <v>5277</v>
      </c>
      <c r="B10" s="1" t="s">
        <v>171</v>
      </c>
      <c r="C10" s="3">
        <v>20</v>
      </c>
      <c r="D10" s="4">
        <v>5</v>
      </c>
      <c r="E10" s="5">
        <v>7.5</v>
      </c>
      <c r="F10" s="6">
        <v>12.6</v>
      </c>
      <c r="G10" s="7">
        <f t="shared" si="0"/>
        <v>45.1</v>
      </c>
    </row>
    <row r="11" spans="1:7" ht="15.75" x14ac:dyDescent="0.25">
      <c r="A11" s="1">
        <v>5114</v>
      </c>
      <c r="B11" s="1" t="s">
        <v>187</v>
      </c>
      <c r="C11" s="3">
        <v>8</v>
      </c>
      <c r="D11" s="4">
        <v>2.5</v>
      </c>
      <c r="E11" s="5">
        <v>2.75</v>
      </c>
      <c r="F11" s="6">
        <v>12.5</v>
      </c>
      <c r="G11" s="7">
        <f t="shared" si="0"/>
        <v>25.75</v>
      </c>
    </row>
    <row r="12" spans="1:7" ht="15.75" x14ac:dyDescent="0.25">
      <c r="A12" s="1">
        <v>5521</v>
      </c>
      <c r="B12" s="1" t="s">
        <v>10</v>
      </c>
      <c r="C12" s="3">
        <v>6.5</v>
      </c>
      <c r="D12" s="4">
        <v>0.5</v>
      </c>
      <c r="E12" s="5">
        <v>1.5</v>
      </c>
      <c r="F12" s="6">
        <v>9</v>
      </c>
      <c r="G12" s="7">
        <f t="shared" si="0"/>
        <v>17.5</v>
      </c>
    </row>
    <row r="13" spans="1:7" ht="15.75" x14ac:dyDescent="0.25">
      <c r="A13" s="1">
        <v>4996</v>
      </c>
      <c r="B13" s="1" t="s">
        <v>262</v>
      </c>
      <c r="C13" s="3">
        <v>9</v>
      </c>
      <c r="D13" s="4">
        <v>0</v>
      </c>
      <c r="E13" s="5">
        <v>7.25</v>
      </c>
      <c r="F13" s="6">
        <v>8.75</v>
      </c>
      <c r="G13" s="7">
        <f t="shared" si="0"/>
        <v>25</v>
      </c>
    </row>
    <row r="14" spans="1:7" ht="15.75" x14ac:dyDescent="0.25">
      <c r="A14" s="1">
        <v>5416</v>
      </c>
      <c r="B14" s="1" t="s">
        <v>11</v>
      </c>
      <c r="C14" s="3">
        <v>5</v>
      </c>
      <c r="D14" s="4">
        <v>0</v>
      </c>
      <c r="E14" s="5">
        <v>6</v>
      </c>
      <c r="F14" s="6">
        <v>3.6</v>
      </c>
      <c r="G14" s="7">
        <f t="shared" si="0"/>
        <v>14.6</v>
      </c>
    </row>
    <row r="15" spans="1:7" ht="15.75" x14ac:dyDescent="0.25">
      <c r="A15" s="1">
        <v>5162</v>
      </c>
      <c r="B15" s="1" t="s">
        <v>188</v>
      </c>
      <c r="C15" s="3">
        <v>5</v>
      </c>
      <c r="D15" s="4">
        <v>1</v>
      </c>
      <c r="E15" s="5">
        <v>5</v>
      </c>
      <c r="F15" s="6">
        <v>10</v>
      </c>
      <c r="G15" s="7">
        <f t="shared" si="0"/>
        <v>21</v>
      </c>
    </row>
    <row r="16" spans="1:7" ht="15.75" x14ac:dyDescent="0.25">
      <c r="A16" s="1">
        <v>4943</v>
      </c>
      <c r="B16" s="1" t="s">
        <v>189</v>
      </c>
      <c r="C16" s="3">
        <v>11</v>
      </c>
      <c r="D16" s="4">
        <v>2</v>
      </c>
      <c r="E16" s="5">
        <v>3.5</v>
      </c>
      <c r="F16" s="6">
        <v>8.5</v>
      </c>
      <c r="G16" s="7">
        <f t="shared" si="0"/>
        <v>25</v>
      </c>
    </row>
    <row r="17" spans="1:7" ht="15.75" x14ac:dyDescent="0.25">
      <c r="A17" s="1">
        <v>5267</v>
      </c>
      <c r="B17" s="1" t="s">
        <v>12</v>
      </c>
      <c r="C17" s="3">
        <v>13.5</v>
      </c>
      <c r="D17" s="4">
        <v>1</v>
      </c>
      <c r="E17" s="5">
        <v>5.25</v>
      </c>
      <c r="F17" s="6">
        <v>7</v>
      </c>
      <c r="G17" s="7">
        <f t="shared" si="0"/>
        <v>26.75</v>
      </c>
    </row>
    <row r="18" spans="1:7" ht="15.75" x14ac:dyDescent="0.25">
      <c r="A18" s="1">
        <v>4978</v>
      </c>
      <c r="B18" s="1" t="s">
        <v>190</v>
      </c>
      <c r="C18" s="3">
        <v>16</v>
      </c>
      <c r="D18" s="4">
        <v>5</v>
      </c>
      <c r="E18" s="5">
        <v>10</v>
      </c>
      <c r="F18" s="6">
        <v>12</v>
      </c>
      <c r="G18" s="7">
        <f t="shared" si="0"/>
        <v>43</v>
      </c>
    </row>
    <row r="19" spans="1:7" ht="15.75" x14ac:dyDescent="0.25">
      <c r="A19" s="1">
        <v>5411</v>
      </c>
      <c r="B19" s="1" t="s">
        <v>48</v>
      </c>
      <c r="C19" s="3">
        <v>13</v>
      </c>
      <c r="D19" s="4">
        <v>2</v>
      </c>
      <c r="E19" s="5">
        <v>6.5</v>
      </c>
      <c r="F19" s="6">
        <v>11.25</v>
      </c>
      <c r="G19" s="7">
        <f t="shared" si="0"/>
        <v>32.75</v>
      </c>
    </row>
    <row r="20" spans="1:7" ht="15.75" x14ac:dyDescent="0.25">
      <c r="A20" s="1">
        <v>5410</v>
      </c>
      <c r="B20" s="1" t="s">
        <v>51</v>
      </c>
      <c r="C20" s="3">
        <v>16</v>
      </c>
      <c r="D20" s="4">
        <v>1.5</v>
      </c>
      <c r="E20" s="5">
        <v>6.25</v>
      </c>
      <c r="F20" s="6">
        <v>13.25</v>
      </c>
      <c r="G20" s="7">
        <f t="shared" si="0"/>
        <v>37</v>
      </c>
    </row>
    <row r="21" spans="1:7" ht="15.75" x14ac:dyDescent="0.25">
      <c r="A21" s="1">
        <v>5006</v>
      </c>
      <c r="B21" s="1" t="s">
        <v>233</v>
      </c>
      <c r="C21" s="3">
        <v>12</v>
      </c>
      <c r="D21" s="4">
        <v>1</v>
      </c>
      <c r="E21" s="5">
        <v>5.5</v>
      </c>
      <c r="F21" s="6">
        <v>9</v>
      </c>
      <c r="G21" s="7">
        <f t="shared" si="0"/>
        <v>27.5</v>
      </c>
    </row>
    <row r="22" spans="1:7" ht="15.75" x14ac:dyDescent="0.25">
      <c r="A22" s="1">
        <v>5610</v>
      </c>
      <c r="B22" s="1" t="s">
        <v>121</v>
      </c>
      <c r="C22" s="3">
        <v>10</v>
      </c>
      <c r="D22" s="4">
        <v>1</v>
      </c>
      <c r="E22" s="5">
        <v>4</v>
      </c>
      <c r="F22" s="6">
        <v>11.25</v>
      </c>
      <c r="G22" s="7">
        <f t="shared" si="0"/>
        <v>26.25</v>
      </c>
    </row>
    <row r="23" spans="1:7" ht="15.75" x14ac:dyDescent="0.25">
      <c r="A23" s="1">
        <v>5263</v>
      </c>
      <c r="B23" s="1" t="s">
        <v>180</v>
      </c>
      <c r="C23" s="3">
        <v>18</v>
      </c>
      <c r="D23" s="4">
        <v>4</v>
      </c>
      <c r="E23" s="5">
        <v>6</v>
      </c>
      <c r="F23" s="6">
        <v>8.5</v>
      </c>
      <c r="G23" s="7">
        <f t="shared" si="0"/>
        <v>36.5</v>
      </c>
    </row>
    <row r="24" spans="1:7" ht="15.75" x14ac:dyDescent="0.25">
      <c r="A24" s="1">
        <v>5445</v>
      </c>
      <c r="B24" s="1" t="s">
        <v>15</v>
      </c>
      <c r="C24" s="3">
        <v>12</v>
      </c>
      <c r="D24" s="4">
        <v>0.5</v>
      </c>
      <c r="E24" s="5">
        <v>7</v>
      </c>
      <c r="F24" s="6">
        <v>12.75</v>
      </c>
      <c r="G24" s="7">
        <f t="shared" si="0"/>
        <v>32.25</v>
      </c>
    </row>
    <row r="25" spans="1:7" ht="15.75" x14ac:dyDescent="0.25">
      <c r="A25" s="1">
        <v>5390</v>
      </c>
      <c r="B25" s="1" t="s">
        <v>16</v>
      </c>
      <c r="C25" s="3">
        <v>7.5</v>
      </c>
      <c r="D25" s="4">
        <v>1</v>
      </c>
      <c r="E25" s="5">
        <v>4.5</v>
      </c>
      <c r="F25" s="6">
        <v>12.75</v>
      </c>
      <c r="G25" s="7">
        <f t="shared" si="0"/>
        <v>25.75</v>
      </c>
    </row>
    <row r="26" spans="1:7" ht="15.75" x14ac:dyDescent="0.25">
      <c r="A26" s="1">
        <v>5262</v>
      </c>
      <c r="B26" s="1" t="s">
        <v>18</v>
      </c>
      <c r="C26" s="3">
        <v>9.5</v>
      </c>
      <c r="D26" s="4">
        <v>0</v>
      </c>
      <c r="E26" s="5">
        <v>5</v>
      </c>
      <c r="F26" s="6">
        <v>5</v>
      </c>
      <c r="G26" s="7">
        <f t="shared" si="0"/>
        <v>19.5</v>
      </c>
    </row>
    <row r="27" spans="1:7" ht="15.75" x14ac:dyDescent="0.25">
      <c r="A27" s="1">
        <v>5354</v>
      </c>
      <c r="B27" s="1" t="s">
        <v>19</v>
      </c>
      <c r="C27" s="3">
        <v>18.5</v>
      </c>
      <c r="D27" s="4">
        <v>5</v>
      </c>
      <c r="E27" s="5">
        <v>10</v>
      </c>
      <c r="F27" s="6">
        <v>15</v>
      </c>
      <c r="G27" s="7">
        <f t="shared" si="0"/>
        <v>48.5</v>
      </c>
    </row>
    <row r="28" spans="1:7" ht="15.75" x14ac:dyDescent="0.25">
      <c r="A28" s="1">
        <v>5414</v>
      </c>
      <c r="B28" s="1" t="s">
        <v>20</v>
      </c>
      <c r="C28" s="3">
        <v>14.5</v>
      </c>
      <c r="D28" s="4">
        <v>3.5</v>
      </c>
      <c r="E28" s="5">
        <v>7.75</v>
      </c>
      <c r="F28" s="6">
        <v>11</v>
      </c>
      <c r="G28" s="7">
        <f t="shared" si="0"/>
        <v>36.75</v>
      </c>
    </row>
    <row r="29" spans="1:7" ht="15.75" x14ac:dyDescent="0.25">
      <c r="A29" s="1">
        <v>5187</v>
      </c>
      <c r="B29" s="1" t="s">
        <v>192</v>
      </c>
      <c r="C29" s="3">
        <v>11</v>
      </c>
      <c r="D29" s="4">
        <v>3.5</v>
      </c>
      <c r="E29" s="5">
        <v>8.25</v>
      </c>
      <c r="F29" s="6">
        <v>12.75</v>
      </c>
      <c r="G29" s="7">
        <f t="shared" si="0"/>
        <v>35.5</v>
      </c>
    </row>
    <row r="30" spans="1:7" ht="15.75" x14ac:dyDescent="0.25">
      <c r="A30" s="1">
        <v>5207</v>
      </c>
      <c r="B30" s="1" t="s">
        <v>263</v>
      </c>
      <c r="C30" s="3">
        <v>16.5</v>
      </c>
      <c r="D30" s="4">
        <v>4</v>
      </c>
      <c r="E30" s="5">
        <v>8.5</v>
      </c>
      <c r="F30" s="6">
        <v>8</v>
      </c>
      <c r="G30" s="7">
        <f t="shared" si="0"/>
        <v>37</v>
      </c>
    </row>
    <row r="31" spans="1:7" ht="15.75" x14ac:dyDescent="0.25">
      <c r="A31" s="1">
        <v>5378</v>
      </c>
      <c r="B31" s="1" t="s">
        <v>23</v>
      </c>
      <c r="C31" s="3">
        <v>17</v>
      </c>
      <c r="D31" s="4">
        <v>3</v>
      </c>
      <c r="E31" s="5">
        <v>7.75</v>
      </c>
      <c r="F31" s="6">
        <v>10.199999999999999</v>
      </c>
      <c r="G31" s="7">
        <f t="shared" si="0"/>
        <v>37.950000000000003</v>
      </c>
    </row>
    <row r="32" spans="1:7" ht="15.75" x14ac:dyDescent="0.25">
      <c r="A32" s="1">
        <v>5323</v>
      </c>
      <c r="B32" s="1" t="s">
        <v>24</v>
      </c>
      <c r="C32" s="3">
        <v>19</v>
      </c>
      <c r="D32" s="4">
        <v>2</v>
      </c>
      <c r="E32" s="5">
        <v>8.5</v>
      </c>
      <c r="F32" s="6">
        <v>15</v>
      </c>
      <c r="G32" s="7">
        <f t="shared" si="0"/>
        <v>44.5</v>
      </c>
    </row>
    <row r="33" spans="1:7" ht="15.75" x14ac:dyDescent="0.25">
      <c r="A33" s="1">
        <v>5297</v>
      </c>
      <c r="B33" s="1" t="s">
        <v>26</v>
      </c>
      <c r="C33" s="3">
        <v>13</v>
      </c>
      <c r="D33" s="4">
        <v>4</v>
      </c>
      <c r="E33" s="5">
        <v>6.5</v>
      </c>
      <c r="F33" s="6">
        <v>12.75</v>
      </c>
      <c r="G33" s="7">
        <f t="shared" si="0"/>
        <v>36.25</v>
      </c>
    </row>
    <row r="34" spans="1:7" ht="15.75" x14ac:dyDescent="0.25">
      <c r="A34" s="1">
        <v>5292</v>
      </c>
      <c r="B34" s="1" t="s">
        <v>27</v>
      </c>
      <c r="C34" s="3">
        <v>15</v>
      </c>
      <c r="D34" s="4">
        <v>5</v>
      </c>
      <c r="E34" s="5">
        <v>9.5</v>
      </c>
      <c r="F34" s="6">
        <v>9.5</v>
      </c>
      <c r="G34" s="7">
        <f t="shared" si="0"/>
        <v>39</v>
      </c>
    </row>
    <row r="35" spans="1:7" ht="15.75" x14ac:dyDescent="0.25">
      <c r="A35" s="1">
        <v>5433</v>
      </c>
      <c r="B35" s="1" t="s">
        <v>14</v>
      </c>
      <c r="C35" s="3">
        <v>14.5</v>
      </c>
      <c r="D35" s="4">
        <v>2</v>
      </c>
      <c r="E35" s="5">
        <v>8</v>
      </c>
      <c r="F35" s="6">
        <v>12.75</v>
      </c>
      <c r="G35" s="7">
        <f t="shared" si="0"/>
        <v>37.25</v>
      </c>
    </row>
    <row r="36" spans="1:7" ht="15.75" x14ac:dyDescent="0.25">
      <c r="A36" s="1">
        <v>5460</v>
      </c>
      <c r="B36" s="1" t="s">
        <v>13</v>
      </c>
      <c r="C36" s="3">
        <v>15</v>
      </c>
      <c r="D36" s="4">
        <v>2</v>
      </c>
      <c r="E36" s="5">
        <v>5.5</v>
      </c>
      <c r="F36" s="6">
        <v>12.9</v>
      </c>
      <c r="G36" s="7">
        <f t="shared" si="0"/>
        <v>35.4</v>
      </c>
    </row>
    <row r="37" spans="1:7" ht="15.75" x14ac:dyDescent="0.25">
      <c r="A37" s="1">
        <v>5285</v>
      </c>
      <c r="B37" s="1" t="s">
        <v>17</v>
      </c>
      <c r="C37" s="3">
        <v>16</v>
      </c>
      <c r="D37" s="4">
        <v>5</v>
      </c>
      <c r="E37" s="5">
        <v>10</v>
      </c>
      <c r="F37" s="6">
        <v>10.25</v>
      </c>
      <c r="G37" s="7">
        <f t="shared" si="0"/>
        <v>41.25</v>
      </c>
    </row>
    <row r="38" spans="1:7" ht="15.75" x14ac:dyDescent="0.25">
      <c r="A38" s="1">
        <v>5080</v>
      </c>
      <c r="B38" s="1" t="s">
        <v>191</v>
      </c>
      <c r="C38" s="3">
        <v>16</v>
      </c>
      <c r="D38" s="4">
        <v>0</v>
      </c>
      <c r="E38" s="5">
        <v>6.5</v>
      </c>
      <c r="F38" s="6">
        <v>9.5</v>
      </c>
      <c r="G38" s="7">
        <f t="shared" si="0"/>
        <v>32</v>
      </c>
    </row>
    <row r="39" spans="1:7" ht="15.75" x14ac:dyDescent="0.25">
      <c r="A39" s="1">
        <v>5273</v>
      </c>
      <c r="B39" s="1" t="s">
        <v>21</v>
      </c>
      <c r="C39" s="3">
        <v>12</v>
      </c>
      <c r="D39" s="4">
        <v>0.5</v>
      </c>
      <c r="E39" s="5">
        <v>6.5</v>
      </c>
      <c r="F39" s="6">
        <v>12</v>
      </c>
      <c r="G39" s="7">
        <f t="shared" si="0"/>
        <v>31</v>
      </c>
    </row>
    <row r="40" spans="1:7" ht="15.75" x14ac:dyDescent="0.25">
      <c r="A40" s="1">
        <v>5438</v>
      </c>
      <c r="B40" s="1" t="s">
        <v>22</v>
      </c>
      <c r="C40" s="3">
        <v>10.5</v>
      </c>
      <c r="D40" s="4">
        <v>0</v>
      </c>
      <c r="E40" s="5">
        <v>7</v>
      </c>
      <c r="F40" s="6">
        <v>7.8</v>
      </c>
      <c r="G40" s="7">
        <f t="shared" si="0"/>
        <v>25.3</v>
      </c>
    </row>
    <row r="41" spans="1:7" ht="15.75" x14ac:dyDescent="0.25">
      <c r="A41" s="1">
        <v>5394</v>
      </c>
      <c r="B41" s="1" t="s">
        <v>25</v>
      </c>
      <c r="C41" s="3">
        <v>17</v>
      </c>
      <c r="D41" s="4">
        <v>4</v>
      </c>
      <c r="E41" s="5">
        <v>8</v>
      </c>
      <c r="F41" s="6">
        <v>7.5</v>
      </c>
      <c r="G41" s="7">
        <f t="shared" si="0"/>
        <v>36.5</v>
      </c>
    </row>
    <row r="42" spans="1:7" ht="15.75" x14ac:dyDescent="0.25">
      <c r="A42" s="1">
        <v>5240</v>
      </c>
      <c r="B42" s="1" t="s">
        <v>28</v>
      </c>
      <c r="C42" s="3">
        <v>8.25</v>
      </c>
      <c r="D42" s="4">
        <v>3.25</v>
      </c>
      <c r="E42" s="5">
        <v>5.25</v>
      </c>
      <c r="F42" s="6">
        <v>8.4</v>
      </c>
      <c r="G42" s="7">
        <f t="shared" si="0"/>
        <v>25.15</v>
      </c>
    </row>
    <row r="43" spans="1:7" ht="15.75" x14ac:dyDescent="0.25">
      <c r="A43" s="1">
        <v>5429</v>
      </c>
      <c r="B43" s="1" t="s">
        <v>29</v>
      </c>
      <c r="C43" s="3">
        <v>10</v>
      </c>
      <c r="D43" s="4">
        <v>3.5</v>
      </c>
      <c r="E43" s="5">
        <v>9</v>
      </c>
      <c r="F43" s="6">
        <v>14.25</v>
      </c>
      <c r="G43" s="7">
        <f t="shared" si="0"/>
        <v>36.75</v>
      </c>
    </row>
    <row r="44" spans="1:7" ht="15.75" x14ac:dyDescent="0.25">
      <c r="A44" s="1">
        <v>5561</v>
      </c>
      <c r="B44" s="1" t="s">
        <v>30</v>
      </c>
      <c r="C44" s="3">
        <v>9.5</v>
      </c>
      <c r="D44" s="4">
        <v>1</v>
      </c>
      <c r="E44" s="5">
        <v>6</v>
      </c>
      <c r="F44" s="6">
        <v>8.5</v>
      </c>
      <c r="G44" s="7">
        <f t="shared" si="0"/>
        <v>25</v>
      </c>
    </row>
    <row r="45" spans="1:7" ht="15.75" x14ac:dyDescent="0.25">
      <c r="A45" s="1">
        <v>5287</v>
      </c>
      <c r="B45" s="1" t="s">
        <v>172</v>
      </c>
      <c r="C45" s="3">
        <v>17</v>
      </c>
      <c r="D45" s="4">
        <v>5</v>
      </c>
      <c r="E45" s="5">
        <v>7.5</v>
      </c>
      <c r="F45" s="6">
        <v>13.75</v>
      </c>
      <c r="G45" s="7">
        <f t="shared" si="0"/>
        <v>43.25</v>
      </c>
    </row>
    <row r="46" spans="1:7" ht="15.75" x14ac:dyDescent="0.25">
      <c r="A46" s="1">
        <v>4944</v>
      </c>
      <c r="B46" s="1" t="s">
        <v>193</v>
      </c>
      <c r="C46" s="3">
        <v>11.5</v>
      </c>
      <c r="D46" s="4">
        <v>1.5</v>
      </c>
      <c r="E46" s="5">
        <v>3</v>
      </c>
      <c r="F46" s="6">
        <v>12</v>
      </c>
      <c r="G46" s="7">
        <f t="shared" si="0"/>
        <v>28</v>
      </c>
    </row>
    <row r="47" spans="1:7" ht="15.75" x14ac:dyDescent="0.25">
      <c r="A47" s="1">
        <v>5424</v>
      </c>
      <c r="B47" s="1" t="s">
        <v>31</v>
      </c>
      <c r="C47" s="3">
        <v>10</v>
      </c>
      <c r="D47" s="8" t="s">
        <v>328</v>
      </c>
      <c r="E47" s="8" t="s">
        <v>328</v>
      </c>
      <c r="F47" s="8" t="s">
        <v>328</v>
      </c>
      <c r="G47" s="7">
        <f t="shared" si="0"/>
        <v>10</v>
      </c>
    </row>
    <row r="48" spans="1:7" ht="15.75" x14ac:dyDescent="0.25">
      <c r="A48" s="1">
        <v>5536</v>
      </c>
      <c r="B48" s="1" t="s">
        <v>32</v>
      </c>
      <c r="C48" s="3">
        <v>12</v>
      </c>
      <c r="D48" s="4">
        <v>5</v>
      </c>
      <c r="E48" s="5">
        <v>8</v>
      </c>
      <c r="F48" s="6">
        <v>11.4</v>
      </c>
      <c r="G48" s="7">
        <f t="shared" si="0"/>
        <v>36.4</v>
      </c>
    </row>
    <row r="49" spans="1:7" ht="15.75" x14ac:dyDescent="0.25">
      <c r="A49" s="1">
        <v>5392</v>
      </c>
      <c r="B49" s="1" t="s">
        <v>33</v>
      </c>
      <c r="C49" s="3">
        <v>12</v>
      </c>
      <c r="D49" s="4">
        <v>4</v>
      </c>
      <c r="E49" s="5">
        <v>4.75</v>
      </c>
      <c r="F49" s="6">
        <v>9</v>
      </c>
      <c r="G49" s="7">
        <f t="shared" si="0"/>
        <v>29.75</v>
      </c>
    </row>
    <row r="50" spans="1:7" ht="15.75" x14ac:dyDescent="0.25">
      <c r="A50" s="1">
        <v>5405</v>
      </c>
      <c r="B50" s="1" t="s">
        <v>173</v>
      </c>
      <c r="C50" s="3">
        <v>11.5</v>
      </c>
      <c r="D50" s="4">
        <v>1</v>
      </c>
      <c r="E50" s="5">
        <v>6.5</v>
      </c>
      <c r="F50" s="6">
        <v>14</v>
      </c>
      <c r="G50" s="7">
        <f t="shared" si="0"/>
        <v>33</v>
      </c>
    </row>
    <row r="51" spans="1:7" ht="15.75" x14ac:dyDescent="0.25">
      <c r="A51" s="1">
        <v>5268</v>
      </c>
      <c r="B51" s="1" t="s">
        <v>34</v>
      </c>
      <c r="C51" s="3">
        <v>15.5</v>
      </c>
      <c r="D51" s="4">
        <v>1</v>
      </c>
      <c r="E51" s="5">
        <v>9</v>
      </c>
      <c r="F51" s="6">
        <v>12</v>
      </c>
      <c r="G51" s="7">
        <f t="shared" si="0"/>
        <v>37.5</v>
      </c>
    </row>
    <row r="52" spans="1:7" ht="15.75" x14ac:dyDescent="0.25">
      <c r="A52" s="1">
        <v>5556</v>
      </c>
      <c r="B52" s="1" t="s">
        <v>35</v>
      </c>
      <c r="C52" s="3">
        <v>9</v>
      </c>
      <c r="D52" s="4">
        <v>2</v>
      </c>
      <c r="E52" s="5">
        <v>4.75</v>
      </c>
      <c r="F52" s="6">
        <v>10.8</v>
      </c>
      <c r="G52" s="7">
        <f t="shared" si="0"/>
        <v>26.55</v>
      </c>
    </row>
    <row r="53" spans="1:7" ht="15.75" x14ac:dyDescent="0.25">
      <c r="A53" s="1">
        <v>5145</v>
      </c>
      <c r="B53" s="1" t="s">
        <v>194</v>
      </c>
      <c r="C53" s="3">
        <v>16</v>
      </c>
      <c r="D53" s="4">
        <v>2</v>
      </c>
      <c r="E53" s="5">
        <v>7</v>
      </c>
      <c r="F53" s="6">
        <v>13.75</v>
      </c>
      <c r="G53" s="7">
        <f t="shared" si="0"/>
        <v>38.75</v>
      </c>
    </row>
    <row r="54" spans="1:7" ht="15.75" x14ac:dyDescent="0.25">
      <c r="A54" s="1">
        <v>5204</v>
      </c>
      <c r="B54" s="1" t="s">
        <v>195</v>
      </c>
      <c r="C54" s="3">
        <v>6.5</v>
      </c>
      <c r="D54" s="4">
        <v>1</v>
      </c>
      <c r="E54" s="5">
        <v>1.75</v>
      </c>
      <c r="F54" s="6">
        <v>7.8</v>
      </c>
      <c r="G54" s="7">
        <f t="shared" si="0"/>
        <v>17.05</v>
      </c>
    </row>
    <row r="55" spans="1:7" ht="15.75" x14ac:dyDescent="0.25">
      <c r="A55" s="1">
        <v>4933</v>
      </c>
      <c r="B55" s="1" t="s">
        <v>264</v>
      </c>
      <c r="C55" s="3">
        <v>11</v>
      </c>
      <c r="D55" s="4">
        <v>2</v>
      </c>
      <c r="E55" s="5">
        <v>3.75</v>
      </c>
      <c r="F55" s="6">
        <v>11</v>
      </c>
      <c r="G55" s="7">
        <f t="shared" si="0"/>
        <v>27.75</v>
      </c>
    </row>
    <row r="56" spans="1:7" ht="15.75" x14ac:dyDescent="0.25">
      <c r="A56" s="1">
        <v>5302</v>
      </c>
      <c r="B56" s="1" t="s">
        <v>36</v>
      </c>
      <c r="C56" s="3">
        <v>18.5</v>
      </c>
      <c r="D56" s="4">
        <v>1.5</v>
      </c>
      <c r="E56" s="5">
        <v>6.75</v>
      </c>
      <c r="F56" s="6">
        <v>14.2</v>
      </c>
      <c r="G56" s="7">
        <f t="shared" si="0"/>
        <v>40.950000000000003</v>
      </c>
    </row>
    <row r="57" spans="1:7" ht="15.75" x14ac:dyDescent="0.25">
      <c r="A57" s="1">
        <v>5431</v>
      </c>
      <c r="B57" s="1" t="s">
        <v>37</v>
      </c>
      <c r="C57" s="3">
        <v>14</v>
      </c>
      <c r="D57" s="4">
        <v>1.5</v>
      </c>
      <c r="E57" s="5">
        <v>8.5</v>
      </c>
      <c r="F57" s="6">
        <v>12.5</v>
      </c>
      <c r="G57" s="7">
        <f t="shared" si="0"/>
        <v>36.5</v>
      </c>
    </row>
    <row r="58" spans="1:7" ht="15.75" x14ac:dyDescent="0.25">
      <c r="A58" s="1">
        <v>5420</v>
      </c>
      <c r="B58" s="1" t="s">
        <v>38</v>
      </c>
      <c r="C58" s="3">
        <v>6</v>
      </c>
      <c r="D58" s="4">
        <v>0</v>
      </c>
      <c r="E58" s="5">
        <v>1</v>
      </c>
      <c r="F58" s="6">
        <v>10</v>
      </c>
      <c r="G58" s="7">
        <f t="shared" si="0"/>
        <v>17</v>
      </c>
    </row>
    <row r="59" spans="1:7" ht="15.75" x14ac:dyDescent="0.25">
      <c r="A59" s="1">
        <v>5486</v>
      </c>
      <c r="B59" s="1" t="s">
        <v>39</v>
      </c>
      <c r="C59" s="3">
        <v>13</v>
      </c>
      <c r="D59" s="4">
        <v>2</v>
      </c>
      <c r="E59" s="5">
        <v>7</v>
      </c>
      <c r="F59" s="6">
        <v>12.5</v>
      </c>
      <c r="G59" s="7">
        <f t="shared" si="0"/>
        <v>34.5</v>
      </c>
    </row>
    <row r="60" spans="1:7" ht="15.75" x14ac:dyDescent="0.25">
      <c r="A60" s="1">
        <v>5340</v>
      </c>
      <c r="B60" s="1" t="s">
        <v>40</v>
      </c>
      <c r="C60" s="3">
        <v>10.5</v>
      </c>
      <c r="D60" s="4">
        <v>3.5</v>
      </c>
      <c r="E60" s="5">
        <v>5.5</v>
      </c>
      <c r="F60" s="6">
        <v>11</v>
      </c>
      <c r="G60" s="7">
        <f t="shared" si="0"/>
        <v>30.5</v>
      </c>
    </row>
    <row r="61" spans="1:7" ht="15.75" x14ac:dyDescent="0.25">
      <c r="A61" s="1">
        <v>5335</v>
      </c>
      <c r="B61" s="1" t="s">
        <v>41</v>
      </c>
      <c r="C61" s="3">
        <v>17.5</v>
      </c>
      <c r="D61" s="4">
        <v>2</v>
      </c>
      <c r="E61" s="5">
        <v>8.5</v>
      </c>
      <c r="F61" s="6">
        <v>12.75</v>
      </c>
      <c r="G61" s="7">
        <f t="shared" si="0"/>
        <v>40.75</v>
      </c>
    </row>
    <row r="62" spans="1:7" ht="15.75" x14ac:dyDescent="0.25">
      <c r="A62" s="1">
        <v>5110</v>
      </c>
      <c r="B62" s="1" t="s">
        <v>196</v>
      </c>
      <c r="C62" s="3">
        <v>9</v>
      </c>
      <c r="D62" s="4">
        <v>2.5</v>
      </c>
      <c r="E62" s="5">
        <v>5.25</v>
      </c>
      <c r="F62" s="6">
        <v>10.5</v>
      </c>
      <c r="G62" s="7">
        <f t="shared" si="0"/>
        <v>27.25</v>
      </c>
    </row>
    <row r="63" spans="1:7" ht="15.75" x14ac:dyDescent="0.25">
      <c r="A63" s="1">
        <v>5241</v>
      </c>
      <c r="B63" s="1" t="s">
        <v>42</v>
      </c>
      <c r="C63" s="3">
        <v>10</v>
      </c>
      <c r="D63" s="4">
        <v>0</v>
      </c>
      <c r="E63" s="5">
        <v>5.25</v>
      </c>
      <c r="F63" s="6">
        <v>12</v>
      </c>
      <c r="G63" s="7">
        <f t="shared" si="0"/>
        <v>27.25</v>
      </c>
    </row>
    <row r="64" spans="1:7" ht="15.75" x14ac:dyDescent="0.25">
      <c r="A64" s="1">
        <v>5341</v>
      </c>
      <c r="B64" s="1" t="s">
        <v>43</v>
      </c>
      <c r="C64" s="3">
        <v>9.5</v>
      </c>
      <c r="D64" s="4">
        <v>0</v>
      </c>
      <c r="E64" s="5">
        <v>8</v>
      </c>
      <c r="F64" s="6">
        <v>9.75</v>
      </c>
      <c r="G64" s="7">
        <f t="shared" si="0"/>
        <v>27.25</v>
      </c>
    </row>
    <row r="65" spans="1:7" ht="15.75" x14ac:dyDescent="0.25">
      <c r="A65" s="1">
        <v>5498</v>
      </c>
      <c r="B65" s="1" t="s">
        <v>44</v>
      </c>
      <c r="C65" s="3">
        <v>18</v>
      </c>
      <c r="D65" s="4">
        <v>5</v>
      </c>
      <c r="E65" s="5">
        <v>9.5</v>
      </c>
      <c r="F65" s="6">
        <v>14.2</v>
      </c>
      <c r="G65" s="7">
        <f t="shared" si="0"/>
        <v>46.7</v>
      </c>
    </row>
    <row r="66" spans="1:7" ht="15.75" x14ac:dyDescent="0.25">
      <c r="A66" s="1">
        <v>5009</v>
      </c>
      <c r="B66" s="1" t="s">
        <v>197</v>
      </c>
      <c r="C66" s="3">
        <v>11</v>
      </c>
      <c r="D66" s="4">
        <v>2</v>
      </c>
      <c r="E66" s="5">
        <v>6</v>
      </c>
      <c r="F66" s="6">
        <v>6.25</v>
      </c>
      <c r="G66" s="7">
        <f t="shared" ref="G66:G129" si="1">SUM(C66:F66)</f>
        <v>25.25</v>
      </c>
    </row>
    <row r="67" spans="1:7" ht="15.75" x14ac:dyDescent="0.25">
      <c r="A67" s="1">
        <v>5039</v>
      </c>
      <c r="B67" s="1" t="s">
        <v>198</v>
      </c>
      <c r="C67" s="3">
        <v>15</v>
      </c>
      <c r="D67" s="4">
        <v>0</v>
      </c>
      <c r="E67" s="5">
        <v>3</v>
      </c>
      <c r="F67" s="6">
        <v>9</v>
      </c>
      <c r="G67" s="7">
        <f t="shared" si="1"/>
        <v>27</v>
      </c>
    </row>
    <row r="68" spans="1:7" ht="15.75" x14ac:dyDescent="0.25">
      <c r="A68" s="1">
        <v>5373</v>
      </c>
      <c r="B68" s="1" t="s">
        <v>45</v>
      </c>
      <c r="C68" s="3">
        <v>12</v>
      </c>
      <c r="D68" s="4">
        <v>4.5</v>
      </c>
      <c r="E68" s="5">
        <v>7.75</v>
      </c>
      <c r="F68" s="6">
        <v>13</v>
      </c>
      <c r="G68" s="7">
        <f t="shared" si="1"/>
        <v>37.25</v>
      </c>
    </row>
    <row r="69" spans="1:7" ht="15.75" x14ac:dyDescent="0.25">
      <c r="A69" s="1">
        <v>5370</v>
      </c>
      <c r="B69" s="1" t="s">
        <v>46</v>
      </c>
      <c r="C69" s="3">
        <v>13</v>
      </c>
      <c r="D69" s="4">
        <v>1.5</v>
      </c>
      <c r="E69" s="5">
        <v>4.25</v>
      </c>
      <c r="F69" s="6">
        <v>11.5</v>
      </c>
      <c r="G69" s="7">
        <f t="shared" si="1"/>
        <v>30.25</v>
      </c>
    </row>
    <row r="70" spans="1:7" ht="15.75" x14ac:dyDescent="0.25">
      <c r="A70" s="1">
        <v>5369</v>
      </c>
      <c r="B70" s="1" t="s">
        <v>47</v>
      </c>
      <c r="C70" s="3">
        <v>12</v>
      </c>
      <c r="D70" s="4">
        <v>1</v>
      </c>
      <c r="E70" s="5">
        <v>2.75</v>
      </c>
      <c r="F70" s="6">
        <v>9.6</v>
      </c>
      <c r="G70" s="7">
        <f t="shared" si="1"/>
        <v>25.35</v>
      </c>
    </row>
    <row r="71" spans="1:7" ht="15.75" x14ac:dyDescent="0.25">
      <c r="A71" s="1">
        <v>5232</v>
      </c>
      <c r="B71" s="1" t="s">
        <v>199</v>
      </c>
      <c r="C71" s="3">
        <v>16</v>
      </c>
      <c r="D71" s="4">
        <v>3</v>
      </c>
      <c r="E71" s="5">
        <v>8</v>
      </c>
      <c r="F71" s="6">
        <v>7.8</v>
      </c>
      <c r="G71" s="7">
        <f t="shared" si="1"/>
        <v>34.799999999999997</v>
      </c>
    </row>
    <row r="72" spans="1:7" ht="15.75" x14ac:dyDescent="0.25">
      <c r="A72" s="1">
        <v>5286</v>
      </c>
      <c r="B72" s="1" t="s">
        <v>49</v>
      </c>
      <c r="C72" s="3">
        <v>18.5</v>
      </c>
      <c r="D72" s="4">
        <v>2</v>
      </c>
      <c r="E72" s="5">
        <v>6.75</v>
      </c>
      <c r="F72" s="6">
        <v>12</v>
      </c>
      <c r="G72" s="7">
        <f t="shared" si="1"/>
        <v>39.25</v>
      </c>
    </row>
    <row r="73" spans="1:7" ht="15.75" x14ac:dyDescent="0.25">
      <c r="A73" s="1">
        <v>5085</v>
      </c>
      <c r="B73" s="1" t="s">
        <v>200</v>
      </c>
      <c r="C73" s="3">
        <v>8.5</v>
      </c>
      <c r="D73" s="4">
        <v>2.5</v>
      </c>
      <c r="E73" s="5">
        <v>4.5</v>
      </c>
      <c r="F73" s="6">
        <v>9.6</v>
      </c>
      <c r="G73" s="7">
        <f t="shared" si="1"/>
        <v>25.1</v>
      </c>
    </row>
    <row r="74" spans="1:7" ht="15.75" x14ac:dyDescent="0.25">
      <c r="A74" s="1">
        <v>5269</v>
      </c>
      <c r="B74" s="1" t="s">
        <v>50</v>
      </c>
      <c r="C74" s="3">
        <v>7</v>
      </c>
      <c r="D74" s="4">
        <v>1</v>
      </c>
      <c r="E74" s="5">
        <v>2.5</v>
      </c>
      <c r="F74" s="6">
        <v>10</v>
      </c>
      <c r="G74" s="7">
        <f t="shared" si="1"/>
        <v>20.5</v>
      </c>
    </row>
    <row r="75" spans="1:7" ht="15.75" x14ac:dyDescent="0.25">
      <c r="A75" s="1">
        <v>5481</v>
      </c>
      <c r="B75" s="1" t="s">
        <v>52</v>
      </c>
      <c r="C75" s="3">
        <v>10.5</v>
      </c>
      <c r="D75" s="4">
        <v>0</v>
      </c>
      <c r="E75" s="5">
        <v>6.75</v>
      </c>
      <c r="F75" s="6">
        <v>9</v>
      </c>
      <c r="G75" s="7">
        <f t="shared" si="1"/>
        <v>26.25</v>
      </c>
    </row>
    <row r="76" spans="1:7" ht="15.75" x14ac:dyDescent="0.25">
      <c r="A76" s="1">
        <v>5295</v>
      </c>
      <c r="B76" s="1" t="s">
        <v>53</v>
      </c>
      <c r="C76" s="3">
        <v>18</v>
      </c>
      <c r="D76" s="4">
        <v>2</v>
      </c>
      <c r="E76" s="5">
        <v>8</v>
      </c>
      <c r="F76" s="6">
        <v>10.8</v>
      </c>
      <c r="G76" s="7">
        <f t="shared" si="1"/>
        <v>38.799999999999997</v>
      </c>
    </row>
    <row r="77" spans="1:7" ht="15.75" x14ac:dyDescent="0.25">
      <c r="A77" s="1">
        <v>5543</v>
      </c>
      <c r="B77" s="1" t="s">
        <v>54</v>
      </c>
      <c r="C77" s="3">
        <v>15.5</v>
      </c>
      <c r="D77" s="4">
        <v>2</v>
      </c>
      <c r="E77" s="5">
        <v>5.5</v>
      </c>
      <c r="F77" s="6">
        <v>10.199999999999999</v>
      </c>
      <c r="G77" s="7">
        <f t="shared" si="1"/>
        <v>33.200000000000003</v>
      </c>
    </row>
    <row r="78" spans="1:7" ht="15.75" x14ac:dyDescent="0.25">
      <c r="A78" s="1">
        <v>5311</v>
      </c>
      <c r="B78" s="1" t="s">
        <v>55</v>
      </c>
      <c r="C78" s="3">
        <v>15</v>
      </c>
      <c r="D78" s="4">
        <v>2</v>
      </c>
      <c r="E78" s="5">
        <v>4.5</v>
      </c>
      <c r="F78" s="6">
        <v>10.199999999999999</v>
      </c>
      <c r="G78" s="7">
        <f t="shared" si="1"/>
        <v>31.7</v>
      </c>
    </row>
    <row r="79" spans="1:7" ht="15.75" x14ac:dyDescent="0.25">
      <c r="A79" s="1">
        <v>5144</v>
      </c>
      <c r="B79" s="1" t="s">
        <v>201</v>
      </c>
      <c r="C79" s="3">
        <v>17</v>
      </c>
      <c r="D79" s="4">
        <v>1.5</v>
      </c>
      <c r="E79" s="5">
        <v>5</v>
      </c>
      <c r="F79" s="6">
        <v>10</v>
      </c>
      <c r="G79" s="7">
        <f t="shared" si="1"/>
        <v>33.5</v>
      </c>
    </row>
    <row r="80" spans="1:7" ht="15.75" x14ac:dyDescent="0.25">
      <c r="A80" s="1">
        <v>5384</v>
      </c>
      <c r="B80" s="1" t="s">
        <v>56</v>
      </c>
      <c r="C80" s="3">
        <v>12</v>
      </c>
      <c r="D80" s="4">
        <v>3</v>
      </c>
      <c r="E80" s="5">
        <v>9.5</v>
      </c>
      <c r="F80" s="6">
        <v>10.25</v>
      </c>
      <c r="G80" s="7">
        <f t="shared" si="1"/>
        <v>34.75</v>
      </c>
    </row>
    <row r="81" spans="1:7" ht="15.75" x14ac:dyDescent="0.25">
      <c r="A81" s="1">
        <v>5184</v>
      </c>
      <c r="B81" s="1" t="s">
        <v>265</v>
      </c>
      <c r="C81" s="3">
        <v>18</v>
      </c>
      <c r="D81" s="4">
        <v>1</v>
      </c>
      <c r="E81" s="5">
        <v>6</v>
      </c>
      <c r="F81" s="6">
        <v>12</v>
      </c>
      <c r="G81" s="7">
        <f t="shared" si="1"/>
        <v>37</v>
      </c>
    </row>
    <row r="82" spans="1:7" ht="15.75" x14ac:dyDescent="0.25">
      <c r="A82" s="1">
        <v>5515</v>
      </c>
      <c r="B82" s="1" t="s">
        <v>57</v>
      </c>
      <c r="C82" s="3">
        <v>10</v>
      </c>
      <c r="D82" s="4">
        <v>0</v>
      </c>
      <c r="E82" s="5">
        <v>2.75</v>
      </c>
      <c r="F82" s="6">
        <v>8.5</v>
      </c>
      <c r="G82" s="7">
        <f t="shared" si="1"/>
        <v>21.25</v>
      </c>
    </row>
    <row r="83" spans="1:7" ht="15.75" x14ac:dyDescent="0.25">
      <c r="A83" s="1">
        <v>5503</v>
      </c>
      <c r="B83" s="1" t="s">
        <v>58</v>
      </c>
      <c r="C83" s="3">
        <v>11.75</v>
      </c>
      <c r="D83" s="4">
        <v>0</v>
      </c>
      <c r="E83" s="5">
        <v>5.5</v>
      </c>
      <c r="F83" s="6">
        <v>10</v>
      </c>
      <c r="G83" s="7">
        <f t="shared" si="1"/>
        <v>27.25</v>
      </c>
    </row>
    <row r="84" spans="1:7" ht="15.75" x14ac:dyDescent="0.25">
      <c r="A84" s="1">
        <v>5544</v>
      </c>
      <c r="B84" s="1" t="s">
        <v>59</v>
      </c>
      <c r="C84" s="3">
        <v>7</v>
      </c>
      <c r="D84" s="4">
        <v>5</v>
      </c>
      <c r="E84" s="5">
        <v>5</v>
      </c>
      <c r="F84" s="6">
        <v>12.1</v>
      </c>
      <c r="G84" s="7">
        <f t="shared" si="1"/>
        <v>29.1</v>
      </c>
    </row>
    <row r="85" spans="1:7" ht="15.75" x14ac:dyDescent="0.25">
      <c r="A85" s="1">
        <v>5575</v>
      </c>
      <c r="B85" s="1" t="s">
        <v>60</v>
      </c>
      <c r="C85" s="3">
        <v>15.25</v>
      </c>
      <c r="D85" s="4">
        <v>1.25</v>
      </c>
      <c r="E85" s="5">
        <v>5.25</v>
      </c>
      <c r="F85" s="6">
        <v>5.4</v>
      </c>
      <c r="G85" s="7">
        <f t="shared" si="1"/>
        <v>27.15</v>
      </c>
    </row>
    <row r="86" spans="1:7" ht="15.75" x14ac:dyDescent="0.25">
      <c r="A86" s="1">
        <v>5555</v>
      </c>
      <c r="B86" s="1" t="s">
        <v>61</v>
      </c>
      <c r="C86" s="3">
        <v>9.5</v>
      </c>
      <c r="D86" s="4">
        <v>0</v>
      </c>
      <c r="E86" s="5">
        <v>0.5</v>
      </c>
      <c r="F86" s="6">
        <v>9.6</v>
      </c>
      <c r="G86" s="7">
        <f t="shared" si="1"/>
        <v>19.600000000000001</v>
      </c>
    </row>
    <row r="87" spans="1:7" ht="15.75" x14ac:dyDescent="0.25">
      <c r="A87" s="1">
        <v>5251</v>
      </c>
      <c r="B87" s="1" t="s">
        <v>62</v>
      </c>
      <c r="C87" s="3">
        <v>13.5</v>
      </c>
      <c r="D87" s="4">
        <v>0.5</v>
      </c>
      <c r="E87" s="5">
        <v>7.75</v>
      </c>
      <c r="F87" s="6">
        <v>10</v>
      </c>
      <c r="G87" s="7">
        <f t="shared" si="1"/>
        <v>31.75</v>
      </c>
    </row>
    <row r="88" spans="1:7" ht="15.75" x14ac:dyDescent="0.25">
      <c r="A88" s="1">
        <v>4947</v>
      </c>
      <c r="B88" s="1" t="s">
        <v>202</v>
      </c>
      <c r="C88" s="3">
        <v>11</v>
      </c>
      <c r="D88" s="4">
        <v>2</v>
      </c>
      <c r="E88" s="5">
        <v>4.75</v>
      </c>
      <c r="F88" s="6">
        <v>9.3000000000000007</v>
      </c>
      <c r="G88" s="7">
        <f t="shared" si="1"/>
        <v>27.05</v>
      </c>
    </row>
    <row r="89" spans="1:7" ht="15.75" x14ac:dyDescent="0.25">
      <c r="A89" s="1">
        <v>5353</v>
      </c>
      <c r="B89" s="1" t="s">
        <v>63</v>
      </c>
      <c r="C89" s="3">
        <v>14.5</v>
      </c>
      <c r="D89" s="4">
        <v>0.25</v>
      </c>
      <c r="E89" s="5">
        <v>7.75</v>
      </c>
      <c r="F89" s="6">
        <v>9.6</v>
      </c>
      <c r="G89" s="7">
        <f t="shared" si="1"/>
        <v>32.1</v>
      </c>
    </row>
    <row r="90" spans="1:7" ht="15.75" x14ac:dyDescent="0.25">
      <c r="A90" s="1">
        <v>5519</v>
      </c>
      <c r="B90" s="1" t="s">
        <v>64</v>
      </c>
      <c r="C90" s="3">
        <v>12</v>
      </c>
      <c r="D90" s="4">
        <v>1.5</v>
      </c>
      <c r="E90" s="5">
        <v>6</v>
      </c>
      <c r="F90" s="6">
        <v>9.5</v>
      </c>
      <c r="G90" s="7">
        <f t="shared" si="1"/>
        <v>29</v>
      </c>
    </row>
    <row r="91" spans="1:7" ht="15.75" x14ac:dyDescent="0.25">
      <c r="A91" s="1">
        <v>5421</v>
      </c>
      <c r="B91" s="1" t="s">
        <v>65</v>
      </c>
      <c r="C91" s="3">
        <v>10</v>
      </c>
      <c r="D91" s="4">
        <v>1</v>
      </c>
      <c r="E91" s="5">
        <v>9.75</v>
      </c>
      <c r="F91" s="6">
        <v>10</v>
      </c>
      <c r="G91" s="7">
        <f t="shared" si="1"/>
        <v>30.75</v>
      </c>
    </row>
    <row r="92" spans="1:7" ht="15.75" x14ac:dyDescent="0.25">
      <c r="A92" s="1">
        <v>5284</v>
      </c>
      <c r="B92" s="1" t="s">
        <v>66</v>
      </c>
      <c r="C92" s="3">
        <v>16</v>
      </c>
      <c r="D92" s="4">
        <v>4</v>
      </c>
      <c r="E92" s="5">
        <v>6.75</v>
      </c>
      <c r="F92" s="6">
        <v>9</v>
      </c>
      <c r="G92" s="7">
        <f t="shared" si="1"/>
        <v>35.75</v>
      </c>
    </row>
    <row r="93" spans="1:7" ht="15.75" x14ac:dyDescent="0.25">
      <c r="A93" s="1">
        <v>5314</v>
      </c>
      <c r="B93" s="1" t="s">
        <v>174</v>
      </c>
      <c r="C93" s="3">
        <v>18.5</v>
      </c>
      <c r="D93" s="4">
        <v>2.5</v>
      </c>
      <c r="E93" s="5">
        <v>8.25</v>
      </c>
      <c r="F93" s="6">
        <v>12.5</v>
      </c>
      <c r="G93" s="7">
        <f t="shared" si="1"/>
        <v>41.75</v>
      </c>
    </row>
    <row r="94" spans="1:7" ht="15.75" x14ac:dyDescent="0.25">
      <c r="A94" s="1">
        <v>5138</v>
      </c>
      <c r="B94" s="1" t="s">
        <v>203</v>
      </c>
      <c r="C94" s="18" t="s">
        <v>328</v>
      </c>
      <c r="D94" s="18" t="s">
        <v>328</v>
      </c>
      <c r="E94" s="18" t="s">
        <v>328</v>
      </c>
      <c r="F94" s="18" t="s">
        <v>328</v>
      </c>
      <c r="G94" s="18">
        <f t="shared" si="1"/>
        <v>0</v>
      </c>
    </row>
    <row r="95" spans="1:7" ht="15.75" x14ac:dyDescent="0.25">
      <c r="A95" s="1">
        <v>5166</v>
      </c>
      <c r="B95" s="1" t="s">
        <v>204</v>
      </c>
      <c r="C95" s="3">
        <v>4</v>
      </c>
      <c r="D95" s="4">
        <v>0</v>
      </c>
      <c r="E95" s="5">
        <v>5.25</v>
      </c>
      <c r="F95" s="6">
        <v>7</v>
      </c>
      <c r="G95" s="7">
        <f t="shared" si="1"/>
        <v>16.25</v>
      </c>
    </row>
    <row r="96" spans="1:7" ht="15.75" x14ac:dyDescent="0.25">
      <c r="A96" s="1">
        <v>5194</v>
      </c>
      <c r="B96" s="1" t="s">
        <v>266</v>
      </c>
      <c r="C96" s="3">
        <v>11</v>
      </c>
      <c r="D96" s="4">
        <v>1</v>
      </c>
      <c r="E96" s="5">
        <v>6.5</v>
      </c>
      <c r="F96" s="6">
        <v>6.6</v>
      </c>
      <c r="G96" s="7">
        <f t="shared" si="1"/>
        <v>25.1</v>
      </c>
    </row>
    <row r="97" spans="1:7" ht="15.75" x14ac:dyDescent="0.25">
      <c r="A97" s="1">
        <v>4981</v>
      </c>
      <c r="B97" s="1" t="s">
        <v>205</v>
      </c>
      <c r="C97" s="3">
        <v>15</v>
      </c>
      <c r="D97" s="4">
        <v>3</v>
      </c>
      <c r="E97" s="5">
        <v>6</v>
      </c>
      <c r="F97" s="6">
        <v>9</v>
      </c>
      <c r="G97" s="7">
        <f t="shared" si="1"/>
        <v>33</v>
      </c>
    </row>
    <row r="98" spans="1:7" ht="15.75" x14ac:dyDescent="0.25">
      <c r="A98" s="1">
        <v>5371</v>
      </c>
      <c r="B98" s="1" t="s">
        <v>67</v>
      </c>
      <c r="C98" s="3">
        <v>20</v>
      </c>
      <c r="D98" s="4">
        <v>0.25</v>
      </c>
      <c r="E98" s="5">
        <v>5.75</v>
      </c>
      <c r="F98" s="6">
        <v>15</v>
      </c>
      <c r="G98" s="7">
        <f t="shared" si="1"/>
        <v>41</v>
      </c>
    </row>
    <row r="99" spans="1:7" ht="15.75" x14ac:dyDescent="0.25">
      <c r="A99" s="1">
        <v>5501</v>
      </c>
      <c r="B99" s="1" t="s">
        <v>68</v>
      </c>
      <c r="C99" s="3">
        <v>10</v>
      </c>
      <c r="D99" s="4">
        <v>2</v>
      </c>
      <c r="E99" s="5">
        <v>5.25</v>
      </c>
      <c r="F99" s="6">
        <v>12.75</v>
      </c>
      <c r="G99" s="7">
        <f t="shared" si="1"/>
        <v>30</v>
      </c>
    </row>
    <row r="100" spans="1:7" ht="15.75" x14ac:dyDescent="0.25">
      <c r="A100" s="1">
        <v>5213</v>
      </c>
      <c r="B100" s="1" t="s">
        <v>206</v>
      </c>
      <c r="C100" s="19" t="s">
        <v>328</v>
      </c>
      <c r="D100" s="19" t="s">
        <v>328</v>
      </c>
      <c r="E100" s="19" t="s">
        <v>328</v>
      </c>
      <c r="F100" s="19" t="s">
        <v>328</v>
      </c>
      <c r="G100" s="19">
        <f t="shared" si="1"/>
        <v>0</v>
      </c>
    </row>
    <row r="101" spans="1:7" ht="15.75" x14ac:dyDescent="0.25">
      <c r="A101" s="1">
        <v>5407</v>
      </c>
      <c r="B101" s="1" t="s">
        <v>69</v>
      </c>
      <c r="C101" s="3">
        <v>12</v>
      </c>
      <c r="D101" s="4">
        <v>1.5</v>
      </c>
      <c r="E101" s="5">
        <v>9.5</v>
      </c>
      <c r="F101" s="6">
        <v>10.8</v>
      </c>
      <c r="G101" s="7">
        <f t="shared" si="1"/>
        <v>33.799999999999997</v>
      </c>
    </row>
    <row r="102" spans="1:7" ht="15.75" x14ac:dyDescent="0.25">
      <c r="A102" s="1">
        <v>5368</v>
      </c>
      <c r="B102" s="1" t="s">
        <v>70</v>
      </c>
      <c r="C102" s="3">
        <v>11</v>
      </c>
      <c r="D102" s="4">
        <v>1</v>
      </c>
      <c r="E102" s="5">
        <v>2</v>
      </c>
      <c r="F102" s="6">
        <v>11.25</v>
      </c>
      <c r="G102" s="7">
        <f t="shared" si="1"/>
        <v>25.25</v>
      </c>
    </row>
    <row r="103" spans="1:7" ht="15.75" x14ac:dyDescent="0.25">
      <c r="A103" s="1">
        <v>5611</v>
      </c>
      <c r="B103" s="1" t="s">
        <v>71</v>
      </c>
      <c r="C103" s="3">
        <v>10.5</v>
      </c>
      <c r="D103" s="4">
        <v>2.5</v>
      </c>
      <c r="E103" s="5">
        <v>6.5</v>
      </c>
      <c r="F103" s="6">
        <v>9</v>
      </c>
      <c r="G103" s="7">
        <f t="shared" si="1"/>
        <v>28.5</v>
      </c>
    </row>
    <row r="104" spans="1:7" ht="15.75" x14ac:dyDescent="0.25">
      <c r="A104" s="1">
        <v>4948</v>
      </c>
      <c r="B104" s="1" t="s">
        <v>207</v>
      </c>
      <c r="C104" s="3">
        <v>11.5</v>
      </c>
      <c r="D104" s="4">
        <v>1.5</v>
      </c>
      <c r="E104" s="5">
        <v>5.75</v>
      </c>
      <c r="F104" s="6">
        <v>8.5</v>
      </c>
      <c r="G104" s="7">
        <f t="shared" si="1"/>
        <v>27.25</v>
      </c>
    </row>
    <row r="105" spans="1:7" ht="15.75" x14ac:dyDescent="0.25">
      <c r="A105" s="1">
        <v>5313</v>
      </c>
      <c r="B105" s="1" t="s">
        <v>72</v>
      </c>
      <c r="C105" s="3">
        <v>15.5</v>
      </c>
      <c r="D105" s="4">
        <v>1</v>
      </c>
      <c r="E105" s="5">
        <v>5.75</v>
      </c>
      <c r="F105" s="6">
        <v>12</v>
      </c>
      <c r="G105" s="7">
        <f t="shared" si="1"/>
        <v>34.25</v>
      </c>
    </row>
    <row r="106" spans="1:7" ht="15.75" x14ac:dyDescent="0.25">
      <c r="A106" s="1">
        <v>5468</v>
      </c>
      <c r="B106" s="1" t="s">
        <v>73</v>
      </c>
      <c r="C106" s="3">
        <v>16</v>
      </c>
      <c r="D106" s="4">
        <v>5</v>
      </c>
      <c r="E106" s="5">
        <v>9.5</v>
      </c>
      <c r="F106" s="6">
        <v>12.6</v>
      </c>
      <c r="G106" s="7">
        <f t="shared" si="1"/>
        <v>43.1</v>
      </c>
    </row>
    <row r="107" spans="1:7" ht="15.75" x14ac:dyDescent="0.25">
      <c r="A107" s="1">
        <v>5499</v>
      </c>
      <c r="B107" s="1" t="s">
        <v>74</v>
      </c>
      <c r="C107" s="3">
        <v>12</v>
      </c>
      <c r="D107" s="4">
        <v>3</v>
      </c>
      <c r="E107" s="5">
        <v>9</v>
      </c>
      <c r="F107" s="6">
        <v>9</v>
      </c>
      <c r="G107" s="7">
        <f t="shared" si="1"/>
        <v>33</v>
      </c>
    </row>
    <row r="108" spans="1:7" ht="15.75" x14ac:dyDescent="0.25">
      <c r="A108" s="1">
        <v>5191</v>
      </c>
      <c r="B108" s="1" t="s">
        <v>267</v>
      </c>
      <c r="C108" s="3">
        <v>12</v>
      </c>
      <c r="D108" s="4">
        <v>3</v>
      </c>
      <c r="E108" s="5">
        <v>7.25</v>
      </c>
      <c r="F108" s="6">
        <v>12</v>
      </c>
      <c r="G108" s="7">
        <f t="shared" si="1"/>
        <v>34.25</v>
      </c>
    </row>
    <row r="109" spans="1:7" ht="15.75" x14ac:dyDescent="0.25">
      <c r="A109" s="1">
        <v>5060</v>
      </c>
      <c r="B109" s="1" t="s">
        <v>208</v>
      </c>
      <c r="C109" s="3">
        <v>13.5</v>
      </c>
      <c r="D109" s="4">
        <v>0.5</v>
      </c>
      <c r="E109" s="5">
        <v>5.25</v>
      </c>
      <c r="F109" s="6">
        <v>6</v>
      </c>
      <c r="G109" s="7">
        <f t="shared" si="1"/>
        <v>25.25</v>
      </c>
    </row>
    <row r="110" spans="1:7" ht="15.75" x14ac:dyDescent="0.25">
      <c r="A110" s="1">
        <v>5569</v>
      </c>
      <c r="B110" s="1" t="s">
        <v>75</v>
      </c>
      <c r="C110" s="3">
        <v>10</v>
      </c>
      <c r="D110" s="4">
        <v>0</v>
      </c>
      <c r="E110" s="5">
        <v>3.25</v>
      </c>
      <c r="F110" s="6">
        <v>11.75</v>
      </c>
      <c r="G110" s="7">
        <f t="shared" si="1"/>
        <v>25</v>
      </c>
    </row>
    <row r="111" spans="1:7" ht="15.75" x14ac:dyDescent="0.25">
      <c r="A111" s="1">
        <v>5283</v>
      </c>
      <c r="B111" s="1" t="s">
        <v>76</v>
      </c>
      <c r="C111" s="3">
        <v>16</v>
      </c>
      <c r="D111" s="4">
        <v>3</v>
      </c>
      <c r="E111" s="5">
        <v>9.75</v>
      </c>
      <c r="F111" s="6">
        <v>13.25</v>
      </c>
      <c r="G111" s="7">
        <f t="shared" si="1"/>
        <v>42</v>
      </c>
    </row>
    <row r="112" spans="1:7" ht="15.75" x14ac:dyDescent="0.25">
      <c r="A112" s="1">
        <v>5402</v>
      </c>
      <c r="B112" s="1" t="s">
        <v>77</v>
      </c>
      <c r="C112" s="3">
        <v>14.5</v>
      </c>
      <c r="D112" s="4">
        <v>2.5</v>
      </c>
      <c r="E112" s="5">
        <v>9.5</v>
      </c>
      <c r="F112" s="6">
        <v>12</v>
      </c>
      <c r="G112" s="7">
        <f t="shared" si="1"/>
        <v>38.5</v>
      </c>
    </row>
    <row r="113" spans="1:7" ht="15.75" x14ac:dyDescent="0.25">
      <c r="A113" s="1">
        <v>5074</v>
      </c>
      <c r="B113" s="1" t="s">
        <v>209</v>
      </c>
      <c r="C113" s="3">
        <v>11</v>
      </c>
      <c r="D113" s="4">
        <v>1</v>
      </c>
      <c r="E113" s="5">
        <v>7.5</v>
      </c>
      <c r="F113" s="6">
        <v>10.25</v>
      </c>
      <c r="G113" s="7">
        <f t="shared" si="1"/>
        <v>29.75</v>
      </c>
    </row>
    <row r="114" spans="1:7" ht="15.75" x14ac:dyDescent="0.25">
      <c r="A114" s="1">
        <v>5206</v>
      </c>
      <c r="B114" s="1" t="s">
        <v>210</v>
      </c>
      <c r="C114" s="3">
        <v>7</v>
      </c>
      <c r="D114" s="4">
        <v>1</v>
      </c>
      <c r="E114" s="5">
        <v>1.5</v>
      </c>
      <c r="F114" s="8" t="s">
        <v>327</v>
      </c>
      <c r="G114" s="7">
        <f t="shared" si="1"/>
        <v>9.5</v>
      </c>
    </row>
    <row r="115" spans="1:7" ht="15.75" x14ac:dyDescent="0.25">
      <c r="A115" s="1">
        <v>4990</v>
      </c>
      <c r="B115" s="1" t="s">
        <v>268</v>
      </c>
      <c r="C115" s="3">
        <v>13.5</v>
      </c>
      <c r="D115" s="4">
        <v>4.5</v>
      </c>
      <c r="E115" s="5">
        <v>6.5</v>
      </c>
      <c r="F115" s="6">
        <v>10.25</v>
      </c>
      <c r="G115" s="7">
        <f t="shared" si="1"/>
        <v>34.75</v>
      </c>
    </row>
    <row r="116" spans="1:7" ht="15.75" x14ac:dyDescent="0.25">
      <c r="A116" s="1">
        <v>5270</v>
      </c>
      <c r="B116" s="1" t="s">
        <v>78</v>
      </c>
      <c r="C116" s="3">
        <v>14.5</v>
      </c>
      <c r="D116" s="4">
        <v>2</v>
      </c>
      <c r="E116" s="5">
        <v>7</v>
      </c>
      <c r="F116" s="6">
        <v>15</v>
      </c>
      <c r="G116" s="7">
        <f t="shared" si="1"/>
        <v>38.5</v>
      </c>
    </row>
    <row r="117" spans="1:7" ht="15.75" x14ac:dyDescent="0.25">
      <c r="A117" s="1">
        <v>5395</v>
      </c>
      <c r="B117" s="1" t="s">
        <v>79</v>
      </c>
      <c r="C117" s="3">
        <v>14</v>
      </c>
      <c r="D117" s="4">
        <v>2</v>
      </c>
      <c r="E117" s="5">
        <v>6.5</v>
      </c>
      <c r="F117" s="6">
        <v>9.6</v>
      </c>
      <c r="G117" s="7">
        <f t="shared" si="1"/>
        <v>32.1</v>
      </c>
    </row>
    <row r="118" spans="1:7" ht="15.75" x14ac:dyDescent="0.25">
      <c r="A118" s="1">
        <v>4932</v>
      </c>
      <c r="B118" s="1" t="s">
        <v>211</v>
      </c>
      <c r="C118" s="3">
        <v>10</v>
      </c>
      <c r="D118" s="4">
        <v>2</v>
      </c>
      <c r="E118" s="5">
        <v>7</v>
      </c>
      <c r="F118" s="6">
        <v>9</v>
      </c>
      <c r="G118" s="7">
        <f t="shared" si="1"/>
        <v>28</v>
      </c>
    </row>
    <row r="119" spans="1:7" ht="15.75" x14ac:dyDescent="0.25">
      <c r="A119" s="1">
        <v>5186</v>
      </c>
      <c r="B119" s="1" t="s">
        <v>212</v>
      </c>
      <c r="C119" s="3">
        <v>11</v>
      </c>
      <c r="D119" s="4">
        <v>1</v>
      </c>
      <c r="E119" s="5">
        <v>6.5</v>
      </c>
      <c r="F119" s="6">
        <v>8</v>
      </c>
      <c r="G119" s="7">
        <f t="shared" si="1"/>
        <v>26.5</v>
      </c>
    </row>
    <row r="120" spans="1:7" ht="15.75" x14ac:dyDescent="0.25">
      <c r="A120" s="1">
        <v>5479</v>
      </c>
      <c r="B120" s="1" t="s">
        <v>80</v>
      </c>
      <c r="C120" s="3">
        <v>10</v>
      </c>
      <c r="D120" s="4">
        <v>4</v>
      </c>
      <c r="E120" s="5">
        <v>4</v>
      </c>
      <c r="F120" s="6">
        <v>7</v>
      </c>
      <c r="G120" s="7">
        <f t="shared" si="1"/>
        <v>25</v>
      </c>
    </row>
    <row r="121" spans="1:7" ht="15.75" x14ac:dyDescent="0.25">
      <c r="A121" s="1">
        <v>5529</v>
      </c>
      <c r="B121" s="1" t="s">
        <v>81</v>
      </c>
      <c r="C121" s="3">
        <v>15</v>
      </c>
      <c r="D121" s="4">
        <v>2</v>
      </c>
      <c r="E121" s="5">
        <v>7.5</v>
      </c>
      <c r="F121" s="6">
        <v>14.75</v>
      </c>
      <c r="G121" s="7">
        <f t="shared" si="1"/>
        <v>39.25</v>
      </c>
    </row>
    <row r="122" spans="1:7" ht="15.75" x14ac:dyDescent="0.25">
      <c r="A122" s="1">
        <v>5226</v>
      </c>
      <c r="B122" s="1" t="s">
        <v>213</v>
      </c>
      <c r="C122" s="3">
        <v>9.5</v>
      </c>
      <c r="D122" s="4">
        <v>2</v>
      </c>
      <c r="E122" s="5">
        <v>3.5</v>
      </c>
      <c r="F122" s="6">
        <v>11</v>
      </c>
      <c r="G122" s="7">
        <f t="shared" si="1"/>
        <v>26</v>
      </c>
    </row>
    <row r="123" spans="1:7" ht="15.75" x14ac:dyDescent="0.25">
      <c r="A123" s="1">
        <v>5455</v>
      </c>
      <c r="B123" s="1" t="s">
        <v>82</v>
      </c>
      <c r="C123" s="3">
        <v>11.5</v>
      </c>
      <c r="D123" s="4">
        <v>1.5</v>
      </c>
      <c r="E123" s="5">
        <v>8</v>
      </c>
      <c r="F123" s="6">
        <v>7.2</v>
      </c>
      <c r="G123" s="7">
        <f t="shared" si="1"/>
        <v>28.2</v>
      </c>
    </row>
    <row r="124" spans="1:7" ht="15.75" x14ac:dyDescent="0.25">
      <c r="A124" s="1">
        <v>5522</v>
      </c>
      <c r="B124" s="1" t="s">
        <v>83</v>
      </c>
      <c r="C124" s="3">
        <v>9.5</v>
      </c>
      <c r="D124" s="4">
        <v>0</v>
      </c>
      <c r="E124" s="5">
        <v>7.5</v>
      </c>
      <c r="F124" s="6">
        <v>10.5</v>
      </c>
      <c r="G124" s="7">
        <f t="shared" si="1"/>
        <v>27.5</v>
      </c>
    </row>
    <row r="125" spans="1:7" ht="15.75" x14ac:dyDescent="0.25">
      <c r="A125" s="1">
        <v>5022</v>
      </c>
      <c r="B125" s="1" t="s">
        <v>214</v>
      </c>
      <c r="C125" s="3">
        <v>9</v>
      </c>
      <c r="D125" s="4">
        <v>2</v>
      </c>
      <c r="E125" s="5">
        <v>3.25</v>
      </c>
      <c r="F125" s="6">
        <v>10.75</v>
      </c>
      <c r="G125" s="7">
        <f t="shared" si="1"/>
        <v>25</v>
      </c>
    </row>
    <row r="126" spans="1:7" ht="15.75" x14ac:dyDescent="0.25">
      <c r="A126" s="1">
        <v>5558</v>
      </c>
      <c r="B126" s="1" t="s">
        <v>84</v>
      </c>
      <c r="C126" s="3">
        <v>12</v>
      </c>
      <c r="D126" s="4">
        <v>4</v>
      </c>
      <c r="E126" s="5">
        <v>7.5</v>
      </c>
      <c r="F126" s="6">
        <v>9.5</v>
      </c>
      <c r="G126" s="7">
        <f t="shared" si="1"/>
        <v>33</v>
      </c>
    </row>
    <row r="127" spans="1:7" ht="15.75" x14ac:dyDescent="0.25">
      <c r="A127" s="1">
        <v>5026</v>
      </c>
      <c r="B127" s="1" t="s">
        <v>269</v>
      </c>
      <c r="C127" s="3">
        <v>12</v>
      </c>
      <c r="D127" s="4">
        <v>4</v>
      </c>
      <c r="E127" s="5">
        <v>7.5</v>
      </c>
      <c r="F127" s="6">
        <v>12.5</v>
      </c>
      <c r="G127" s="7">
        <f t="shared" si="1"/>
        <v>36</v>
      </c>
    </row>
    <row r="128" spans="1:7" ht="15.75" x14ac:dyDescent="0.25">
      <c r="A128" s="1">
        <v>5298</v>
      </c>
      <c r="B128" s="1" t="s">
        <v>175</v>
      </c>
      <c r="C128" s="3">
        <v>12</v>
      </c>
      <c r="D128" s="4">
        <v>4</v>
      </c>
      <c r="E128" s="5">
        <v>7.5</v>
      </c>
      <c r="F128" s="6">
        <v>9</v>
      </c>
      <c r="G128" s="7">
        <f t="shared" si="1"/>
        <v>32.5</v>
      </c>
    </row>
    <row r="129" spans="1:7" ht="15.75" x14ac:dyDescent="0.25">
      <c r="A129" s="1">
        <v>5477</v>
      </c>
      <c r="B129" s="1" t="s">
        <v>85</v>
      </c>
      <c r="C129" s="3">
        <v>8</v>
      </c>
      <c r="D129" s="4">
        <v>2</v>
      </c>
      <c r="E129" s="5">
        <v>6</v>
      </c>
      <c r="F129" s="6">
        <v>9</v>
      </c>
      <c r="G129" s="7">
        <f t="shared" si="1"/>
        <v>25</v>
      </c>
    </row>
    <row r="130" spans="1:7" ht="15.75" x14ac:dyDescent="0.25">
      <c r="A130" s="1">
        <v>5322</v>
      </c>
      <c r="B130" s="16" t="s">
        <v>86</v>
      </c>
      <c r="C130" s="3">
        <v>10</v>
      </c>
      <c r="D130" s="4">
        <v>4</v>
      </c>
      <c r="E130" s="5">
        <v>7.5</v>
      </c>
      <c r="F130" s="6">
        <v>12.9</v>
      </c>
      <c r="G130" s="7">
        <f t="shared" ref="G130:G193" si="2">SUM(C130:F130)</f>
        <v>34.4</v>
      </c>
    </row>
    <row r="131" spans="1:7" ht="15.75" x14ac:dyDescent="0.25">
      <c r="A131" s="1">
        <v>5320</v>
      </c>
      <c r="B131" s="1" t="s">
        <v>87</v>
      </c>
      <c r="C131" s="3">
        <v>10.5</v>
      </c>
      <c r="D131" s="4">
        <v>3</v>
      </c>
      <c r="E131" s="5">
        <v>6.5</v>
      </c>
      <c r="F131" s="6">
        <v>10.25</v>
      </c>
      <c r="G131" s="7">
        <f t="shared" si="2"/>
        <v>30.25</v>
      </c>
    </row>
    <row r="132" spans="1:7" ht="15.75" x14ac:dyDescent="0.25">
      <c r="A132" s="1">
        <v>5259</v>
      </c>
      <c r="B132" s="1" t="s">
        <v>88</v>
      </c>
      <c r="C132" s="3">
        <v>9</v>
      </c>
      <c r="D132" s="4">
        <v>0</v>
      </c>
      <c r="E132" s="5">
        <v>1.5</v>
      </c>
      <c r="F132" s="6">
        <v>6</v>
      </c>
      <c r="G132" s="7">
        <f t="shared" si="2"/>
        <v>16.5</v>
      </c>
    </row>
    <row r="133" spans="1:7" ht="15.75" x14ac:dyDescent="0.25">
      <c r="A133" s="1">
        <v>5467</v>
      </c>
      <c r="B133" s="1" t="s">
        <v>89</v>
      </c>
      <c r="C133" s="3">
        <v>6.5</v>
      </c>
      <c r="D133" s="4">
        <v>1.5</v>
      </c>
      <c r="E133" s="5">
        <v>4</v>
      </c>
      <c r="F133" s="6">
        <v>8</v>
      </c>
      <c r="G133" s="7">
        <f t="shared" si="2"/>
        <v>20</v>
      </c>
    </row>
    <row r="134" spans="1:7" ht="15.75" x14ac:dyDescent="0.25">
      <c r="A134" s="1">
        <v>5321</v>
      </c>
      <c r="B134" s="16" t="s">
        <v>90</v>
      </c>
      <c r="C134" s="3">
        <v>12</v>
      </c>
      <c r="D134" s="4">
        <v>3.5</v>
      </c>
      <c r="E134" s="5">
        <v>7.5</v>
      </c>
      <c r="F134" s="6">
        <v>12</v>
      </c>
      <c r="G134" s="7">
        <f t="shared" si="2"/>
        <v>35</v>
      </c>
    </row>
    <row r="135" spans="1:7" ht="15.75" x14ac:dyDescent="0.25">
      <c r="A135" s="1">
        <v>5312</v>
      </c>
      <c r="B135" s="1" t="s">
        <v>91</v>
      </c>
      <c r="C135" s="3">
        <v>19</v>
      </c>
      <c r="D135" s="4">
        <v>4.5</v>
      </c>
      <c r="E135" s="5">
        <v>8.5</v>
      </c>
      <c r="F135" s="6">
        <v>12</v>
      </c>
      <c r="G135" s="7">
        <f t="shared" si="2"/>
        <v>44</v>
      </c>
    </row>
    <row r="136" spans="1:7" ht="15.75" x14ac:dyDescent="0.25">
      <c r="A136" s="1">
        <v>5137</v>
      </c>
      <c r="B136" s="1" t="s">
        <v>215</v>
      </c>
      <c r="C136" s="3">
        <v>10</v>
      </c>
      <c r="D136" s="4">
        <v>3</v>
      </c>
      <c r="E136" s="5">
        <v>6.25</v>
      </c>
      <c r="F136" s="6">
        <v>9</v>
      </c>
      <c r="G136" s="7">
        <f t="shared" si="2"/>
        <v>28.25</v>
      </c>
    </row>
    <row r="137" spans="1:7" ht="15.75" x14ac:dyDescent="0.25">
      <c r="A137" s="1">
        <v>5143</v>
      </c>
      <c r="B137" s="1" t="s">
        <v>216</v>
      </c>
      <c r="C137" s="3">
        <v>3.5</v>
      </c>
      <c r="D137" s="8" t="s">
        <v>327</v>
      </c>
      <c r="E137" s="8" t="s">
        <v>327</v>
      </c>
      <c r="F137" s="8" t="s">
        <v>327</v>
      </c>
      <c r="G137" s="7">
        <v>3.5</v>
      </c>
    </row>
    <row r="138" spans="1:7" ht="15.75" x14ac:dyDescent="0.25">
      <c r="A138" s="1">
        <v>5317</v>
      </c>
      <c r="B138" s="1" t="s">
        <v>92</v>
      </c>
      <c r="C138" s="3">
        <v>16</v>
      </c>
      <c r="D138" s="4">
        <v>3.5</v>
      </c>
      <c r="E138" s="5">
        <v>6.75</v>
      </c>
      <c r="F138" s="6">
        <v>14.1</v>
      </c>
      <c r="G138" s="7">
        <f t="shared" si="2"/>
        <v>40.35</v>
      </c>
    </row>
    <row r="139" spans="1:7" ht="15.75" x14ac:dyDescent="0.25">
      <c r="A139" s="1">
        <v>5222</v>
      </c>
      <c r="B139" s="1" t="s">
        <v>217</v>
      </c>
      <c r="C139" s="3">
        <v>6</v>
      </c>
      <c r="D139" s="4">
        <v>2.5</v>
      </c>
      <c r="E139" s="5">
        <v>3</v>
      </c>
      <c r="F139" s="6">
        <v>7.2</v>
      </c>
      <c r="G139" s="7">
        <f t="shared" si="2"/>
        <v>18.7</v>
      </c>
    </row>
    <row r="140" spans="1:7" ht="15.75" x14ac:dyDescent="0.25">
      <c r="A140" s="1">
        <v>5020</v>
      </c>
      <c r="B140" s="1" t="s">
        <v>218</v>
      </c>
      <c r="C140" s="3">
        <v>15</v>
      </c>
      <c r="D140" s="4">
        <v>3</v>
      </c>
      <c r="E140" s="5">
        <v>7</v>
      </c>
      <c r="F140" s="6">
        <v>8.4</v>
      </c>
      <c r="G140" s="7">
        <f t="shared" si="2"/>
        <v>33.4</v>
      </c>
    </row>
    <row r="141" spans="1:7" ht="15.75" x14ac:dyDescent="0.25">
      <c r="A141" s="1">
        <v>5548</v>
      </c>
      <c r="B141" s="1" t="s">
        <v>93</v>
      </c>
      <c r="C141" s="3">
        <v>9</v>
      </c>
      <c r="D141" s="4">
        <v>3.75</v>
      </c>
      <c r="E141" s="5">
        <v>4.75</v>
      </c>
      <c r="F141" s="6">
        <v>12.9</v>
      </c>
      <c r="G141" s="7">
        <f t="shared" si="2"/>
        <v>30.4</v>
      </c>
    </row>
    <row r="142" spans="1:7" ht="15.75" x14ac:dyDescent="0.25">
      <c r="A142" s="1">
        <v>4966</v>
      </c>
      <c r="B142" s="1" t="s">
        <v>219</v>
      </c>
      <c r="C142" s="3">
        <v>13</v>
      </c>
      <c r="D142" s="4">
        <v>4</v>
      </c>
      <c r="E142" s="5">
        <v>6.5</v>
      </c>
      <c r="F142" s="6">
        <v>10.199999999999999</v>
      </c>
      <c r="G142" s="7">
        <f t="shared" si="2"/>
        <v>33.700000000000003</v>
      </c>
    </row>
    <row r="143" spans="1:7" ht="15.75" x14ac:dyDescent="0.25">
      <c r="A143" s="1">
        <v>5451</v>
      </c>
      <c r="B143" s="1" t="s">
        <v>176</v>
      </c>
      <c r="C143" s="3">
        <v>9.5</v>
      </c>
      <c r="D143" s="4">
        <v>5</v>
      </c>
      <c r="E143" s="5">
        <v>8.5</v>
      </c>
      <c r="F143" s="6">
        <v>15</v>
      </c>
      <c r="G143" s="7">
        <f t="shared" si="2"/>
        <v>38</v>
      </c>
    </row>
    <row r="144" spans="1:7" ht="15.75" x14ac:dyDescent="0.25">
      <c r="A144" s="1">
        <v>5088</v>
      </c>
      <c r="B144" s="1" t="s">
        <v>220</v>
      </c>
      <c r="C144" s="3">
        <v>15</v>
      </c>
      <c r="D144" s="4">
        <v>1</v>
      </c>
      <c r="E144" s="5">
        <v>6</v>
      </c>
      <c r="F144" s="6">
        <v>4</v>
      </c>
      <c r="G144" s="7">
        <f t="shared" si="2"/>
        <v>26</v>
      </c>
    </row>
    <row r="145" spans="1:7" ht="15.75" x14ac:dyDescent="0.25">
      <c r="A145" s="1"/>
      <c r="B145" s="1" t="s">
        <v>313</v>
      </c>
      <c r="C145" s="3">
        <v>9</v>
      </c>
      <c r="D145" s="4">
        <v>2</v>
      </c>
      <c r="E145" s="5">
        <v>2</v>
      </c>
      <c r="F145" s="6">
        <v>6</v>
      </c>
      <c r="G145" s="7">
        <f t="shared" si="2"/>
        <v>19</v>
      </c>
    </row>
    <row r="146" spans="1:7" ht="15.75" x14ac:dyDescent="0.25">
      <c r="A146" s="1">
        <v>5265</v>
      </c>
      <c r="B146" s="1" t="s">
        <v>94</v>
      </c>
      <c r="C146" s="3">
        <v>18</v>
      </c>
      <c r="D146" s="4">
        <v>2</v>
      </c>
      <c r="E146" s="5">
        <v>6</v>
      </c>
      <c r="F146" s="6">
        <v>9</v>
      </c>
      <c r="G146" s="7">
        <f t="shared" si="2"/>
        <v>35</v>
      </c>
    </row>
    <row r="147" spans="1:7" ht="15.75" x14ac:dyDescent="0.25">
      <c r="A147" s="1">
        <v>5500</v>
      </c>
      <c r="B147" s="1" t="s">
        <v>95</v>
      </c>
      <c r="C147" s="3">
        <v>15</v>
      </c>
      <c r="D147" s="4">
        <v>1</v>
      </c>
      <c r="E147" s="5">
        <v>5</v>
      </c>
      <c r="F147" s="6">
        <v>12.1</v>
      </c>
      <c r="G147" s="7">
        <f t="shared" si="2"/>
        <v>33.1</v>
      </c>
    </row>
    <row r="148" spans="1:7" ht="15.75" x14ac:dyDescent="0.25">
      <c r="A148" s="1">
        <v>5254</v>
      </c>
      <c r="B148" s="1" t="s">
        <v>96</v>
      </c>
      <c r="C148" s="3">
        <v>15</v>
      </c>
      <c r="D148" s="4">
        <v>4</v>
      </c>
      <c r="E148" s="5">
        <v>9</v>
      </c>
      <c r="F148" s="6">
        <v>11</v>
      </c>
      <c r="G148" s="7">
        <f t="shared" si="2"/>
        <v>39</v>
      </c>
    </row>
    <row r="149" spans="1:7" ht="15.75" x14ac:dyDescent="0.25">
      <c r="A149" s="1">
        <v>5388</v>
      </c>
      <c r="B149" s="1" t="s">
        <v>177</v>
      </c>
      <c r="C149" s="3">
        <v>3.5</v>
      </c>
      <c r="D149" s="4">
        <v>4</v>
      </c>
      <c r="E149" s="5">
        <v>8</v>
      </c>
      <c r="F149" s="6">
        <v>10.8</v>
      </c>
      <c r="G149" s="7">
        <f t="shared" si="2"/>
        <v>26.3</v>
      </c>
    </row>
    <row r="150" spans="1:7" ht="15.75" x14ac:dyDescent="0.25">
      <c r="A150" s="1">
        <v>5134</v>
      </c>
      <c r="B150" s="1" t="s">
        <v>221</v>
      </c>
      <c r="C150" s="3">
        <v>17.5</v>
      </c>
      <c r="D150" s="4">
        <v>4.5</v>
      </c>
      <c r="E150" s="5">
        <v>9.5</v>
      </c>
      <c r="F150" s="6">
        <v>15</v>
      </c>
      <c r="G150" s="7">
        <f t="shared" si="2"/>
        <v>46.5</v>
      </c>
    </row>
    <row r="151" spans="1:7" ht="15.75" x14ac:dyDescent="0.25">
      <c r="A151" s="1">
        <v>5274</v>
      </c>
      <c r="B151" s="1" t="s">
        <v>178</v>
      </c>
      <c r="C151" s="3">
        <v>20</v>
      </c>
      <c r="D151" s="4">
        <v>5</v>
      </c>
      <c r="E151" s="5">
        <v>7.5</v>
      </c>
      <c r="F151" s="6">
        <v>9</v>
      </c>
      <c r="G151" s="7">
        <f t="shared" si="2"/>
        <v>41.5</v>
      </c>
    </row>
    <row r="152" spans="1:7" ht="15.75" x14ac:dyDescent="0.25">
      <c r="A152" s="1">
        <v>5091</v>
      </c>
      <c r="B152" s="1" t="s">
        <v>222</v>
      </c>
      <c r="C152" s="3">
        <v>6.5</v>
      </c>
      <c r="D152" s="4">
        <v>4</v>
      </c>
      <c r="E152" s="5">
        <v>5.5</v>
      </c>
      <c r="F152" s="6">
        <v>9.6</v>
      </c>
      <c r="G152" s="7">
        <f t="shared" si="2"/>
        <v>25.6</v>
      </c>
    </row>
    <row r="153" spans="1:7" ht="15.75" x14ac:dyDescent="0.25">
      <c r="A153" s="1">
        <v>5423</v>
      </c>
      <c r="B153" s="1" t="s">
        <v>179</v>
      </c>
      <c r="C153" s="3">
        <v>14.5</v>
      </c>
      <c r="D153" s="4">
        <v>4</v>
      </c>
      <c r="E153" s="5">
        <v>10</v>
      </c>
      <c r="F153" s="6">
        <v>9.6</v>
      </c>
      <c r="G153" s="7">
        <f t="shared" si="2"/>
        <v>38.1</v>
      </c>
    </row>
    <row r="154" spans="1:7" ht="15.75" x14ac:dyDescent="0.25">
      <c r="A154" s="1">
        <v>5067</v>
      </c>
      <c r="B154" s="1" t="s">
        <v>223</v>
      </c>
      <c r="C154" s="3">
        <v>0</v>
      </c>
      <c r="D154" s="4">
        <v>0</v>
      </c>
      <c r="E154" s="5">
        <v>3</v>
      </c>
      <c r="F154" s="6">
        <v>11</v>
      </c>
      <c r="G154" s="7">
        <f t="shared" si="2"/>
        <v>14</v>
      </c>
    </row>
    <row r="155" spans="1:7" ht="15.75" x14ac:dyDescent="0.25">
      <c r="A155" s="1">
        <v>5253</v>
      </c>
      <c r="B155" s="1" t="s">
        <v>97</v>
      </c>
      <c r="C155" s="3">
        <v>18</v>
      </c>
      <c r="D155" s="4">
        <v>4.5</v>
      </c>
      <c r="E155" s="5">
        <v>6.5</v>
      </c>
      <c r="F155" s="6">
        <v>10.8</v>
      </c>
      <c r="G155" s="7">
        <f t="shared" si="2"/>
        <v>39.799999999999997</v>
      </c>
    </row>
    <row r="156" spans="1:7" ht="15.75" x14ac:dyDescent="0.25">
      <c r="A156" s="1">
        <v>5172</v>
      </c>
      <c r="B156" s="1" t="s">
        <v>224</v>
      </c>
      <c r="C156" s="3">
        <v>7</v>
      </c>
      <c r="D156" s="4">
        <v>3</v>
      </c>
      <c r="E156" s="5">
        <v>5.5</v>
      </c>
      <c r="F156" s="6">
        <v>9.5</v>
      </c>
      <c r="G156" s="7">
        <f t="shared" si="2"/>
        <v>25</v>
      </c>
    </row>
    <row r="157" spans="1:7" ht="15.75" x14ac:dyDescent="0.25">
      <c r="A157" s="1">
        <v>5305</v>
      </c>
      <c r="B157" s="1" t="s">
        <v>98</v>
      </c>
      <c r="C157" s="3">
        <v>14</v>
      </c>
      <c r="D157" s="4">
        <v>4</v>
      </c>
      <c r="E157" s="5">
        <v>8</v>
      </c>
      <c r="F157" s="6">
        <v>11.25</v>
      </c>
      <c r="G157" s="7">
        <f t="shared" si="2"/>
        <v>37.25</v>
      </c>
    </row>
    <row r="158" spans="1:7" ht="15.75" x14ac:dyDescent="0.25">
      <c r="A158" s="1">
        <v>5146</v>
      </c>
      <c r="B158" s="1" t="s">
        <v>270</v>
      </c>
      <c r="C158" s="3">
        <v>10</v>
      </c>
      <c r="D158" s="4">
        <v>2</v>
      </c>
      <c r="E158" s="5">
        <v>8.5</v>
      </c>
      <c r="F158" s="6">
        <v>11.4</v>
      </c>
      <c r="G158" s="7">
        <f t="shared" si="2"/>
        <v>31.9</v>
      </c>
    </row>
    <row r="159" spans="1:7" ht="15.75" x14ac:dyDescent="0.25">
      <c r="A159" s="1">
        <v>5342</v>
      </c>
      <c r="B159" s="1" t="s">
        <v>99</v>
      </c>
      <c r="C159" s="3">
        <v>13</v>
      </c>
      <c r="D159" s="4">
        <v>0</v>
      </c>
      <c r="E159" s="5">
        <v>5</v>
      </c>
      <c r="F159" s="6">
        <v>9.25</v>
      </c>
      <c r="G159" s="7">
        <f t="shared" si="2"/>
        <v>27.25</v>
      </c>
    </row>
    <row r="160" spans="1:7" ht="15.75" x14ac:dyDescent="0.25">
      <c r="A160" s="1">
        <v>4958</v>
      </c>
      <c r="B160" s="1" t="s">
        <v>225</v>
      </c>
      <c r="C160" s="3">
        <v>9.5</v>
      </c>
      <c r="D160" s="4">
        <v>2</v>
      </c>
      <c r="E160" s="5">
        <v>7</v>
      </c>
      <c r="F160" s="6">
        <v>8.5</v>
      </c>
      <c r="G160" s="7">
        <f t="shared" si="2"/>
        <v>27</v>
      </c>
    </row>
    <row r="161" spans="1:7" ht="15.75" x14ac:dyDescent="0.25">
      <c r="A161" s="1">
        <v>5382</v>
      </c>
      <c r="B161" s="1" t="s">
        <v>100</v>
      </c>
      <c r="C161" s="3">
        <v>18</v>
      </c>
      <c r="D161" s="4">
        <v>3</v>
      </c>
      <c r="E161" s="5">
        <v>6</v>
      </c>
      <c r="F161" s="6">
        <v>9</v>
      </c>
      <c r="G161" s="7">
        <f t="shared" si="2"/>
        <v>36</v>
      </c>
    </row>
    <row r="162" spans="1:7" ht="15.75" x14ac:dyDescent="0.25">
      <c r="A162" s="1">
        <v>5208</v>
      </c>
      <c r="B162" s="1" t="s">
        <v>226</v>
      </c>
      <c r="C162" s="18" t="s">
        <v>328</v>
      </c>
      <c r="D162" s="18" t="s">
        <v>328</v>
      </c>
      <c r="E162" s="18" t="s">
        <v>328</v>
      </c>
      <c r="F162" s="18" t="s">
        <v>328</v>
      </c>
      <c r="G162" s="18">
        <f t="shared" si="2"/>
        <v>0</v>
      </c>
    </row>
    <row r="163" spans="1:7" ht="15.75" x14ac:dyDescent="0.25">
      <c r="A163" s="1">
        <v>5057</v>
      </c>
      <c r="B163" s="1" t="s">
        <v>227</v>
      </c>
      <c r="C163" s="3">
        <v>12.5</v>
      </c>
      <c r="D163" s="4">
        <v>3.5</v>
      </c>
      <c r="E163" s="5">
        <v>8.25</v>
      </c>
      <c r="F163" s="6">
        <v>9</v>
      </c>
      <c r="G163" s="7">
        <f t="shared" si="2"/>
        <v>33.25</v>
      </c>
    </row>
    <row r="164" spans="1:7" ht="15.75" x14ac:dyDescent="0.25">
      <c r="A164" s="1">
        <v>5032</v>
      </c>
      <c r="B164" s="1" t="s">
        <v>228</v>
      </c>
      <c r="C164" s="3">
        <v>13</v>
      </c>
      <c r="D164" s="4">
        <v>4</v>
      </c>
      <c r="E164" s="5">
        <v>8.25</v>
      </c>
      <c r="F164" s="6">
        <v>15</v>
      </c>
      <c r="G164" s="7">
        <f t="shared" si="2"/>
        <v>40.25</v>
      </c>
    </row>
    <row r="165" spans="1:7" ht="15.75" x14ac:dyDescent="0.25">
      <c r="A165" s="1">
        <v>5608</v>
      </c>
      <c r="B165" s="1" t="s">
        <v>101</v>
      </c>
      <c r="C165" s="3">
        <v>13</v>
      </c>
      <c r="D165" s="4">
        <v>4</v>
      </c>
      <c r="E165" s="5">
        <v>7</v>
      </c>
      <c r="F165" s="6">
        <v>10.25</v>
      </c>
      <c r="G165" s="7">
        <f t="shared" si="2"/>
        <v>34.25</v>
      </c>
    </row>
    <row r="166" spans="1:7" ht="15.75" x14ac:dyDescent="0.25">
      <c r="A166" s="1">
        <v>5291</v>
      </c>
      <c r="B166" s="1" t="s">
        <v>102</v>
      </c>
      <c r="C166" s="3">
        <v>14</v>
      </c>
      <c r="D166" s="4">
        <v>0</v>
      </c>
      <c r="E166" s="5">
        <v>3.5</v>
      </c>
      <c r="F166" s="6">
        <v>9.1999999999999993</v>
      </c>
      <c r="G166" s="7">
        <f t="shared" si="2"/>
        <v>26.7</v>
      </c>
    </row>
    <row r="167" spans="1:7" ht="15.75" x14ac:dyDescent="0.25">
      <c r="A167" s="1">
        <v>5105</v>
      </c>
      <c r="B167" s="1" t="s">
        <v>229</v>
      </c>
      <c r="C167" s="3">
        <v>10</v>
      </c>
      <c r="D167" s="4">
        <v>3</v>
      </c>
      <c r="E167" s="5">
        <v>6.5</v>
      </c>
      <c r="F167" s="6">
        <v>12</v>
      </c>
      <c r="G167" s="7">
        <f t="shared" si="2"/>
        <v>31.5</v>
      </c>
    </row>
    <row r="168" spans="1:7" ht="15.75" x14ac:dyDescent="0.25">
      <c r="A168" s="1">
        <v>5585</v>
      </c>
      <c r="B168" s="1" t="s">
        <v>103</v>
      </c>
      <c r="C168" s="3">
        <v>11</v>
      </c>
      <c r="D168" s="4">
        <v>1</v>
      </c>
      <c r="E168" s="5">
        <v>6.5</v>
      </c>
      <c r="F168" s="6">
        <v>10.75</v>
      </c>
      <c r="G168" s="7">
        <f t="shared" si="2"/>
        <v>29.25</v>
      </c>
    </row>
    <row r="169" spans="1:7" ht="15.75" x14ac:dyDescent="0.25">
      <c r="A169" s="1">
        <v>5255</v>
      </c>
      <c r="B169" s="1" t="s">
        <v>104</v>
      </c>
      <c r="C169" s="3">
        <v>14</v>
      </c>
      <c r="D169" s="4">
        <v>2</v>
      </c>
      <c r="E169" s="5">
        <v>8</v>
      </c>
      <c r="F169" s="6">
        <v>9.6</v>
      </c>
      <c r="G169" s="7">
        <f t="shared" si="2"/>
        <v>33.6</v>
      </c>
    </row>
    <row r="170" spans="1:7" ht="15.75" x14ac:dyDescent="0.25">
      <c r="A170" s="1">
        <v>5385</v>
      </c>
      <c r="B170" s="1" t="s">
        <v>105</v>
      </c>
      <c r="C170" s="3">
        <v>18</v>
      </c>
      <c r="D170" s="4">
        <v>4.5</v>
      </c>
      <c r="E170" s="5">
        <v>10</v>
      </c>
      <c r="F170" s="6">
        <v>15</v>
      </c>
      <c r="G170" s="7">
        <f t="shared" si="2"/>
        <v>47.5</v>
      </c>
    </row>
    <row r="171" spans="1:7" ht="15.75" x14ac:dyDescent="0.25">
      <c r="A171" s="1">
        <v>5576</v>
      </c>
      <c r="B171" s="1" t="s">
        <v>106</v>
      </c>
      <c r="C171" s="3">
        <v>16.5</v>
      </c>
      <c r="D171" s="4">
        <v>2</v>
      </c>
      <c r="E171" s="5">
        <v>9</v>
      </c>
      <c r="F171" s="6">
        <v>13.25</v>
      </c>
      <c r="G171" s="7">
        <f t="shared" si="2"/>
        <v>40.75</v>
      </c>
    </row>
    <row r="172" spans="1:7" ht="15.75" x14ac:dyDescent="0.25">
      <c r="A172" s="1">
        <v>5333</v>
      </c>
      <c r="B172" s="1" t="s">
        <v>107</v>
      </c>
      <c r="C172" s="3">
        <v>13</v>
      </c>
      <c r="D172" s="4">
        <v>3.5</v>
      </c>
      <c r="E172" s="5">
        <v>7</v>
      </c>
      <c r="F172" s="6">
        <v>9.6</v>
      </c>
      <c r="G172" s="7">
        <f t="shared" si="2"/>
        <v>33.1</v>
      </c>
    </row>
    <row r="173" spans="1:7" ht="15.75" x14ac:dyDescent="0.25">
      <c r="A173" s="1">
        <v>5069</v>
      </c>
      <c r="B173" s="1" t="s">
        <v>230</v>
      </c>
      <c r="C173" s="3">
        <v>12.5</v>
      </c>
      <c r="D173" s="4">
        <v>2</v>
      </c>
      <c r="E173" s="5">
        <v>6.5</v>
      </c>
      <c r="F173" s="6">
        <v>8</v>
      </c>
      <c r="G173" s="7">
        <f t="shared" si="2"/>
        <v>29</v>
      </c>
    </row>
    <row r="174" spans="1:7" ht="15.75" x14ac:dyDescent="0.25">
      <c r="A174" s="1">
        <v>4936</v>
      </c>
      <c r="B174" s="1" t="s">
        <v>231</v>
      </c>
      <c r="C174" s="3">
        <v>7.5</v>
      </c>
      <c r="D174" s="4">
        <v>0.5</v>
      </c>
      <c r="E174" s="5">
        <v>2.5</v>
      </c>
      <c r="F174" s="6">
        <v>9.25</v>
      </c>
      <c r="G174" s="7">
        <f t="shared" si="2"/>
        <v>19.75</v>
      </c>
    </row>
    <row r="175" spans="1:7" ht="15.75" x14ac:dyDescent="0.25">
      <c r="A175" s="1">
        <v>4953</v>
      </c>
      <c r="B175" s="1" t="s">
        <v>232</v>
      </c>
      <c r="C175" s="3">
        <v>8</v>
      </c>
      <c r="D175" s="4">
        <v>0.5</v>
      </c>
      <c r="E175" s="5">
        <v>1.5</v>
      </c>
      <c r="F175" s="6">
        <v>8</v>
      </c>
      <c r="G175" s="7">
        <f t="shared" si="2"/>
        <v>18</v>
      </c>
    </row>
    <row r="176" spans="1:7" ht="15.75" x14ac:dyDescent="0.25">
      <c r="A176" s="1">
        <v>5534</v>
      </c>
      <c r="B176" s="1" t="s">
        <v>108</v>
      </c>
      <c r="C176" s="3">
        <v>10</v>
      </c>
      <c r="D176" s="4">
        <v>4.5</v>
      </c>
      <c r="E176" s="5">
        <v>5</v>
      </c>
      <c r="F176" s="6">
        <v>12.25</v>
      </c>
      <c r="G176" s="7">
        <f t="shared" si="2"/>
        <v>31.75</v>
      </c>
    </row>
    <row r="177" spans="1:7" ht="15.75" x14ac:dyDescent="0.25">
      <c r="A177" s="1">
        <v>5436</v>
      </c>
      <c r="B177" s="1" t="s">
        <v>109</v>
      </c>
      <c r="C177" s="3">
        <v>14</v>
      </c>
      <c r="D177" s="4">
        <v>4</v>
      </c>
      <c r="E177" s="5">
        <v>8</v>
      </c>
      <c r="F177" s="6">
        <v>12.6</v>
      </c>
      <c r="G177" s="7">
        <f t="shared" si="2"/>
        <v>38.6</v>
      </c>
    </row>
    <row r="178" spans="1:7" ht="15.75" x14ac:dyDescent="0.25">
      <c r="A178" s="1">
        <v>5089</v>
      </c>
      <c r="B178" s="1" t="s">
        <v>234</v>
      </c>
      <c r="C178" s="3">
        <v>11</v>
      </c>
      <c r="D178" s="4">
        <v>4</v>
      </c>
      <c r="E178" s="5">
        <v>5.75</v>
      </c>
      <c r="F178" s="6">
        <v>12.75</v>
      </c>
      <c r="G178" s="7">
        <f t="shared" si="2"/>
        <v>33.5</v>
      </c>
    </row>
    <row r="179" spans="1:7" ht="15.75" x14ac:dyDescent="0.25">
      <c r="A179" s="1">
        <v>5054</v>
      </c>
      <c r="B179" s="1" t="s">
        <v>271</v>
      </c>
      <c r="C179" s="3">
        <v>14</v>
      </c>
      <c r="D179" s="4">
        <v>3.5</v>
      </c>
      <c r="E179" s="5">
        <v>8</v>
      </c>
      <c r="F179" s="6">
        <v>11</v>
      </c>
      <c r="G179" s="7">
        <f t="shared" si="2"/>
        <v>36.5</v>
      </c>
    </row>
    <row r="180" spans="1:7" ht="15.75" x14ac:dyDescent="0.25">
      <c r="A180" s="1">
        <v>5397</v>
      </c>
      <c r="B180" s="1" t="s">
        <v>110</v>
      </c>
      <c r="C180" s="3">
        <v>12</v>
      </c>
      <c r="D180" s="4">
        <v>1</v>
      </c>
      <c r="E180" s="5">
        <v>6.5</v>
      </c>
      <c r="F180" s="6">
        <v>9.6</v>
      </c>
      <c r="G180" s="7">
        <f t="shared" si="2"/>
        <v>29.1</v>
      </c>
    </row>
    <row r="181" spans="1:7" ht="15.75" x14ac:dyDescent="0.25">
      <c r="A181" s="1">
        <v>5230</v>
      </c>
      <c r="B181" s="1" t="s">
        <v>235</v>
      </c>
      <c r="C181" s="3">
        <v>11.5</v>
      </c>
      <c r="D181" s="4">
        <v>0</v>
      </c>
      <c r="E181" s="5">
        <v>2.5</v>
      </c>
      <c r="F181" s="6">
        <v>11</v>
      </c>
      <c r="G181" s="7">
        <f t="shared" si="2"/>
        <v>25</v>
      </c>
    </row>
    <row r="182" spans="1:7" ht="15.75" x14ac:dyDescent="0.25">
      <c r="A182" s="1">
        <v>5553</v>
      </c>
      <c r="B182" s="1" t="s">
        <v>111</v>
      </c>
      <c r="C182" s="3">
        <v>10</v>
      </c>
      <c r="D182" s="4">
        <v>3</v>
      </c>
      <c r="E182" s="5">
        <v>3.75</v>
      </c>
      <c r="F182" s="6">
        <v>8.3000000000000007</v>
      </c>
      <c r="G182" s="7">
        <f t="shared" si="2"/>
        <v>25.05</v>
      </c>
    </row>
    <row r="183" spans="1:7" ht="15.75" x14ac:dyDescent="0.25">
      <c r="A183" s="1">
        <v>5303</v>
      </c>
      <c r="B183" s="1" t="s">
        <v>112</v>
      </c>
      <c r="C183" s="3">
        <v>14</v>
      </c>
      <c r="D183" s="4">
        <v>4</v>
      </c>
      <c r="E183" s="5">
        <v>9.75</v>
      </c>
      <c r="F183" s="6">
        <v>11.75</v>
      </c>
      <c r="G183" s="7">
        <f t="shared" si="2"/>
        <v>39.5</v>
      </c>
    </row>
    <row r="184" spans="1:7" ht="15.75" x14ac:dyDescent="0.25">
      <c r="A184" s="1">
        <v>5176</v>
      </c>
      <c r="B184" s="1" t="s">
        <v>236</v>
      </c>
      <c r="C184" s="3">
        <v>15.5</v>
      </c>
      <c r="D184" s="4">
        <v>0</v>
      </c>
      <c r="E184" s="5">
        <v>8.25</v>
      </c>
      <c r="F184" s="6">
        <v>12.5</v>
      </c>
      <c r="G184" s="7">
        <f t="shared" si="2"/>
        <v>36.25</v>
      </c>
    </row>
    <row r="185" spans="1:7" ht="15.75" x14ac:dyDescent="0.25">
      <c r="A185" s="1">
        <v>5557</v>
      </c>
      <c r="B185" s="1" t="s">
        <v>113</v>
      </c>
      <c r="C185" s="18" t="s">
        <v>328</v>
      </c>
      <c r="D185" s="18" t="s">
        <v>328</v>
      </c>
      <c r="E185" s="18" t="s">
        <v>328</v>
      </c>
      <c r="F185" s="18" t="s">
        <v>328</v>
      </c>
      <c r="G185" s="18">
        <f t="shared" si="2"/>
        <v>0</v>
      </c>
    </row>
    <row r="186" spans="1:7" ht="15.75" x14ac:dyDescent="0.25">
      <c r="A186" s="1">
        <v>5464</v>
      </c>
      <c r="B186" s="1" t="s">
        <v>114</v>
      </c>
      <c r="C186" s="3">
        <v>10</v>
      </c>
      <c r="D186" s="4">
        <v>1.5</v>
      </c>
      <c r="E186" s="5">
        <v>3</v>
      </c>
      <c r="F186" s="6">
        <v>13.25</v>
      </c>
      <c r="G186" s="7">
        <f t="shared" si="2"/>
        <v>27.75</v>
      </c>
    </row>
    <row r="187" spans="1:7" ht="15.75" x14ac:dyDescent="0.25">
      <c r="A187" s="1">
        <v>5440</v>
      </c>
      <c r="B187" s="1" t="s">
        <v>115</v>
      </c>
      <c r="C187" s="3">
        <v>16</v>
      </c>
      <c r="D187" s="4">
        <v>4</v>
      </c>
      <c r="E187" s="5">
        <v>6.5</v>
      </c>
      <c r="F187" s="6">
        <v>9.6</v>
      </c>
      <c r="G187" s="7">
        <f t="shared" si="2"/>
        <v>36.1</v>
      </c>
    </row>
    <row r="188" spans="1:7" ht="15.75" x14ac:dyDescent="0.25">
      <c r="A188" s="1">
        <v>5358</v>
      </c>
      <c r="B188" s="1" t="s">
        <v>116</v>
      </c>
      <c r="C188" s="3">
        <v>12</v>
      </c>
      <c r="D188" s="4">
        <v>4.5</v>
      </c>
      <c r="E188" s="5">
        <v>6.5</v>
      </c>
      <c r="F188" s="6">
        <v>11.6</v>
      </c>
      <c r="G188" s="7">
        <f t="shared" si="2"/>
        <v>34.6</v>
      </c>
    </row>
    <row r="189" spans="1:7" ht="15.75" x14ac:dyDescent="0.25">
      <c r="A189" s="1">
        <v>5430</v>
      </c>
      <c r="B189" s="1" t="s">
        <v>117</v>
      </c>
      <c r="C189" s="3">
        <v>14</v>
      </c>
      <c r="D189" s="4">
        <v>2.5</v>
      </c>
      <c r="E189" s="5">
        <v>6.5</v>
      </c>
      <c r="F189" s="6">
        <v>6.6</v>
      </c>
      <c r="G189" s="7">
        <f t="shared" si="2"/>
        <v>29.6</v>
      </c>
    </row>
    <row r="190" spans="1:7" ht="15.75" x14ac:dyDescent="0.25">
      <c r="A190" s="1">
        <v>5068</v>
      </c>
      <c r="B190" s="1" t="s">
        <v>237</v>
      </c>
      <c r="C190" s="3">
        <v>11</v>
      </c>
      <c r="D190" s="4">
        <v>4</v>
      </c>
      <c r="E190" s="5">
        <v>9.25</v>
      </c>
      <c r="F190" s="6">
        <v>13.25</v>
      </c>
      <c r="G190" s="7">
        <f t="shared" si="2"/>
        <v>37.5</v>
      </c>
    </row>
    <row r="191" spans="1:7" ht="15.75" x14ac:dyDescent="0.25">
      <c r="A191" s="1">
        <v>4971</v>
      </c>
      <c r="B191" s="1" t="s">
        <v>238</v>
      </c>
      <c r="C191" s="3">
        <v>11</v>
      </c>
      <c r="D191" s="4">
        <v>4</v>
      </c>
      <c r="E191" s="5">
        <v>9.5</v>
      </c>
      <c r="F191" s="6">
        <v>14.2</v>
      </c>
      <c r="G191" s="7">
        <f t="shared" si="2"/>
        <v>38.700000000000003</v>
      </c>
    </row>
    <row r="192" spans="1:7" ht="15.75" x14ac:dyDescent="0.25">
      <c r="A192" s="1">
        <v>5549</v>
      </c>
      <c r="B192" s="1" t="s">
        <v>118</v>
      </c>
      <c r="C192" s="3">
        <v>5</v>
      </c>
      <c r="D192" s="4">
        <v>0</v>
      </c>
      <c r="E192" s="5">
        <v>4.5</v>
      </c>
      <c r="F192" s="6">
        <v>7.2</v>
      </c>
      <c r="G192" s="7">
        <f t="shared" si="2"/>
        <v>16.7</v>
      </c>
    </row>
    <row r="193" spans="1:7" ht="15.75" x14ac:dyDescent="0.25">
      <c r="A193" s="1">
        <v>5587</v>
      </c>
      <c r="B193" s="1" t="s">
        <v>119</v>
      </c>
      <c r="C193" s="3">
        <v>11</v>
      </c>
      <c r="D193" s="4">
        <v>4.5</v>
      </c>
      <c r="E193" s="5">
        <v>8.5</v>
      </c>
      <c r="F193" s="6">
        <v>9.6</v>
      </c>
      <c r="G193" s="7">
        <f t="shared" si="2"/>
        <v>33.6</v>
      </c>
    </row>
    <row r="194" spans="1:7" ht="15.75" x14ac:dyDescent="0.25">
      <c r="A194" s="1">
        <v>5459</v>
      </c>
      <c r="B194" s="1" t="s">
        <v>120</v>
      </c>
      <c r="C194" s="3">
        <v>9.5</v>
      </c>
      <c r="D194" s="4">
        <v>2.5</v>
      </c>
      <c r="E194" s="5">
        <v>5.75</v>
      </c>
      <c r="F194" s="6">
        <v>10.8</v>
      </c>
      <c r="G194" s="7">
        <f t="shared" ref="G194:G257" si="3">SUM(C194:F194)</f>
        <v>28.55</v>
      </c>
    </row>
    <row r="195" spans="1:7" ht="15.75" x14ac:dyDescent="0.25">
      <c r="A195" s="1">
        <v>5458</v>
      </c>
      <c r="B195" s="1" t="s">
        <v>325</v>
      </c>
      <c r="C195" s="3">
        <v>11.5</v>
      </c>
      <c r="D195" s="4">
        <v>1.5</v>
      </c>
      <c r="E195" s="5">
        <v>3.5</v>
      </c>
      <c r="F195" s="6">
        <v>8.5</v>
      </c>
      <c r="G195" s="7">
        <f t="shared" si="3"/>
        <v>25</v>
      </c>
    </row>
    <row r="196" spans="1:7" ht="15.75" x14ac:dyDescent="0.25">
      <c r="A196" s="1">
        <v>5310</v>
      </c>
      <c r="B196" s="1" t="s">
        <v>122</v>
      </c>
      <c r="C196" s="3">
        <v>12</v>
      </c>
      <c r="D196" s="4">
        <v>4</v>
      </c>
      <c r="E196" s="5">
        <v>6.5</v>
      </c>
      <c r="F196" s="6">
        <v>14.2</v>
      </c>
      <c r="G196" s="7">
        <f t="shared" si="3"/>
        <v>36.700000000000003</v>
      </c>
    </row>
    <row r="197" spans="1:7" ht="15.75" x14ac:dyDescent="0.25">
      <c r="A197" s="1">
        <v>5164</v>
      </c>
      <c r="B197" s="1" t="s">
        <v>239</v>
      </c>
      <c r="C197" s="3">
        <v>12</v>
      </c>
      <c r="D197" s="4">
        <v>0</v>
      </c>
      <c r="E197" s="5">
        <v>6</v>
      </c>
      <c r="F197" s="6">
        <v>9</v>
      </c>
      <c r="G197" s="7">
        <f t="shared" si="3"/>
        <v>27</v>
      </c>
    </row>
    <row r="198" spans="1:7" ht="15.75" x14ac:dyDescent="0.25">
      <c r="A198" s="1">
        <v>5279</v>
      </c>
      <c r="B198" s="1" t="s">
        <v>123</v>
      </c>
      <c r="C198" s="3">
        <v>13</v>
      </c>
      <c r="D198" s="4">
        <v>2</v>
      </c>
      <c r="E198" s="5">
        <v>8.5</v>
      </c>
      <c r="F198" s="6">
        <v>14.6</v>
      </c>
      <c r="G198" s="7">
        <f t="shared" si="3"/>
        <v>38.1</v>
      </c>
    </row>
    <row r="199" spans="1:7" ht="15.75" x14ac:dyDescent="0.25">
      <c r="A199" s="1">
        <v>5567</v>
      </c>
      <c r="B199" s="1" t="s">
        <v>124</v>
      </c>
      <c r="C199" s="3">
        <v>9</v>
      </c>
      <c r="D199" s="4">
        <v>3</v>
      </c>
      <c r="E199" s="5">
        <v>5</v>
      </c>
      <c r="F199" s="6">
        <v>9.25</v>
      </c>
      <c r="G199" s="7">
        <f t="shared" si="3"/>
        <v>26.25</v>
      </c>
    </row>
    <row r="200" spans="1:7" ht="15.75" x14ac:dyDescent="0.25">
      <c r="A200" s="1">
        <v>5294</v>
      </c>
      <c r="B200" s="1" t="s">
        <v>125</v>
      </c>
      <c r="C200" s="3">
        <v>12</v>
      </c>
      <c r="D200" s="4">
        <v>1</v>
      </c>
      <c r="E200" s="5">
        <v>5.5</v>
      </c>
      <c r="F200" s="6">
        <v>9.5</v>
      </c>
      <c r="G200" s="7">
        <f t="shared" si="3"/>
        <v>28</v>
      </c>
    </row>
    <row r="201" spans="1:7" ht="15.75" x14ac:dyDescent="0.25">
      <c r="A201" s="1">
        <v>5393</v>
      </c>
      <c r="B201" s="1" t="s">
        <v>126</v>
      </c>
      <c r="C201" s="3">
        <v>11</v>
      </c>
      <c r="D201" s="4">
        <v>2.5</v>
      </c>
      <c r="E201" s="5">
        <v>8.5</v>
      </c>
      <c r="F201" s="6">
        <v>6.6</v>
      </c>
      <c r="G201" s="7">
        <f t="shared" si="3"/>
        <v>28.6</v>
      </c>
    </row>
    <row r="202" spans="1:7" ht="15.75" x14ac:dyDescent="0.25">
      <c r="A202" s="1">
        <v>5478</v>
      </c>
      <c r="B202" s="1" t="s">
        <v>127</v>
      </c>
      <c r="C202" s="3">
        <v>5</v>
      </c>
      <c r="D202" s="4">
        <v>1</v>
      </c>
      <c r="E202" s="5">
        <v>0</v>
      </c>
      <c r="F202" s="6">
        <v>9.75</v>
      </c>
      <c r="G202" s="7">
        <f t="shared" si="3"/>
        <v>15.75</v>
      </c>
    </row>
    <row r="203" spans="1:7" ht="15.75" x14ac:dyDescent="0.25">
      <c r="A203" s="1">
        <v>4931</v>
      </c>
      <c r="B203" s="1" t="s">
        <v>240</v>
      </c>
      <c r="C203" s="3">
        <v>7.5</v>
      </c>
      <c r="D203" s="4">
        <v>0</v>
      </c>
      <c r="E203" s="5">
        <v>0</v>
      </c>
      <c r="F203" s="6">
        <v>6</v>
      </c>
      <c r="G203" s="7">
        <f t="shared" si="3"/>
        <v>13.5</v>
      </c>
    </row>
    <row r="204" spans="1:7" ht="15.75" x14ac:dyDescent="0.25">
      <c r="A204" s="1">
        <v>5228</v>
      </c>
      <c r="B204" s="1" t="s">
        <v>241</v>
      </c>
      <c r="C204" s="3">
        <v>10</v>
      </c>
      <c r="D204" s="4">
        <v>1</v>
      </c>
      <c r="E204" s="5">
        <v>4.25</v>
      </c>
      <c r="F204" s="6">
        <v>10.199999999999999</v>
      </c>
      <c r="G204" s="7">
        <f t="shared" si="3"/>
        <v>25.45</v>
      </c>
    </row>
    <row r="205" spans="1:7" ht="15.75" x14ac:dyDescent="0.25">
      <c r="A205" s="1">
        <v>5112</v>
      </c>
      <c r="B205" s="1" t="s">
        <v>242</v>
      </c>
      <c r="C205" s="3">
        <v>14</v>
      </c>
      <c r="D205" s="4">
        <v>0</v>
      </c>
      <c r="E205" s="5">
        <v>4.25</v>
      </c>
      <c r="F205" s="6">
        <v>11.25</v>
      </c>
      <c r="G205" s="7">
        <f t="shared" si="3"/>
        <v>29.5</v>
      </c>
    </row>
    <row r="206" spans="1:7" ht="15.75" x14ac:dyDescent="0.25">
      <c r="A206" s="1">
        <v>5331</v>
      </c>
      <c r="B206" s="1" t="s">
        <v>128</v>
      </c>
      <c r="C206" s="3">
        <v>11</v>
      </c>
      <c r="D206" s="4">
        <v>2</v>
      </c>
      <c r="E206" s="5">
        <v>9</v>
      </c>
      <c r="F206" s="6">
        <v>8</v>
      </c>
      <c r="G206" s="7">
        <f t="shared" si="3"/>
        <v>30</v>
      </c>
    </row>
    <row r="207" spans="1:7" ht="15.75" x14ac:dyDescent="0.25">
      <c r="A207" s="1">
        <v>5391</v>
      </c>
      <c r="B207" s="1" t="s">
        <v>129</v>
      </c>
      <c r="C207" s="3">
        <v>3</v>
      </c>
      <c r="D207" s="4">
        <v>3</v>
      </c>
      <c r="E207" s="5">
        <v>5.5</v>
      </c>
      <c r="F207" s="6">
        <v>9</v>
      </c>
      <c r="G207" s="7">
        <f t="shared" si="3"/>
        <v>20.5</v>
      </c>
    </row>
    <row r="208" spans="1:7" ht="15.75" x14ac:dyDescent="0.25">
      <c r="A208" s="1">
        <v>5332</v>
      </c>
      <c r="B208" s="1" t="s">
        <v>130</v>
      </c>
      <c r="C208" s="3">
        <v>13</v>
      </c>
      <c r="D208" s="4">
        <v>2</v>
      </c>
      <c r="E208" s="5">
        <v>8.5</v>
      </c>
      <c r="F208" s="6">
        <v>14.25</v>
      </c>
      <c r="G208" s="7">
        <f t="shared" si="3"/>
        <v>37.75</v>
      </c>
    </row>
    <row r="209" spans="1:7" ht="15.75" x14ac:dyDescent="0.25">
      <c r="A209" s="1">
        <v>5512</v>
      </c>
      <c r="B209" s="1" t="s">
        <v>131</v>
      </c>
      <c r="C209" s="3">
        <v>9.5</v>
      </c>
      <c r="D209" s="4">
        <v>3.5</v>
      </c>
      <c r="E209" s="5">
        <v>5.5</v>
      </c>
      <c r="F209" s="6">
        <v>10.199999999999999</v>
      </c>
      <c r="G209" s="7">
        <f t="shared" si="3"/>
        <v>28.7</v>
      </c>
    </row>
    <row r="210" spans="1:7" ht="15.75" x14ac:dyDescent="0.25">
      <c r="A210" s="1">
        <v>5352</v>
      </c>
      <c r="B210" s="1" t="s">
        <v>132</v>
      </c>
      <c r="C210" s="3">
        <v>11</v>
      </c>
      <c r="D210" s="4">
        <v>1.5</v>
      </c>
      <c r="E210" s="5">
        <v>5.75</v>
      </c>
      <c r="F210" s="6">
        <v>12.5</v>
      </c>
      <c r="G210" s="7">
        <f t="shared" si="3"/>
        <v>30.75</v>
      </c>
    </row>
    <row r="211" spans="1:7" ht="15.75" x14ac:dyDescent="0.25">
      <c r="A211" s="1">
        <v>5256</v>
      </c>
      <c r="B211" s="1" t="s">
        <v>133</v>
      </c>
      <c r="C211" s="3">
        <v>12</v>
      </c>
      <c r="D211" s="4">
        <v>1</v>
      </c>
      <c r="E211" s="5">
        <v>4</v>
      </c>
      <c r="F211" s="6">
        <v>8.5</v>
      </c>
      <c r="G211" s="7">
        <f t="shared" si="3"/>
        <v>25.5</v>
      </c>
    </row>
    <row r="212" spans="1:7" ht="15.75" x14ac:dyDescent="0.25">
      <c r="A212" s="1">
        <v>5196</v>
      </c>
      <c r="B212" s="1" t="s">
        <v>243</v>
      </c>
      <c r="C212" s="3">
        <v>9.75</v>
      </c>
      <c r="D212" s="4">
        <v>0</v>
      </c>
      <c r="E212" s="5">
        <v>7</v>
      </c>
      <c r="F212" s="6">
        <v>8.3000000000000007</v>
      </c>
      <c r="G212" s="7">
        <f t="shared" si="3"/>
        <v>25.05</v>
      </c>
    </row>
    <row r="213" spans="1:7" ht="15.75" x14ac:dyDescent="0.25">
      <c r="A213" s="1">
        <v>5571</v>
      </c>
      <c r="B213" s="1" t="s">
        <v>134</v>
      </c>
      <c r="C213" s="3">
        <v>7.5</v>
      </c>
      <c r="D213" s="4">
        <v>5</v>
      </c>
      <c r="E213" s="5">
        <v>2</v>
      </c>
      <c r="F213" s="6">
        <v>7</v>
      </c>
      <c r="G213" s="7">
        <f t="shared" si="3"/>
        <v>21.5</v>
      </c>
    </row>
    <row r="214" spans="1:7" ht="15.75" x14ac:dyDescent="0.25">
      <c r="A214" s="1">
        <v>5249</v>
      </c>
      <c r="B214" s="1" t="s">
        <v>135</v>
      </c>
      <c r="C214" s="3">
        <v>12</v>
      </c>
      <c r="D214" s="4">
        <v>4</v>
      </c>
      <c r="E214" s="5">
        <v>4</v>
      </c>
      <c r="F214" s="6">
        <v>6.6</v>
      </c>
      <c r="G214" s="7">
        <f t="shared" si="3"/>
        <v>26.6</v>
      </c>
    </row>
    <row r="215" spans="1:7" ht="15.75" x14ac:dyDescent="0.25">
      <c r="A215" s="1">
        <v>5101</v>
      </c>
      <c r="B215" s="1" t="s">
        <v>244</v>
      </c>
      <c r="C215" s="3">
        <v>10</v>
      </c>
      <c r="D215" s="4">
        <v>2</v>
      </c>
      <c r="E215" s="5">
        <v>4.5</v>
      </c>
      <c r="F215" s="6">
        <v>9</v>
      </c>
      <c r="G215" s="7">
        <f t="shared" si="3"/>
        <v>25.5</v>
      </c>
    </row>
    <row r="216" spans="1:7" ht="15.75" x14ac:dyDescent="0.25">
      <c r="A216" s="1">
        <v>5131</v>
      </c>
      <c r="B216" s="1" t="s">
        <v>245</v>
      </c>
      <c r="C216" s="3">
        <v>13.5</v>
      </c>
      <c r="D216" s="4">
        <v>0.5</v>
      </c>
      <c r="E216" s="5">
        <v>6.25</v>
      </c>
      <c r="F216" s="6">
        <v>10.4</v>
      </c>
      <c r="G216" s="7">
        <f t="shared" si="3"/>
        <v>30.65</v>
      </c>
    </row>
    <row r="217" spans="1:7" ht="15.75" x14ac:dyDescent="0.25">
      <c r="A217" s="1">
        <v>5217</v>
      </c>
      <c r="B217" s="1" t="s">
        <v>246</v>
      </c>
      <c r="C217" s="3">
        <v>12</v>
      </c>
      <c r="D217" s="4">
        <v>1.5</v>
      </c>
      <c r="E217" s="5">
        <v>5.5</v>
      </c>
      <c r="F217" s="6">
        <v>9.1999999999999993</v>
      </c>
      <c r="G217" s="7">
        <f t="shared" si="3"/>
        <v>28.2</v>
      </c>
    </row>
    <row r="218" spans="1:7" ht="15.75" x14ac:dyDescent="0.25">
      <c r="A218" s="1">
        <v>5281</v>
      </c>
      <c r="B218" s="1" t="s">
        <v>136</v>
      </c>
      <c r="C218" s="3">
        <v>14</v>
      </c>
      <c r="D218" s="4">
        <v>1</v>
      </c>
      <c r="E218" s="5">
        <v>7.5</v>
      </c>
      <c r="F218" s="6">
        <v>10.199999999999999</v>
      </c>
      <c r="G218" s="7">
        <f t="shared" si="3"/>
        <v>32.700000000000003</v>
      </c>
    </row>
    <row r="219" spans="1:7" ht="15.75" x14ac:dyDescent="0.25">
      <c r="A219" s="1">
        <v>5004</v>
      </c>
      <c r="B219" s="1" t="s">
        <v>247</v>
      </c>
      <c r="C219" s="3">
        <v>14</v>
      </c>
      <c r="D219" s="4">
        <v>3</v>
      </c>
      <c r="E219" s="5">
        <v>7</v>
      </c>
      <c r="F219" s="6">
        <v>14.2</v>
      </c>
      <c r="G219" s="7">
        <f t="shared" si="3"/>
        <v>38.200000000000003</v>
      </c>
    </row>
    <row r="220" spans="1:7" ht="15.75" x14ac:dyDescent="0.25">
      <c r="A220" s="1">
        <v>5434</v>
      </c>
      <c r="B220" s="1" t="s">
        <v>181</v>
      </c>
      <c r="C220" s="3">
        <v>11</v>
      </c>
      <c r="D220" s="4">
        <v>1</v>
      </c>
      <c r="E220" s="5">
        <v>7.5</v>
      </c>
      <c r="F220" s="6">
        <v>10.8</v>
      </c>
      <c r="G220" s="7">
        <f t="shared" si="3"/>
        <v>30.3</v>
      </c>
    </row>
    <row r="221" spans="1:7" ht="15.75" x14ac:dyDescent="0.25">
      <c r="A221" s="1">
        <v>5449</v>
      </c>
      <c r="B221" s="1" t="s">
        <v>137</v>
      </c>
      <c r="C221" s="3">
        <v>9</v>
      </c>
      <c r="D221" s="4">
        <v>1.5</v>
      </c>
      <c r="E221" s="5">
        <v>3</v>
      </c>
      <c r="F221" s="6">
        <v>12</v>
      </c>
      <c r="G221" s="7">
        <f t="shared" si="3"/>
        <v>25.5</v>
      </c>
    </row>
    <row r="222" spans="1:7" ht="15.75" x14ac:dyDescent="0.25">
      <c r="A222" s="1">
        <v>5037</v>
      </c>
      <c r="B222" s="1" t="s">
        <v>248</v>
      </c>
      <c r="C222" s="3">
        <v>10.75</v>
      </c>
      <c r="D222" s="4">
        <v>2</v>
      </c>
      <c r="E222" s="5">
        <v>4</v>
      </c>
      <c r="F222" s="6">
        <v>10.8</v>
      </c>
      <c r="G222" s="7">
        <f t="shared" si="3"/>
        <v>27.55</v>
      </c>
    </row>
    <row r="223" spans="1:7" ht="15.75" x14ac:dyDescent="0.25">
      <c r="A223" s="1">
        <v>5348</v>
      </c>
      <c r="B223" s="1" t="s">
        <v>138</v>
      </c>
      <c r="C223" s="3">
        <v>12</v>
      </c>
      <c r="D223" s="4">
        <v>2.5</v>
      </c>
      <c r="E223" s="5">
        <v>7.25</v>
      </c>
      <c r="F223" s="6">
        <v>11.4</v>
      </c>
      <c r="G223" s="7">
        <f t="shared" si="3"/>
        <v>33.15</v>
      </c>
    </row>
    <row r="224" spans="1:7" ht="15.75" x14ac:dyDescent="0.25">
      <c r="A224" s="1">
        <v>5306</v>
      </c>
      <c r="B224" s="1" t="s">
        <v>139</v>
      </c>
      <c r="C224" s="3">
        <v>13</v>
      </c>
      <c r="D224" s="4">
        <v>1</v>
      </c>
      <c r="E224" s="5">
        <v>8</v>
      </c>
      <c r="F224" s="6">
        <v>10.5</v>
      </c>
      <c r="G224" s="7">
        <f t="shared" si="3"/>
        <v>32.5</v>
      </c>
    </row>
    <row r="225" spans="1:7" ht="15.75" x14ac:dyDescent="0.25">
      <c r="A225" s="1">
        <v>5136</v>
      </c>
      <c r="B225" s="1" t="s">
        <v>249</v>
      </c>
      <c r="C225" s="3">
        <v>11</v>
      </c>
      <c r="D225" s="4">
        <v>2</v>
      </c>
      <c r="E225" s="5">
        <v>2.5</v>
      </c>
      <c r="F225" s="6">
        <v>9.5</v>
      </c>
      <c r="G225" s="7">
        <f t="shared" si="3"/>
        <v>25</v>
      </c>
    </row>
    <row r="226" spans="1:7" ht="15.75" x14ac:dyDescent="0.25">
      <c r="A226" s="1">
        <v>5211</v>
      </c>
      <c r="B226" s="1" t="s">
        <v>250</v>
      </c>
      <c r="C226" s="3">
        <v>18</v>
      </c>
      <c r="D226" s="4">
        <v>5</v>
      </c>
      <c r="E226" s="5">
        <v>10</v>
      </c>
      <c r="F226" s="6">
        <v>12.6</v>
      </c>
      <c r="G226" s="7">
        <f t="shared" si="3"/>
        <v>45.6</v>
      </c>
    </row>
    <row r="227" spans="1:7" ht="15.75" x14ac:dyDescent="0.25">
      <c r="A227" s="1">
        <v>5542</v>
      </c>
      <c r="B227" s="1" t="s">
        <v>140</v>
      </c>
      <c r="C227" s="3">
        <v>8.5</v>
      </c>
      <c r="D227" s="4">
        <v>1.5</v>
      </c>
      <c r="E227" s="5">
        <v>5.25</v>
      </c>
      <c r="F227" s="6">
        <v>14.25</v>
      </c>
      <c r="G227" s="7">
        <f t="shared" si="3"/>
        <v>29.5</v>
      </c>
    </row>
    <row r="228" spans="1:7" ht="15.75" x14ac:dyDescent="0.25">
      <c r="A228" s="1">
        <v>5014</v>
      </c>
      <c r="B228" s="1" t="s">
        <v>251</v>
      </c>
      <c r="C228" s="3">
        <v>7</v>
      </c>
      <c r="D228" s="4">
        <v>1</v>
      </c>
      <c r="E228" s="5">
        <v>4.5</v>
      </c>
      <c r="F228" s="6">
        <v>13.25</v>
      </c>
      <c r="G228" s="7">
        <f t="shared" si="3"/>
        <v>25.75</v>
      </c>
    </row>
    <row r="229" spans="1:7" ht="15.75" x14ac:dyDescent="0.25">
      <c r="A229" s="1">
        <v>5327</v>
      </c>
      <c r="B229" s="1" t="s">
        <v>142</v>
      </c>
      <c r="C229" s="3">
        <v>9.5</v>
      </c>
      <c r="D229" s="4">
        <v>1</v>
      </c>
      <c r="E229" s="5">
        <v>8.75</v>
      </c>
      <c r="F229" s="6">
        <v>10.8</v>
      </c>
      <c r="G229" s="7">
        <f t="shared" si="3"/>
        <v>30.05</v>
      </c>
    </row>
    <row r="230" spans="1:7" ht="15.75" x14ac:dyDescent="0.25">
      <c r="A230" s="1">
        <v>5096</v>
      </c>
      <c r="B230" s="1" t="s">
        <v>272</v>
      </c>
      <c r="C230" s="3">
        <v>17.5</v>
      </c>
      <c r="D230" s="4">
        <v>5</v>
      </c>
      <c r="E230" s="5">
        <v>8</v>
      </c>
      <c r="F230" s="6">
        <v>10</v>
      </c>
      <c r="G230" s="7">
        <f t="shared" si="3"/>
        <v>40.5</v>
      </c>
    </row>
    <row r="231" spans="1:7" ht="15.75" x14ac:dyDescent="0.25">
      <c r="A231" s="1">
        <v>5280</v>
      </c>
      <c r="B231" s="1" t="s">
        <v>143</v>
      </c>
      <c r="C231" s="3">
        <v>12</v>
      </c>
      <c r="D231" s="4">
        <v>2</v>
      </c>
      <c r="E231" s="5">
        <v>9</v>
      </c>
      <c r="F231" s="6">
        <v>14.2</v>
      </c>
      <c r="G231" s="7">
        <f t="shared" si="3"/>
        <v>37.200000000000003</v>
      </c>
    </row>
    <row r="232" spans="1:7" ht="15.75" x14ac:dyDescent="0.25">
      <c r="A232" s="1">
        <v>5540</v>
      </c>
      <c r="B232" s="1" t="s">
        <v>144</v>
      </c>
      <c r="C232" s="3">
        <v>9</v>
      </c>
      <c r="D232" s="4">
        <v>1</v>
      </c>
      <c r="E232" s="5">
        <v>8</v>
      </c>
      <c r="F232" s="6">
        <v>9</v>
      </c>
      <c r="G232" s="7">
        <f t="shared" si="3"/>
        <v>27</v>
      </c>
    </row>
    <row r="233" spans="1:7" ht="15.75" x14ac:dyDescent="0.25">
      <c r="A233" s="1">
        <v>5379</v>
      </c>
      <c r="B233" s="1" t="s">
        <v>145</v>
      </c>
      <c r="C233" s="3">
        <v>8.5</v>
      </c>
      <c r="D233" s="4">
        <v>2.5</v>
      </c>
      <c r="E233" s="5">
        <v>3</v>
      </c>
      <c r="F233" s="6">
        <v>11</v>
      </c>
      <c r="G233" s="7">
        <f t="shared" si="3"/>
        <v>25</v>
      </c>
    </row>
    <row r="234" spans="1:7" ht="15.75" x14ac:dyDescent="0.25">
      <c r="A234" s="1">
        <v>5435</v>
      </c>
      <c r="B234" s="1" t="s">
        <v>146</v>
      </c>
      <c r="C234" s="3">
        <v>13</v>
      </c>
      <c r="D234" s="4">
        <v>1</v>
      </c>
      <c r="E234" s="5">
        <v>3.75</v>
      </c>
      <c r="F234" s="6">
        <v>12.75</v>
      </c>
      <c r="G234" s="7">
        <f t="shared" si="3"/>
        <v>30.5</v>
      </c>
    </row>
    <row r="235" spans="1:7" ht="15.75" x14ac:dyDescent="0.25">
      <c r="A235" s="1">
        <v>5300</v>
      </c>
      <c r="B235" s="1" t="s">
        <v>147</v>
      </c>
      <c r="C235" s="3">
        <v>11</v>
      </c>
      <c r="D235" s="4">
        <v>4</v>
      </c>
      <c r="E235" s="5">
        <v>3.5</v>
      </c>
      <c r="F235" s="6">
        <v>12.5</v>
      </c>
      <c r="G235" s="7">
        <f t="shared" si="3"/>
        <v>31</v>
      </c>
    </row>
    <row r="236" spans="1:7" ht="15.75" x14ac:dyDescent="0.25">
      <c r="A236" s="1">
        <v>5566</v>
      </c>
      <c r="B236" s="1" t="s">
        <v>148</v>
      </c>
      <c r="C236" s="3">
        <v>11</v>
      </c>
      <c r="D236" s="4">
        <v>2.5</v>
      </c>
      <c r="E236" s="5">
        <v>4.5</v>
      </c>
      <c r="F236" s="6">
        <v>7.2</v>
      </c>
      <c r="G236" s="7">
        <f t="shared" si="3"/>
        <v>25.2</v>
      </c>
    </row>
    <row r="237" spans="1:7" ht="15.75" x14ac:dyDescent="0.25">
      <c r="A237" s="1">
        <v>5161</v>
      </c>
      <c r="B237" s="1" t="s">
        <v>273</v>
      </c>
      <c r="C237" s="3">
        <v>12</v>
      </c>
      <c r="D237" s="4">
        <v>4</v>
      </c>
      <c r="E237" s="5">
        <v>8</v>
      </c>
      <c r="F237" s="6">
        <v>7.25</v>
      </c>
      <c r="G237" s="7">
        <f t="shared" si="3"/>
        <v>31.25</v>
      </c>
    </row>
    <row r="238" spans="1:7" ht="15.75" x14ac:dyDescent="0.25">
      <c r="A238" s="1">
        <v>5403</v>
      </c>
      <c r="B238" s="1" t="s">
        <v>149</v>
      </c>
      <c r="C238" s="3">
        <v>17</v>
      </c>
      <c r="D238" s="4">
        <v>1</v>
      </c>
      <c r="E238" s="5">
        <v>9.5</v>
      </c>
      <c r="F238" s="6">
        <v>13.75</v>
      </c>
      <c r="G238" s="7">
        <f t="shared" si="3"/>
        <v>41.25</v>
      </c>
    </row>
    <row r="239" spans="1:7" ht="15.75" x14ac:dyDescent="0.25">
      <c r="A239" s="1">
        <v>5528</v>
      </c>
      <c r="B239" s="1" t="s">
        <v>150</v>
      </c>
      <c r="C239" s="3">
        <v>11</v>
      </c>
      <c r="D239" s="4">
        <v>1.5</v>
      </c>
      <c r="E239" s="5">
        <v>7.25</v>
      </c>
      <c r="F239" s="6">
        <v>12</v>
      </c>
      <c r="G239" s="7">
        <f t="shared" si="3"/>
        <v>31.75</v>
      </c>
    </row>
    <row r="240" spans="1:7" ht="15.75" x14ac:dyDescent="0.25">
      <c r="A240" s="1">
        <v>5058</v>
      </c>
      <c r="B240" s="1" t="s">
        <v>252</v>
      </c>
      <c r="C240" s="3">
        <v>9</v>
      </c>
      <c r="D240" s="4">
        <v>5</v>
      </c>
      <c r="E240" s="5">
        <v>5</v>
      </c>
      <c r="F240" s="6">
        <v>13.75</v>
      </c>
      <c r="G240" s="7">
        <f t="shared" si="3"/>
        <v>32.75</v>
      </c>
    </row>
    <row r="241" spans="1:7" ht="15.75" x14ac:dyDescent="0.25">
      <c r="A241" s="1">
        <v>5329</v>
      </c>
      <c r="B241" s="1" t="s">
        <v>182</v>
      </c>
      <c r="C241" s="3">
        <v>16</v>
      </c>
      <c r="D241" s="4">
        <v>4</v>
      </c>
      <c r="E241" s="5">
        <v>7.5</v>
      </c>
      <c r="F241" s="6">
        <v>12.7</v>
      </c>
      <c r="G241" s="7">
        <f t="shared" si="3"/>
        <v>40.200000000000003</v>
      </c>
    </row>
    <row r="242" spans="1:7" ht="15.75" x14ac:dyDescent="0.25">
      <c r="A242" s="1">
        <v>5027</v>
      </c>
      <c r="B242" s="1" t="s">
        <v>253</v>
      </c>
      <c r="C242" s="3">
        <v>13</v>
      </c>
      <c r="D242" s="4">
        <v>1</v>
      </c>
      <c r="E242" s="5">
        <v>6.5</v>
      </c>
      <c r="F242" s="6">
        <v>4.5</v>
      </c>
      <c r="G242" s="7">
        <f t="shared" si="3"/>
        <v>25</v>
      </c>
    </row>
    <row r="243" spans="1:7" ht="15.75" x14ac:dyDescent="0.25">
      <c r="A243" s="1">
        <v>5417</v>
      </c>
      <c r="B243" s="1" t="s">
        <v>151</v>
      </c>
      <c r="C243" s="3">
        <v>18</v>
      </c>
      <c r="D243" s="4">
        <v>1</v>
      </c>
      <c r="E243" s="5">
        <v>5.5</v>
      </c>
      <c r="F243" s="6">
        <v>12.6</v>
      </c>
      <c r="G243" s="7">
        <f t="shared" si="3"/>
        <v>37.1</v>
      </c>
    </row>
    <row r="244" spans="1:7" ht="15.75" x14ac:dyDescent="0.25">
      <c r="A244" s="1">
        <v>5160</v>
      </c>
      <c r="B244" s="1" t="s">
        <v>254</v>
      </c>
      <c r="C244" s="3">
        <v>11.5</v>
      </c>
      <c r="D244" s="4">
        <v>1</v>
      </c>
      <c r="E244" s="5">
        <v>4.25</v>
      </c>
      <c r="F244" s="6">
        <v>11.5</v>
      </c>
      <c r="G244" s="7">
        <f t="shared" si="3"/>
        <v>28.25</v>
      </c>
    </row>
    <row r="245" spans="1:7" ht="15.75" x14ac:dyDescent="0.25">
      <c r="A245" s="1">
        <v>5463</v>
      </c>
      <c r="B245" s="1" t="s">
        <v>152</v>
      </c>
      <c r="C245" s="3">
        <v>10</v>
      </c>
      <c r="D245" s="4">
        <v>0</v>
      </c>
      <c r="E245" s="5">
        <v>6.5</v>
      </c>
      <c r="F245" s="6">
        <v>11</v>
      </c>
      <c r="G245" s="7">
        <f t="shared" si="3"/>
        <v>27.5</v>
      </c>
    </row>
    <row r="246" spans="1:7" ht="15.75" x14ac:dyDescent="0.25">
      <c r="A246" s="1">
        <v>5589</v>
      </c>
      <c r="B246" s="1" t="s">
        <v>153</v>
      </c>
      <c r="C246" s="3">
        <v>12</v>
      </c>
      <c r="D246" s="4">
        <v>1.5</v>
      </c>
      <c r="E246" s="5">
        <v>1.5</v>
      </c>
      <c r="F246" s="6">
        <v>10</v>
      </c>
      <c r="G246" s="7">
        <f t="shared" si="3"/>
        <v>25</v>
      </c>
    </row>
    <row r="247" spans="1:7" ht="15.75" x14ac:dyDescent="0.25">
      <c r="A247" s="1">
        <v>5377</v>
      </c>
      <c r="B247" s="1" t="s">
        <v>154</v>
      </c>
      <c r="C247" s="3">
        <v>11</v>
      </c>
      <c r="D247" s="4">
        <v>4</v>
      </c>
      <c r="E247" s="5">
        <v>6</v>
      </c>
      <c r="F247" s="6">
        <v>11</v>
      </c>
      <c r="G247" s="7">
        <f t="shared" si="3"/>
        <v>32</v>
      </c>
    </row>
    <row r="248" spans="1:7" ht="15.75" x14ac:dyDescent="0.25">
      <c r="A248" s="1">
        <v>5345</v>
      </c>
      <c r="B248" s="1" t="s">
        <v>155</v>
      </c>
      <c r="C248" s="3">
        <v>11</v>
      </c>
      <c r="D248" s="4">
        <v>1</v>
      </c>
      <c r="E248" s="5">
        <v>7.5</v>
      </c>
      <c r="F248" s="6">
        <v>12.5</v>
      </c>
      <c r="G248" s="7">
        <f t="shared" si="3"/>
        <v>32</v>
      </c>
    </row>
    <row r="249" spans="1:7" ht="15.75" x14ac:dyDescent="0.25">
      <c r="A249" s="1">
        <v>4993</v>
      </c>
      <c r="B249" s="1" t="s">
        <v>255</v>
      </c>
      <c r="C249" s="3">
        <v>11</v>
      </c>
      <c r="D249" s="4">
        <v>0.5</v>
      </c>
      <c r="E249" s="5">
        <v>7.75</v>
      </c>
      <c r="F249" s="6">
        <v>6</v>
      </c>
      <c r="G249" s="7">
        <f t="shared" si="3"/>
        <v>25.25</v>
      </c>
    </row>
    <row r="250" spans="1:7" ht="15.75" x14ac:dyDescent="0.25">
      <c r="A250" s="1">
        <v>5588</v>
      </c>
      <c r="B250" s="1" t="s">
        <v>156</v>
      </c>
      <c r="C250" s="3">
        <v>12.5</v>
      </c>
      <c r="D250" s="4">
        <v>2</v>
      </c>
      <c r="E250" s="5">
        <v>8.5</v>
      </c>
      <c r="F250" s="6">
        <v>12.6</v>
      </c>
      <c r="G250" s="7">
        <f t="shared" si="3"/>
        <v>35.6</v>
      </c>
    </row>
    <row r="251" spans="1:7" ht="15.75" x14ac:dyDescent="0.25">
      <c r="A251" s="1">
        <v>5307</v>
      </c>
      <c r="B251" s="1" t="s">
        <v>157</v>
      </c>
      <c r="C251" s="3">
        <v>13.5</v>
      </c>
      <c r="D251" s="4">
        <v>2</v>
      </c>
      <c r="E251" s="5">
        <v>5.5</v>
      </c>
      <c r="F251" s="6">
        <v>9</v>
      </c>
      <c r="G251" s="7">
        <f t="shared" si="3"/>
        <v>30</v>
      </c>
    </row>
    <row r="252" spans="1:7" ht="15.75" x14ac:dyDescent="0.25">
      <c r="A252" s="1">
        <v>5347</v>
      </c>
      <c r="B252" s="1" t="s">
        <v>158</v>
      </c>
      <c r="C252" s="3">
        <v>12</v>
      </c>
      <c r="D252" s="4">
        <v>2</v>
      </c>
      <c r="E252" s="5">
        <v>8</v>
      </c>
      <c r="F252" s="6">
        <v>11</v>
      </c>
      <c r="G252" s="7">
        <f t="shared" si="3"/>
        <v>33</v>
      </c>
    </row>
    <row r="253" spans="1:7" ht="15.75" x14ac:dyDescent="0.25">
      <c r="A253" s="1">
        <v>5210</v>
      </c>
      <c r="B253" s="1" t="s">
        <v>256</v>
      </c>
      <c r="C253" s="3">
        <v>16</v>
      </c>
      <c r="D253" s="4">
        <v>1</v>
      </c>
      <c r="E253" s="5">
        <v>6</v>
      </c>
      <c r="F253" s="6">
        <v>4.8</v>
      </c>
      <c r="G253" s="7">
        <f t="shared" si="3"/>
        <v>27.8</v>
      </c>
    </row>
    <row r="254" spans="1:7" ht="15.75" x14ac:dyDescent="0.25">
      <c r="A254" s="1">
        <v>5324</v>
      </c>
      <c r="B254" s="1" t="s">
        <v>159</v>
      </c>
      <c r="C254" s="3">
        <v>13.5</v>
      </c>
      <c r="D254" s="4">
        <v>1.5</v>
      </c>
      <c r="E254" s="5">
        <v>9.25</v>
      </c>
      <c r="F254" s="6">
        <v>13.3</v>
      </c>
      <c r="G254" s="7">
        <f t="shared" si="3"/>
        <v>37.549999999999997</v>
      </c>
    </row>
    <row r="255" spans="1:7" ht="15.75" x14ac:dyDescent="0.25">
      <c r="A255" s="1">
        <v>5590</v>
      </c>
      <c r="B255" s="1" t="s">
        <v>160</v>
      </c>
      <c r="C255" s="3">
        <v>18.5</v>
      </c>
      <c r="D255" s="4">
        <v>1</v>
      </c>
      <c r="E255" s="5">
        <v>5</v>
      </c>
      <c r="F255" s="6">
        <v>13.25</v>
      </c>
      <c r="G255" s="7">
        <f t="shared" si="3"/>
        <v>37.75</v>
      </c>
    </row>
    <row r="256" spans="1:7" ht="15.75" x14ac:dyDescent="0.25">
      <c r="A256" s="1">
        <v>5591</v>
      </c>
      <c r="B256" s="1" t="s">
        <v>161</v>
      </c>
      <c r="C256" s="3">
        <v>12</v>
      </c>
      <c r="D256" s="4">
        <v>2</v>
      </c>
      <c r="E256" s="5">
        <v>5.75</v>
      </c>
      <c r="F256" s="6">
        <v>12.5</v>
      </c>
      <c r="G256" s="7">
        <f t="shared" si="3"/>
        <v>32.25</v>
      </c>
    </row>
    <row r="257" spans="1:7" ht="15.75" x14ac:dyDescent="0.25">
      <c r="A257" s="1">
        <v>5233</v>
      </c>
      <c r="B257" s="1" t="s">
        <v>257</v>
      </c>
      <c r="C257" s="3">
        <v>6</v>
      </c>
      <c r="D257" s="4">
        <v>1</v>
      </c>
      <c r="E257" s="5">
        <v>2.5</v>
      </c>
      <c r="F257" s="6">
        <v>9.25</v>
      </c>
      <c r="G257" s="7">
        <f t="shared" si="3"/>
        <v>18.75</v>
      </c>
    </row>
    <row r="258" spans="1:7" ht="15.75" x14ac:dyDescent="0.25">
      <c r="A258" s="1">
        <v>5219</v>
      </c>
      <c r="B258" s="1" t="s">
        <v>258</v>
      </c>
      <c r="C258" s="3">
        <v>13.75</v>
      </c>
      <c r="D258" s="4">
        <v>5</v>
      </c>
      <c r="E258" s="5">
        <v>10</v>
      </c>
      <c r="F258" s="6">
        <v>13.75</v>
      </c>
      <c r="G258" s="7">
        <f t="shared" ref="G258:G271" si="4">SUM(C258:F258)</f>
        <v>42.5</v>
      </c>
    </row>
    <row r="259" spans="1:7" ht="15.75" x14ac:dyDescent="0.25">
      <c r="A259" s="1">
        <v>5404</v>
      </c>
      <c r="B259" s="1" t="s">
        <v>162</v>
      </c>
      <c r="C259" s="3">
        <v>9.5</v>
      </c>
      <c r="D259" s="4">
        <v>0</v>
      </c>
      <c r="E259" s="5">
        <v>3.5</v>
      </c>
      <c r="F259" s="6">
        <v>12.5</v>
      </c>
      <c r="G259" s="7">
        <f t="shared" si="4"/>
        <v>25.5</v>
      </c>
    </row>
    <row r="260" spans="1:7" ht="15.75" x14ac:dyDescent="0.25">
      <c r="A260" s="1">
        <v>5444</v>
      </c>
      <c r="B260" s="1" t="s">
        <v>183</v>
      </c>
      <c r="C260" s="3">
        <v>10.5</v>
      </c>
      <c r="D260" s="4">
        <v>5</v>
      </c>
      <c r="E260" s="5">
        <v>8.25</v>
      </c>
      <c r="F260" s="6">
        <v>10.75</v>
      </c>
      <c r="G260" s="7">
        <f t="shared" si="4"/>
        <v>34.5</v>
      </c>
    </row>
    <row r="261" spans="1:7" ht="15.75" x14ac:dyDescent="0.25">
      <c r="A261" s="1">
        <v>5315</v>
      </c>
      <c r="B261" s="1" t="s">
        <v>163</v>
      </c>
      <c r="C261" s="3">
        <v>12</v>
      </c>
      <c r="D261" s="4">
        <v>1</v>
      </c>
      <c r="E261" s="5">
        <v>7.5</v>
      </c>
      <c r="F261" s="6">
        <v>10.8</v>
      </c>
      <c r="G261" s="7">
        <f t="shared" si="4"/>
        <v>31.3</v>
      </c>
    </row>
    <row r="262" spans="1:7" ht="15.75" x14ac:dyDescent="0.25">
      <c r="A262" s="1">
        <v>5296</v>
      </c>
      <c r="B262" s="1" t="s">
        <v>164</v>
      </c>
      <c r="C262" s="3">
        <v>13</v>
      </c>
      <c r="D262" s="4">
        <v>4.5</v>
      </c>
      <c r="E262" s="5">
        <v>10</v>
      </c>
      <c r="F262" s="6">
        <v>12.5</v>
      </c>
      <c r="G262" s="7">
        <f t="shared" si="4"/>
        <v>40</v>
      </c>
    </row>
    <row r="263" spans="1:7" ht="15.75" x14ac:dyDescent="0.25">
      <c r="A263" s="1">
        <v>4997</v>
      </c>
      <c r="B263" s="1" t="s">
        <v>259</v>
      </c>
      <c r="C263" s="3">
        <v>5</v>
      </c>
      <c r="D263" s="4">
        <v>0</v>
      </c>
      <c r="E263" s="5">
        <v>3</v>
      </c>
      <c r="F263" s="6">
        <v>9</v>
      </c>
      <c r="G263" s="7">
        <f t="shared" si="4"/>
        <v>17</v>
      </c>
    </row>
    <row r="264" spans="1:7" ht="15.75" x14ac:dyDescent="0.25">
      <c r="A264" s="1">
        <v>5367</v>
      </c>
      <c r="B264" s="1" t="s">
        <v>165</v>
      </c>
      <c r="C264" s="3">
        <v>9.5</v>
      </c>
      <c r="D264" s="4">
        <v>1</v>
      </c>
      <c r="E264" s="5">
        <v>4</v>
      </c>
      <c r="F264" s="6">
        <v>10.5</v>
      </c>
      <c r="G264" s="7">
        <f t="shared" si="4"/>
        <v>25</v>
      </c>
    </row>
    <row r="265" spans="1:7" ht="15.75" x14ac:dyDescent="0.25">
      <c r="A265" s="1">
        <v>5386</v>
      </c>
      <c r="B265" s="16" t="s">
        <v>166</v>
      </c>
      <c r="C265" s="3">
        <v>7.25</v>
      </c>
      <c r="D265" s="4">
        <v>0</v>
      </c>
      <c r="E265" s="5">
        <v>1</v>
      </c>
      <c r="F265" s="6">
        <v>8.25</v>
      </c>
      <c r="G265" s="7">
        <f t="shared" si="4"/>
        <v>16.5</v>
      </c>
    </row>
    <row r="266" spans="1:7" ht="15.75" x14ac:dyDescent="0.25">
      <c r="A266" s="1">
        <v>5012</v>
      </c>
      <c r="B266" s="1" t="s">
        <v>260</v>
      </c>
      <c r="C266" s="3">
        <v>14</v>
      </c>
      <c r="D266" s="4">
        <v>3</v>
      </c>
      <c r="E266" s="5">
        <v>6.5</v>
      </c>
      <c r="F266" s="6">
        <v>12</v>
      </c>
      <c r="G266" s="7">
        <f t="shared" si="4"/>
        <v>35.5</v>
      </c>
    </row>
    <row r="267" spans="1:7" ht="15.75" x14ac:dyDescent="0.25">
      <c r="A267" s="1">
        <v>5594</v>
      </c>
      <c r="B267" s="1" t="s">
        <v>167</v>
      </c>
      <c r="C267" s="3">
        <v>15.5</v>
      </c>
      <c r="D267" s="4">
        <v>1.5</v>
      </c>
      <c r="E267" s="5">
        <v>7.75</v>
      </c>
      <c r="F267" s="6">
        <v>12.75</v>
      </c>
      <c r="G267" s="7">
        <f t="shared" si="4"/>
        <v>37.5</v>
      </c>
    </row>
    <row r="268" spans="1:7" ht="15.75" x14ac:dyDescent="0.25">
      <c r="A268" s="1">
        <v>5275</v>
      </c>
      <c r="B268" s="1" t="s">
        <v>168</v>
      </c>
      <c r="C268" s="3">
        <v>7</v>
      </c>
      <c r="D268" s="4">
        <v>1</v>
      </c>
      <c r="E268" s="5">
        <v>5</v>
      </c>
      <c r="F268" s="6">
        <v>5.5</v>
      </c>
      <c r="G268" s="7">
        <f t="shared" si="4"/>
        <v>18.5</v>
      </c>
    </row>
    <row r="269" spans="1:7" ht="15.75" x14ac:dyDescent="0.25">
      <c r="A269" s="1">
        <v>5147</v>
      </c>
      <c r="B269" s="1" t="s">
        <v>261</v>
      </c>
      <c r="C269" s="3">
        <v>7</v>
      </c>
      <c r="D269" s="4">
        <v>0</v>
      </c>
      <c r="E269" s="5">
        <v>1</v>
      </c>
      <c r="F269" s="6">
        <v>9.6</v>
      </c>
      <c r="G269" s="7">
        <f t="shared" si="4"/>
        <v>17.600000000000001</v>
      </c>
    </row>
    <row r="270" spans="1:7" ht="15.75" x14ac:dyDescent="0.25">
      <c r="A270" s="1">
        <v>5488</v>
      </c>
      <c r="B270" s="1" t="s">
        <v>169</v>
      </c>
      <c r="C270" s="3">
        <v>7</v>
      </c>
      <c r="D270" s="4">
        <v>1</v>
      </c>
      <c r="E270" s="5">
        <v>3.5</v>
      </c>
      <c r="F270" s="6">
        <v>9.75</v>
      </c>
      <c r="G270" s="7">
        <f t="shared" si="4"/>
        <v>21.25</v>
      </c>
    </row>
    <row r="271" spans="1:7" ht="15.75" x14ac:dyDescent="0.25">
      <c r="A271" s="1">
        <v>5350</v>
      </c>
      <c r="B271" s="1" t="s">
        <v>170</v>
      </c>
      <c r="C271" s="3">
        <v>12.5</v>
      </c>
      <c r="D271" s="4">
        <v>0.5</v>
      </c>
      <c r="E271" s="5">
        <v>4.5</v>
      </c>
      <c r="F271" s="6">
        <v>7.5</v>
      </c>
      <c r="G271" s="7">
        <f t="shared" si="4"/>
        <v>25</v>
      </c>
    </row>
    <row r="272" spans="1:7" ht="15.75" x14ac:dyDescent="0.25">
      <c r="A272" s="17" t="s">
        <v>274</v>
      </c>
      <c r="B272" s="17"/>
      <c r="C272" s="8"/>
      <c r="D272" s="8"/>
      <c r="E272" s="8"/>
      <c r="F272" s="8"/>
      <c r="G272" s="8"/>
    </row>
    <row r="273" spans="1:7" ht="15.75" x14ac:dyDescent="0.25">
      <c r="A273" s="1">
        <v>4658</v>
      </c>
      <c r="B273" s="1" t="s">
        <v>275</v>
      </c>
      <c r="C273" s="3">
        <v>6</v>
      </c>
      <c r="D273" s="4">
        <v>0</v>
      </c>
      <c r="E273" s="5">
        <v>0.25</v>
      </c>
      <c r="F273" s="6">
        <v>4.2</v>
      </c>
      <c r="G273" s="7">
        <f t="shared" ref="G273:G314" si="5">SUM(C273:F273)</f>
        <v>10.45</v>
      </c>
    </row>
    <row r="274" spans="1:7" ht="15.75" x14ac:dyDescent="0.25">
      <c r="A274" s="1">
        <v>4832</v>
      </c>
      <c r="B274" s="1" t="s">
        <v>276</v>
      </c>
      <c r="C274" s="3">
        <v>11</v>
      </c>
      <c r="D274" s="4">
        <v>1.5</v>
      </c>
      <c r="E274" s="5">
        <v>4.5</v>
      </c>
      <c r="F274" s="6">
        <v>12.1</v>
      </c>
      <c r="G274" s="7">
        <f t="shared" si="5"/>
        <v>29.1</v>
      </c>
    </row>
    <row r="275" spans="1:7" ht="15.75" x14ac:dyDescent="0.25">
      <c r="A275" s="1">
        <v>4905</v>
      </c>
      <c r="B275" s="1" t="s">
        <v>277</v>
      </c>
      <c r="C275" s="3">
        <v>14</v>
      </c>
      <c r="D275" s="4">
        <v>4</v>
      </c>
      <c r="E275" s="5">
        <v>9.5</v>
      </c>
      <c r="F275" s="6">
        <v>12.5</v>
      </c>
      <c r="G275" s="7">
        <f t="shared" si="5"/>
        <v>40</v>
      </c>
    </row>
    <row r="276" spans="1:7" ht="15.75" x14ac:dyDescent="0.25">
      <c r="A276" s="1">
        <v>4340</v>
      </c>
      <c r="B276" s="1" t="s">
        <v>278</v>
      </c>
      <c r="C276" s="3">
        <v>9</v>
      </c>
      <c r="D276" s="4">
        <v>1</v>
      </c>
      <c r="E276" s="5">
        <v>2.5</v>
      </c>
      <c r="F276" s="6">
        <v>4.8</v>
      </c>
      <c r="G276" s="7">
        <f t="shared" si="5"/>
        <v>17.3</v>
      </c>
    </row>
    <row r="277" spans="1:7" ht="15.75" x14ac:dyDescent="0.25">
      <c r="A277" s="1">
        <v>4454</v>
      </c>
      <c r="B277" s="1" t="s">
        <v>279</v>
      </c>
      <c r="C277" s="3">
        <v>8</v>
      </c>
      <c r="D277" s="4">
        <v>3.5</v>
      </c>
      <c r="E277" s="5">
        <v>3.5</v>
      </c>
      <c r="F277" s="6">
        <v>13.75</v>
      </c>
      <c r="G277" s="7">
        <f t="shared" si="5"/>
        <v>28.75</v>
      </c>
    </row>
    <row r="278" spans="1:7" ht="15.75" x14ac:dyDescent="0.25">
      <c r="A278" s="1">
        <v>4744</v>
      </c>
      <c r="B278" s="1" t="s">
        <v>280</v>
      </c>
      <c r="C278" s="3">
        <v>16</v>
      </c>
      <c r="D278" s="4">
        <v>4</v>
      </c>
      <c r="E278" s="5">
        <v>8</v>
      </c>
      <c r="F278" s="6">
        <v>12.5</v>
      </c>
      <c r="G278" s="7">
        <f t="shared" si="5"/>
        <v>40.5</v>
      </c>
    </row>
    <row r="279" spans="1:7" ht="15.75" x14ac:dyDescent="0.25">
      <c r="A279" s="1">
        <v>3849</v>
      </c>
      <c r="B279" s="1" t="s">
        <v>281</v>
      </c>
      <c r="C279" s="19" t="s">
        <v>328</v>
      </c>
      <c r="D279" s="19" t="s">
        <v>328</v>
      </c>
      <c r="E279" s="19" t="s">
        <v>328</v>
      </c>
      <c r="F279" s="19" t="s">
        <v>328</v>
      </c>
      <c r="G279" s="19">
        <f t="shared" si="5"/>
        <v>0</v>
      </c>
    </row>
    <row r="280" spans="1:7" ht="15.75" x14ac:dyDescent="0.25">
      <c r="A280" s="1">
        <v>4900</v>
      </c>
      <c r="B280" s="1" t="s">
        <v>282</v>
      </c>
      <c r="C280" s="3">
        <v>11.5</v>
      </c>
      <c r="D280" s="4">
        <v>3</v>
      </c>
      <c r="E280" s="5">
        <v>1.5</v>
      </c>
      <c r="F280" s="6">
        <v>9</v>
      </c>
      <c r="G280" s="7">
        <f t="shared" si="5"/>
        <v>25</v>
      </c>
    </row>
    <row r="281" spans="1:7" ht="15.75" x14ac:dyDescent="0.25">
      <c r="A281" s="1">
        <v>4857</v>
      </c>
      <c r="B281" s="1" t="s">
        <v>283</v>
      </c>
      <c r="C281" s="3">
        <v>9.5</v>
      </c>
      <c r="D281" s="4">
        <v>1</v>
      </c>
      <c r="E281" s="5">
        <v>3</v>
      </c>
      <c r="F281" s="6">
        <v>12.75</v>
      </c>
      <c r="G281" s="7">
        <f t="shared" si="5"/>
        <v>26.25</v>
      </c>
    </row>
    <row r="282" spans="1:7" ht="15.75" x14ac:dyDescent="0.25">
      <c r="A282" s="1">
        <v>4671</v>
      </c>
      <c r="B282" s="1" t="s">
        <v>284</v>
      </c>
      <c r="C282" s="3">
        <v>10.5</v>
      </c>
      <c r="D282" s="4">
        <v>1</v>
      </c>
      <c r="E282" s="5">
        <v>7</v>
      </c>
      <c r="F282" s="6">
        <v>10.4</v>
      </c>
      <c r="G282" s="7">
        <f t="shared" si="5"/>
        <v>28.9</v>
      </c>
    </row>
    <row r="283" spans="1:7" ht="15.75" x14ac:dyDescent="0.25">
      <c r="A283" s="17" t="s">
        <v>285</v>
      </c>
      <c r="B283" s="17"/>
      <c r="C283" s="8"/>
      <c r="D283" s="8"/>
      <c r="E283" s="8"/>
      <c r="F283" s="8"/>
      <c r="G283" s="8">
        <f t="shared" si="5"/>
        <v>0</v>
      </c>
    </row>
    <row r="284" spans="1:7" ht="15.75" x14ac:dyDescent="0.25">
      <c r="A284" s="1"/>
      <c r="B284" s="1" t="s">
        <v>288</v>
      </c>
      <c r="C284" s="3">
        <v>8.5</v>
      </c>
      <c r="D284" s="4">
        <v>2.5</v>
      </c>
      <c r="E284" s="5">
        <v>6.25</v>
      </c>
      <c r="F284" s="6">
        <v>12.9</v>
      </c>
      <c r="G284" s="7">
        <f t="shared" si="5"/>
        <v>30.15</v>
      </c>
    </row>
    <row r="285" spans="1:7" ht="15.75" x14ac:dyDescent="0.25">
      <c r="A285" s="1"/>
      <c r="B285" s="1" t="s">
        <v>289</v>
      </c>
      <c r="C285" s="3">
        <v>14</v>
      </c>
      <c r="D285" s="4">
        <v>3.5</v>
      </c>
      <c r="E285" s="5">
        <v>7.75</v>
      </c>
      <c r="F285" s="6">
        <v>13.3</v>
      </c>
      <c r="G285" s="7">
        <f t="shared" si="5"/>
        <v>38.549999999999997</v>
      </c>
    </row>
    <row r="286" spans="1:7" ht="15.75" x14ac:dyDescent="0.25">
      <c r="A286" s="1"/>
      <c r="B286" s="1" t="s">
        <v>290</v>
      </c>
      <c r="C286" s="3">
        <v>13</v>
      </c>
      <c r="D286" s="4">
        <v>1.5</v>
      </c>
      <c r="E286" s="5">
        <v>6</v>
      </c>
      <c r="F286" s="6">
        <v>7.5</v>
      </c>
      <c r="G286" s="7">
        <f t="shared" si="5"/>
        <v>28</v>
      </c>
    </row>
    <row r="287" spans="1:7" ht="15.75" x14ac:dyDescent="0.25">
      <c r="A287" s="1"/>
      <c r="B287" s="1" t="s">
        <v>291</v>
      </c>
      <c r="C287" s="3">
        <v>11</v>
      </c>
      <c r="D287" s="4">
        <v>1.5</v>
      </c>
      <c r="E287" s="5">
        <v>3</v>
      </c>
      <c r="F287" s="6">
        <v>12.1</v>
      </c>
      <c r="G287" s="7">
        <f t="shared" si="5"/>
        <v>27.6</v>
      </c>
    </row>
    <row r="288" spans="1:7" ht="15.75" x14ac:dyDescent="0.25">
      <c r="A288" s="1"/>
      <c r="B288" s="1" t="s">
        <v>292</v>
      </c>
      <c r="C288" s="3">
        <v>12</v>
      </c>
      <c r="D288" s="4">
        <v>1</v>
      </c>
      <c r="E288" s="5">
        <v>4.25</v>
      </c>
      <c r="F288" s="6">
        <v>14.2</v>
      </c>
      <c r="G288" s="7">
        <f t="shared" si="5"/>
        <v>31.45</v>
      </c>
    </row>
    <row r="289" spans="1:7" ht="15.75" x14ac:dyDescent="0.25">
      <c r="A289" s="1"/>
      <c r="B289" s="1" t="s">
        <v>293</v>
      </c>
      <c r="C289" s="3">
        <v>9.75</v>
      </c>
      <c r="D289" s="4">
        <v>1</v>
      </c>
      <c r="E289" s="5">
        <v>3</v>
      </c>
      <c r="F289" s="6">
        <v>11.25</v>
      </c>
      <c r="G289" s="7">
        <f t="shared" si="5"/>
        <v>25</v>
      </c>
    </row>
    <row r="290" spans="1:7" ht="15.75" x14ac:dyDescent="0.25">
      <c r="A290" s="1"/>
      <c r="B290" s="1" t="s">
        <v>294</v>
      </c>
      <c r="C290" s="3">
        <v>7</v>
      </c>
      <c r="D290" s="4">
        <v>2</v>
      </c>
      <c r="E290" s="5">
        <v>3</v>
      </c>
      <c r="F290" s="6">
        <v>7.8</v>
      </c>
      <c r="G290" s="7">
        <f t="shared" si="5"/>
        <v>19.8</v>
      </c>
    </row>
    <row r="291" spans="1:7" ht="15.75" x14ac:dyDescent="0.25">
      <c r="A291" s="1"/>
      <c r="B291" s="1" t="s">
        <v>295</v>
      </c>
      <c r="C291" s="3">
        <v>10</v>
      </c>
      <c r="D291" s="4">
        <v>3.5</v>
      </c>
      <c r="E291" s="5">
        <v>6.5</v>
      </c>
      <c r="F291" s="6">
        <v>5.4</v>
      </c>
      <c r="G291" s="7">
        <f t="shared" si="5"/>
        <v>25.4</v>
      </c>
    </row>
    <row r="292" spans="1:7" ht="15.75" x14ac:dyDescent="0.25">
      <c r="A292" s="1"/>
      <c r="B292" s="1" t="s">
        <v>296</v>
      </c>
      <c r="C292" s="3">
        <v>9.5</v>
      </c>
      <c r="D292" s="4">
        <v>3.5</v>
      </c>
      <c r="E292" s="5">
        <v>5.5</v>
      </c>
      <c r="F292" s="6">
        <v>9</v>
      </c>
      <c r="G292" s="7">
        <f t="shared" si="5"/>
        <v>27.5</v>
      </c>
    </row>
    <row r="293" spans="1:7" ht="15.75" x14ac:dyDescent="0.25">
      <c r="A293" s="1"/>
      <c r="B293" s="1" t="s">
        <v>297</v>
      </c>
      <c r="C293" s="3">
        <v>14</v>
      </c>
      <c r="D293" s="4">
        <v>3</v>
      </c>
      <c r="E293" s="5">
        <v>10</v>
      </c>
      <c r="F293" s="6">
        <v>10</v>
      </c>
      <c r="G293" s="7">
        <f t="shared" si="5"/>
        <v>37</v>
      </c>
    </row>
    <row r="294" spans="1:7" ht="15.75" x14ac:dyDescent="0.25">
      <c r="A294" s="1"/>
      <c r="B294" s="1" t="s">
        <v>298</v>
      </c>
      <c r="C294" s="3">
        <v>10</v>
      </c>
      <c r="D294" s="4">
        <v>3</v>
      </c>
      <c r="E294" s="5">
        <v>4</v>
      </c>
      <c r="F294" s="6">
        <v>9</v>
      </c>
      <c r="G294" s="7">
        <f t="shared" si="5"/>
        <v>26</v>
      </c>
    </row>
    <row r="295" spans="1:7" ht="15.75" x14ac:dyDescent="0.25">
      <c r="A295" s="1"/>
      <c r="B295" s="1" t="s">
        <v>299</v>
      </c>
      <c r="C295" s="3">
        <v>12</v>
      </c>
      <c r="D295" s="4">
        <v>1</v>
      </c>
      <c r="E295" s="5">
        <v>2</v>
      </c>
      <c r="F295" s="6">
        <v>10.25</v>
      </c>
      <c r="G295" s="7">
        <f t="shared" si="5"/>
        <v>25.25</v>
      </c>
    </row>
    <row r="296" spans="1:7" ht="15.75" x14ac:dyDescent="0.25">
      <c r="A296" s="1"/>
      <c r="B296" s="1" t="s">
        <v>300</v>
      </c>
      <c r="C296" s="3">
        <v>2.5</v>
      </c>
      <c r="D296" s="4">
        <v>0</v>
      </c>
      <c r="E296" s="5">
        <v>5</v>
      </c>
      <c r="F296" s="6">
        <v>12</v>
      </c>
      <c r="G296" s="7">
        <f t="shared" si="5"/>
        <v>19.5</v>
      </c>
    </row>
    <row r="297" spans="1:7" ht="15.75" x14ac:dyDescent="0.25">
      <c r="A297" s="1"/>
      <c r="B297" s="1" t="s">
        <v>301</v>
      </c>
      <c r="C297" s="3">
        <v>9</v>
      </c>
      <c r="D297" s="4">
        <v>3</v>
      </c>
      <c r="E297" s="5">
        <v>5.5</v>
      </c>
      <c r="F297" s="6">
        <v>8.5</v>
      </c>
      <c r="G297" s="7">
        <f t="shared" si="5"/>
        <v>26</v>
      </c>
    </row>
    <row r="298" spans="1:7" ht="15.75" x14ac:dyDescent="0.25">
      <c r="A298" s="1"/>
      <c r="B298" s="1" t="s">
        <v>302</v>
      </c>
      <c r="C298" s="3">
        <v>8.5</v>
      </c>
      <c r="D298" s="4">
        <v>1.5</v>
      </c>
      <c r="E298" s="5">
        <v>7.5</v>
      </c>
      <c r="F298" s="6">
        <v>11</v>
      </c>
      <c r="G298" s="7">
        <f t="shared" si="5"/>
        <v>28.5</v>
      </c>
    </row>
    <row r="299" spans="1:7" ht="15.75" x14ac:dyDescent="0.25">
      <c r="A299" s="1"/>
      <c r="B299" s="1" t="s">
        <v>303</v>
      </c>
      <c r="C299" s="3">
        <v>2</v>
      </c>
      <c r="D299" s="8" t="s">
        <v>328</v>
      </c>
      <c r="E299" s="8" t="s">
        <v>328</v>
      </c>
      <c r="F299" s="8" t="s">
        <v>328</v>
      </c>
      <c r="G299" s="7">
        <f t="shared" si="5"/>
        <v>2</v>
      </c>
    </row>
    <row r="300" spans="1:7" ht="15.75" x14ac:dyDescent="0.25">
      <c r="A300" s="1"/>
      <c r="B300" s="1" t="s">
        <v>304</v>
      </c>
      <c r="C300" s="3">
        <v>10</v>
      </c>
      <c r="D300" s="4">
        <v>3</v>
      </c>
      <c r="E300" s="5">
        <v>1.5</v>
      </c>
      <c r="F300" s="6">
        <v>7.25</v>
      </c>
      <c r="G300" s="7">
        <f t="shared" si="5"/>
        <v>21.75</v>
      </c>
    </row>
    <row r="301" spans="1:7" ht="21" customHeight="1" x14ac:dyDescent="0.25">
      <c r="A301" s="1"/>
      <c r="B301" s="1" t="s">
        <v>305</v>
      </c>
      <c r="C301" s="3">
        <v>14</v>
      </c>
      <c r="D301" s="4">
        <v>4.5</v>
      </c>
      <c r="E301" s="5">
        <v>9.5</v>
      </c>
      <c r="F301" s="6">
        <v>12</v>
      </c>
      <c r="G301" s="7">
        <f t="shared" si="5"/>
        <v>40</v>
      </c>
    </row>
    <row r="302" spans="1:7" ht="15.75" x14ac:dyDescent="0.25">
      <c r="A302" s="1"/>
      <c r="B302" s="1" t="s">
        <v>306</v>
      </c>
      <c r="C302" s="3">
        <v>12</v>
      </c>
      <c r="D302" s="4">
        <v>3</v>
      </c>
      <c r="E302" s="5">
        <v>6</v>
      </c>
      <c r="F302" s="6">
        <v>11.5</v>
      </c>
      <c r="G302" s="7">
        <f t="shared" si="5"/>
        <v>32.5</v>
      </c>
    </row>
    <row r="303" spans="1:7" ht="15.75" x14ac:dyDescent="0.25">
      <c r="A303" s="1"/>
      <c r="B303" s="1" t="s">
        <v>307</v>
      </c>
      <c r="C303" s="3">
        <v>17.5</v>
      </c>
      <c r="D303" s="4">
        <v>4.5</v>
      </c>
      <c r="E303" s="5">
        <v>9.5</v>
      </c>
      <c r="F303" s="6">
        <v>9</v>
      </c>
      <c r="G303" s="7">
        <f t="shared" si="5"/>
        <v>40.5</v>
      </c>
    </row>
    <row r="304" spans="1:7" ht="15.75" x14ac:dyDescent="0.25">
      <c r="A304" s="1"/>
      <c r="B304" s="1" t="s">
        <v>308</v>
      </c>
      <c r="C304" s="3">
        <v>13</v>
      </c>
      <c r="D304" s="4">
        <v>1.25</v>
      </c>
      <c r="E304" s="5">
        <v>4.5</v>
      </c>
      <c r="F304" s="6">
        <v>9</v>
      </c>
      <c r="G304" s="7">
        <f t="shared" si="5"/>
        <v>27.75</v>
      </c>
    </row>
    <row r="305" spans="1:7" ht="15.75" x14ac:dyDescent="0.25">
      <c r="A305" s="1"/>
      <c r="B305" s="1" t="s">
        <v>309</v>
      </c>
      <c r="C305" s="3">
        <v>18</v>
      </c>
      <c r="D305" s="4">
        <v>1.5</v>
      </c>
      <c r="E305" s="5">
        <v>6.25</v>
      </c>
      <c r="F305" s="6">
        <v>14</v>
      </c>
      <c r="G305" s="7">
        <f t="shared" si="5"/>
        <v>39.75</v>
      </c>
    </row>
    <row r="306" spans="1:7" ht="15.75" x14ac:dyDescent="0.25">
      <c r="A306" s="1"/>
      <c r="B306" s="1" t="s">
        <v>310</v>
      </c>
      <c r="C306" s="3">
        <v>9.5</v>
      </c>
      <c r="D306" s="4">
        <v>1.5</v>
      </c>
      <c r="E306" s="5">
        <v>6.25</v>
      </c>
      <c r="F306" s="6">
        <v>11.5</v>
      </c>
      <c r="G306" s="7">
        <f t="shared" si="5"/>
        <v>28.75</v>
      </c>
    </row>
    <row r="307" spans="1:7" ht="15.75" x14ac:dyDescent="0.25">
      <c r="A307" s="1"/>
      <c r="B307" s="1" t="s">
        <v>311</v>
      </c>
      <c r="C307" s="3">
        <v>15</v>
      </c>
      <c r="D307" s="4">
        <v>2.5</v>
      </c>
      <c r="E307" s="5">
        <v>7</v>
      </c>
      <c r="F307" s="6">
        <v>8.5</v>
      </c>
      <c r="G307" s="7">
        <f t="shared" si="5"/>
        <v>33</v>
      </c>
    </row>
    <row r="308" spans="1:7" ht="15.75" x14ac:dyDescent="0.25">
      <c r="A308" s="1"/>
      <c r="B308" s="1" t="s">
        <v>323</v>
      </c>
      <c r="C308" s="3">
        <v>10</v>
      </c>
      <c r="D308" s="4">
        <v>3</v>
      </c>
      <c r="E308" s="5">
        <v>1</v>
      </c>
      <c r="F308" s="6">
        <v>11.4</v>
      </c>
      <c r="G308" s="7">
        <f t="shared" si="5"/>
        <v>25.4</v>
      </c>
    </row>
    <row r="309" spans="1:7" ht="15.75" x14ac:dyDescent="0.25">
      <c r="A309" s="1"/>
      <c r="B309" s="1" t="s">
        <v>312</v>
      </c>
      <c r="C309" s="3">
        <v>10.5</v>
      </c>
      <c r="D309" s="4">
        <v>0</v>
      </c>
      <c r="E309" s="5">
        <v>4.25</v>
      </c>
      <c r="F309" s="6">
        <v>3.6</v>
      </c>
      <c r="G309" s="7">
        <f t="shared" si="5"/>
        <v>18.350000000000001</v>
      </c>
    </row>
    <row r="310" spans="1:7" ht="15.75" x14ac:dyDescent="0.25">
      <c r="A310" s="1"/>
      <c r="B310" s="1" t="s">
        <v>316</v>
      </c>
      <c r="C310" s="3">
        <v>11</v>
      </c>
      <c r="D310" s="4">
        <v>1</v>
      </c>
      <c r="E310" s="5">
        <v>4.5</v>
      </c>
      <c r="F310" s="6">
        <v>8.5</v>
      </c>
      <c r="G310" s="7">
        <f t="shared" si="5"/>
        <v>25</v>
      </c>
    </row>
    <row r="311" spans="1:7" ht="15.75" x14ac:dyDescent="0.25">
      <c r="A311" s="1"/>
      <c r="B311" s="1" t="s">
        <v>314</v>
      </c>
      <c r="C311" s="3">
        <v>6.5</v>
      </c>
      <c r="D311" s="4">
        <v>0</v>
      </c>
      <c r="E311" s="5">
        <v>4.5</v>
      </c>
      <c r="F311" s="6">
        <v>4.2</v>
      </c>
      <c r="G311" s="7">
        <f t="shared" si="5"/>
        <v>15.2</v>
      </c>
    </row>
    <row r="312" spans="1:7" ht="15.75" x14ac:dyDescent="0.25">
      <c r="A312" s="1"/>
      <c r="B312" s="1" t="s">
        <v>141</v>
      </c>
      <c r="C312" s="3">
        <v>14</v>
      </c>
      <c r="D312" s="4">
        <v>1.5</v>
      </c>
      <c r="E312" s="5">
        <v>5.5</v>
      </c>
      <c r="F312" s="6">
        <v>9</v>
      </c>
      <c r="G312" s="7">
        <f t="shared" si="5"/>
        <v>30</v>
      </c>
    </row>
    <row r="313" spans="1:7" ht="15.75" x14ac:dyDescent="0.25">
      <c r="A313" s="1"/>
      <c r="B313" s="1" t="s">
        <v>317</v>
      </c>
      <c r="C313" s="3">
        <v>8</v>
      </c>
      <c r="D313" s="4">
        <v>2</v>
      </c>
      <c r="E313" s="5">
        <v>4</v>
      </c>
      <c r="F313" s="6">
        <v>11</v>
      </c>
      <c r="G313" s="7">
        <f t="shared" si="5"/>
        <v>25</v>
      </c>
    </row>
    <row r="314" spans="1:7" ht="15.75" x14ac:dyDescent="0.25">
      <c r="A314" s="1"/>
      <c r="B314" s="1" t="s">
        <v>315</v>
      </c>
      <c r="C314" s="3">
        <v>12</v>
      </c>
      <c r="D314" s="4">
        <v>3.5</v>
      </c>
      <c r="E314" s="5">
        <v>7</v>
      </c>
      <c r="F314" s="6">
        <v>12</v>
      </c>
      <c r="G314" s="7">
        <f t="shared" si="5"/>
        <v>34.5</v>
      </c>
    </row>
    <row r="315" spans="1:7" ht="15.75" x14ac:dyDescent="0.25">
      <c r="A315" s="1"/>
      <c r="B315" s="1" t="s">
        <v>318</v>
      </c>
      <c r="C315" s="3">
        <v>11.5</v>
      </c>
      <c r="D315" s="4">
        <v>1</v>
      </c>
      <c r="E315" s="5">
        <v>7</v>
      </c>
      <c r="F315" s="6">
        <v>9</v>
      </c>
      <c r="G315" s="7">
        <f t="shared" ref="G315:G323" si="6">SUM(C315:F315)</f>
        <v>28.5</v>
      </c>
    </row>
    <row r="316" spans="1:7" ht="15.75" x14ac:dyDescent="0.25">
      <c r="A316" s="1"/>
      <c r="B316" s="1" t="s">
        <v>319</v>
      </c>
      <c r="C316" s="3">
        <v>12</v>
      </c>
      <c r="D316" s="4">
        <v>2.5</v>
      </c>
      <c r="E316" s="5">
        <v>1</v>
      </c>
      <c r="F316" s="6">
        <v>10.5</v>
      </c>
      <c r="G316" s="7">
        <f t="shared" si="6"/>
        <v>26</v>
      </c>
    </row>
    <row r="317" spans="1:7" ht="15.75" x14ac:dyDescent="0.25">
      <c r="A317" s="1"/>
      <c r="B317" s="1" t="s">
        <v>320</v>
      </c>
      <c r="C317" s="3">
        <v>14.5</v>
      </c>
      <c r="D317" s="4">
        <v>1</v>
      </c>
      <c r="E317" s="5">
        <v>5.5</v>
      </c>
      <c r="F317" s="6">
        <v>15</v>
      </c>
      <c r="G317" s="7">
        <f t="shared" si="6"/>
        <v>36</v>
      </c>
    </row>
    <row r="318" spans="1:7" ht="15.75" x14ac:dyDescent="0.25">
      <c r="A318" s="1"/>
      <c r="B318" s="1" t="s">
        <v>321</v>
      </c>
      <c r="C318" s="3">
        <v>13</v>
      </c>
      <c r="D318" s="4">
        <v>2</v>
      </c>
      <c r="E318" s="5">
        <v>2</v>
      </c>
      <c r="F318" s="6">
        <v>12.5</v>
      </c>
      <c r="G318" s="7">
        <f t="shared" si="6"/>
        <v>29.5</v>
      </c>
    </row>
    <row r="319" spans="1:7" ht="15.75" x14ac:dyDescent="0.25">
      <c r="A319" s="1"/>
      <c r="B319" s="1" t="s">
        <v>322</v>
      </c>
      <c r="C319" s="3">
        <v>13</v>
      </c>
      <c r="D319" s="4">
        <v>4</v>
      </c>
      <c r="E319" s="5">
        <v>8.5</v>
      </c>
      <c r="F319" s="6">
        <v>9.5</v>
      </c>
      <c r="G319" s="7">
        <f t="shared" si="6"/>
        <v>35</v>
      </c>
    </row>
    <row r="320" spans="1:7" ht="15.75" x14ac:dyDescent="0.25">
      <c r="A320" s="1"/>
      <c r="B320" s="1" t="s">
        <v>329</v>
      </c>
      <c r="C320" s="3">
        <v>5</v>
      </c>
      <c r="D320" s="4">
        <v>0.5</v>
      </c>
      <c r="E320" s="5">
        <v>1</v>
      </c>
      <c r="F320" s="6">
        <v>5</v>
      </c>
      <c r="G320" s="7">
        <f t="shared" si="6"/>
        <v>11.5</v>
      </c>
    </row>
    <row r="321" spans="1:7" ht="15.75" x14ac:dyDescent="0.25">
      <c r="A321" s="1"/>
      <c r="B321" s="1" t="s">
        <v>326</v>
      </c>
      <c r="C321" s="3">
        <v>8.5</v>
      </c>
      <c r="D321" s="4">
        <v>1</v>
      </c>
      <c r="E321" s="5">
        <v>2.25</v>
      </c>
      <c r="F321" s="6">
        <v>14.25</v>
      </c>
      <c r="G321" s="7">
        <f t="shared" si="6"/>
        <v>26</v>
      </c>
    </row>
    <row r="322" spans="1:7" ht="15.75" x14ac:dyDescent="0.25">
      <c r="A322" s="1"/>
      <c r="B322" s="1" t="s">
        <v>324</v>
      </c>
      <c r="C322" s="3">
        <v>13.5</v>
      </c>
      <c r="D322" s="4">
        <v>1</v>
      </c>
      <c r="E322" s="5">
        <v>3</v>
      </c>
      <c r="F322" s="6">
        <v>8</v>
      </c>
      <c r="G322" s="7">
        <f t="shared" si="6"/>
        <v>25.5</v>
      </c>
    </row>
  </sheetData>
  <sortState ref="A2:G271">
    <sortCondition ref="B2:B271"/>
  </sortState>
  <mergeCells count="2">
    <mergeCell ref="A272:B272"/>
    <mergeCell ref="A283:B283"/>
  </mergeCells>
  <pageMargins left="0.70866141732283472" right="0.70866141732283472" top="0.74803149606299213" bottom="0.74803149606299213" header="0.31496062992125984" footer="0.31496062992125984"/>
  <pageSetup scale="90" orientation="portrait" r:id="rId1"/>
  <headerFooter>
    <oddHeader xml:space="preserve">&amp;Lللعام الدراسي 2022-2023&amp;Cمقرر التقييم الصحي /عملي/&amp;Rدرجات طلاب السنة الثانية </oddHeader>
    <oddFooter>&amp;Lعميد كلية التمريض 
د. مازن حيدر   &amp;Rمدرسو المقرر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zoomScaleNormal="60" zoomScaleSheetLayoutView="100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2</vt:i4>
      </vt:variant>
      <vt:variant>
        <vt:lpstr>نطاقات تمت تسميتها</vt:lpstr>
      </vt:variant>
      <vt:variant>
        <vt:i4>1</vt:i4>
      </vt:variant>
    </vt:vector>
  </HeadingPairs>
  <TitlesOfParts>
    <vt:vector size="3" baseType="lpstr">
      <vt:lpstr>XLS Worksheet جديد</vt:lpstr>
      <vt:lpstr>ورقة1</vt:lpstr>
      <vt:lpstr>'XLS Worksheet جديد'!Print_Titles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Sanaa</cp:lastModifiedBy>
  <cp:lastPrinted>2023-01-11T06:08:07Z</cp:lastPrinted>
  <dcterms:created xsi:type="dcterms:W3CDTF">2022-12-23T13:36:22Z</dcterms:created>
  <dcterms:modified xsi:type="dcterms:W3CDTF">2008-01-01T02:13:06Z</dcterms:modified>
</cp:coreProperties>
</file>