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ojeet Banerjee\Downloads\"/>
    </mc:Choice>
  </mc:AlternateContent>
  <xr:revisionPtr revIDLastSave="0" documentId="13_ncr:1_{4BC58021-6714-4D44-A382-44AF2D0536FE}" xr6:coauthVersionLast="47" xr6:coauthVersionMax="47" xr10:uidLastSave="{00000000-0000-0000-0000-000000000000}"/>
  <bookViews>
    <workbookView xWindow="-110" yWindow="-110" windowWidth="19420" windowHeight="10300" firstSheet="29" activeTab="33" xr2:uid="{00000000-000D-0000-FFFF-FFFF00000000}"/>
  </bookViews>
  <sheets>
    <sheet name="APRIL 2019" sheetId="1" r:id="rId1"/>
    <sheet name="MAY 2019" sheetId="2" r:id="rId2"/>
    <sheet name="JUNE 2019" sheetId="3" r:id="rId3"/>
    <sheet name="JULY 2019" sheetId="4" r:id="rId4"/>
    <sheet name="AUGUST 2019" sheetId="5" r:id="rId5"/>
    <sheet name="SEPTEMBER 2019" sheetId="6" r:id="rId6"/>
    <sheet name="OCTOBER 2019" sheetId="7" r:id="rId7"/>
    <sheet name="NOVEMBER 2019" sheetId="8" r:id="rId8"/>
    <sheet name="DECEMBER 2019" sheetId="9" r:id="rId9"/>
    <sheet name="JANUARY 2020" sheetId="10" r:id="rId10"/>
    <sheet name="FEBRAURY 2020" sheetId="11" r:id="rId11"/>
    <sheet name="MARCH 2020" sheetId="13" r:id="rId12"/>
    <sheet name="APRIL 2020" sheetId="14" r:id="rId13"/>
    <sheet name="MAY 2020" sheetId="15" r:id="rId14"/>
    <sheet name="JUNE 2020" sheetId="16" r:id="rId15"/>
    <sheet name="JULY2020" sheetId="17" r:id="rId16"/>
    <sheet name="August 2020" sheetId="18" r:id="rId17"/>
    <sheet name="September 2020" sheetId="19" r:id="rId18"/>
    <sheet name="October 2020" sheetId="20" r:id="rId19"/>
    <sheet name="November 2020" sheetId="21" r:id="rId20"/>
    <sheet name="December 2020" sheetId="22" r:id="rId21"/>
    <sheet name="January 2021" sheetId="23" r:id="rId22"/>
    <sheet name="February 2021" sheetId="24" r:id="rId23"/>
    <sheet name="March 2021" sheetId="25" r:id="rId24"/>
    <sheet name="April 2021" sheetId="26" r:id="rId25"/>
    <sheet name="May 2021" sheetId="27" r:id="rId26"/>
    <sheet name="June 2021" sheetId="28" r:id="rId27"/>
    <sheet name="August 2021" sheetId="30" r:id="rId28"/>
    <sheet name="July 2021" sheetId="29" r:id="rId29"/>
    <sheet name="September 2021" sheetId="31" r:id="rId30"/>
    <sheet name="October 2021" sheetId="32" r:id="rId31"/>
    <sheet name="November 2021" sheetId="33" r:id="rId32"/>
    <sheet name="December 2021" sheetId="34" r:id="rId33"/>
    <sheet name="January 2022" sheetId="35" r:id="rId34"/>
  </sheets>
  <externalReferences>
    <externalReference r:id="rId35"/>
  </externalReferenc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<sst xmlns="http://schemas.openxmlformats.org/spreadsheetml/2006/main" count="390" uniqueCount="23">
  <si>
    <t>Channel No.</t>
  </si>
  <si>
    <t>Date</t>
  </si>
  <si>
    <t>Time</t>
  </si>
  <si>
    <t>Value</t>
  </si>
  <si>
    <t>Unit</t>
  </si>
  <si>
    <t>Temp</t>
  </si>
  <si>
    <t>MTR</t>
  </si>
  <si>
    <t>UNIQUE ID  1904-064</t>
  </si>
  <si>
    <t>31/11/2020</t>
  </si>
  <si>
    <t>15/2/2021</t>
  </si>
  <si>
    <t>15/3/2021</t>
  </si>
  <si>
    <t>22/3/2021</t>
  </si>
  <si>
    <t>29/3/2021</t>
  </si>
  <si>
    <t>19/4/2021</t>
  </si>
  <si>
    <t>26/4/2021</t>
  </si>
  <si>
    <t>17/5/2021</t>
  </si>
  <si>
    <t>24/5/2021</t>
  </si>
  <si>
    <t>31/5/2021</t>
  </si>
  <si>
    <t>14/6/2021</t>
  </si>
  <si>
    <t>21/6/2021</t>
  </si>
  <si>
    <t>28/5/2021</t>
  </si>
  <si>
    <t>19/7/2021</t>
  </si>
  <si>
    <t>26/7/2021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</si>
</sst>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7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</a:t>
            </a:r>
            <a:r>
              <a:rPr lang="en-IN" baseline="0"/>
              <a:t>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2019'!$B$11:$B$50</c:f>
              <c:numCache>
                <c:formatCode>m/d/yyyy</c:formatCode>
                <c:ptCount val="40"/>
                <c:pt idx="0">
                  <c:v>43556</c:v>
                </c:pt>
                <c:pt idx="1">
                  <c:v>43563</c:v>
                </c:pt>
                <c:pt idx="2">
                  <c:v>43570</c:v>
                </c:pt>
                <c:pt idx="3">
                  <c:v>43577</c:v>
                </c:pt>
                <c:pt idx="4">
                  <c:v>43584</c:v>
                </c:pt>
              </c:numCache>
            </c:numRef>
          </c:cat>
          <c:val>
            <c:numRef>
              <c:f>'APRIL 2019'!$D$11:$D$57</c:f>
              <c:numCache>
                <c:formatCode>General</c:formatCode>
                <c:ptCount val="47"/>
                <c:pt idx="0">
                  <c:v>16.25</c:v>
                </c:pt>
                <c:pt idx="1">
                  <c:v>16.29</c:v>
                </c:pt>
                <c:pt idx="2">
                  <c:v>16.32</c:v>
                </c:pt>
                <c:pt idx="3">
                  <c:v>16.39</c:v>
                </c:pt>
                <c:pt idx="4">
                  <c:v>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46912"/>
        <c:axId val="119215232"/>
      </c:barChart>
      <c:dateAx>
        <c:axId val="119446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5232"/>
        <c:crosses val="autoZero"/>
        <c:auto val="1"/>
        <c:lblOffset val="100"/>
        <c:baseTimeUnit val="days"/>
      </c:dateAx>
      <c:valAx>
        <c:axId val="1192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JANUARY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2020'!$B$11:$B$14</c:f>
              <c:numCache>
                <c:formatCode>m/d/yyyy</c:formatCode>
                <c:ptCount val="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14.48</c:v>
                </c:pt>
                <c:pt idx="1">
                  <c:v>14.43</c:v>
                </c:pt>
                <c:pt idx="2">
                  <c:v>14.53</c:v>
                </c:pt>
                <c:pt idx="3">
                  <c:v>14.63</c:v>
                </c:pt>
                <c:pt idx="4">
                  <c:v>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3216"/>
        <c:axId val="123194752"/>
      </c:barChart>
      <c:dateAx>
        <c:axId val="12319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4752"/>
        <c:crosses val="autoZero"/>
        <c:auto val="1"/>
        <c:lblOffset val="100"/>
        <c:baseTimeUnit val="days"/>
      </c:dateAx>
      <c:valAx>
        <c:axId val="1231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FEBRUARY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'FEBRAURY 2020'!$B$11:$B$14</c:f>
              <c:numCache>
                <c:formatCode>m/d/yyyy</c:formatCode>
                <c:ptCount val="4"/>
                <c:pt idx="0">
                  <c:v>43864</c:v>
                </c:pt>
                <c:pt idx="1">
                  <c:v>43871</c:v>
                </c:pt>
                <c:pt idx="2">
                  <c:v>43878</c:v>
                </c:pt>
                <c:pt idx="3">
                  <c:v>43885</c:v>
                </c:pt>
              </c:numCache>
            </c:numRef>
          </c:cat>
          <c:val>
            <c:numRef>
              <c:f>'FEBRAURY 2020'!$D$11:$D$14</c:f>
              <c:numCache>
                <c:formatCode>General</c:formatCode>
                <c:ptCount val="4"/>
                <c:pt idx="0">
                  <c:v>16.72</c:v>
                </c:pt>
                <c:pt idx="1">
                  <c:v>16.78</c:v>
                </c:pt>
                <c:pt idx="2">
                  <c:v>16.53</c:v>
                </c:pt>
                <c:pt idx="3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35712"/>
        <c:axId val="123262080"/>
      </c:barChart>
      <c:dateAx>
        <c:axId val="123235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2080"/>
        <c:crosses val="autoZero"/>
        <c:auto val="1"/>
        <c:lblOffset val="100"/>
        <c:baseTimeUnit val="days"/>
      </c:dateAx>
      <c:valAx>
        <c:axId val="123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'[1]January 2020'!$B$11:$B$15</c:f>
              <c:strCache>
                <c:ptCount val="1"/>
                <c:pt idx="0">
                  <c:v>43832 43839 43846 43853 43860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'[1]March 2020'!$B$11:$B$15</c:f>
              <c:numCache>
                <c:formatCode>General</c:formatCode>
                <c:ptCount val="5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</c:numCache>
            </c:numRef>
          </c:cat>
          <c:val>
            <c:numRef>
              <c:f>'[1]March 2020'!$D$11:$D$15</c:f>
              <c:numCache>
                <c:formatCode>General</c:formatCode>
                <c:ptCount val="5"/>
                <c:pt idx="0">
                  <c:v>17.2</c:v>
                </c:pt>
                <c:pt idx="1">
                  <c:v>17.45</c:v>
                </c:pt>
                <c:pt idx="2">
                  <c:v>17.600000000000001</c:v>
                </c:pt>
                <c:pt idx="3">
                  <c:v>17.72</c:v>
                </c:pt>
                <c:pt idx="4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1-4AC1-A5AA-2D99843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38208"/>
        <c:axId val="123439744"/>
      </c:barChart>
      <c:catAx>
        <c:axId val="1234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744"/>
        <c:crosses val="autoZero"/>
        <c:auto val="1"/>
        <c:lblAlgn val="ctr"/>
        <c:lblOffset val="100"/>
        <c:noMultiLvlLbl val="1"/>
      </c:catAx>
      <c:valAx>
        <c:axId val="123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'[1]January 2020'!$B$11:$B$15</c:f>
              <c:strCache>
                <c:ptCount val="1"/>
                <c:pt idx="0">
                  <c:v>43832 43839 43846 43853 43860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'[1]April 2020'!$B$11:$B$14</c:f>
              <c:numCache>
                <c:formatCode>General</c:formatCode>
                <c:ptCount val="4"/>
                <c:pt idx="0">
                  <c:v>43927</c:v>
                </c:pt>
                <c:pt idx="1">
                  <c:v>43934</c:v>
                </c:pt>
                <c:pt idx="2">
                  <c:v>43941</c:v>
                </c:pt>
                <c:pt idx="3">
                  <c:v>43948</c:v>
                </c:pt>
              </c:numCache>
            </c:numRef>
          </c:cat>
          <c:val>
            <c:numRef>
              <c:f>'[1]April 2020'!$D$11:$D$14</c:f>
              <c:numCache>
                <c:formatCode>General</c:formatCode>
                <c:ptCount val="4"/>
                <c:pt idx="0">
                  <c:v>17.45</c:v>
                </c:pt>
                <c:pt idx="1">
                  <c:v>17.55</c:v>
                </c:pt>
                <c:pt idx="2">
                  <c:v>17.52</c:v>
                </c:pt>
                <c:pt idx="3">
                  <c:v>17.55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62F-A73F-3A9A7DC9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88896"/>
        <c:axId val="123531648"/>
      </c:barChart>
      <c:catAx>
        <c:axId val="1234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1648"/>
        <c:crosses val="autoZero"/>
        <c:auto val="1"/>
        <c:lblAlgn val="ctr"/>
        <c:lblOffset val="100"/>
        <c:noMultiLvlLbl val="1"/>
      </c:catAx>
      <c:valAx>
        <c:axId val="1235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'[1]May 2020'!$B$11:$B$15</c:f>
              <c:strCache>
                <c:ptCount val="1"/>
                <c:pt idx="0">
                  <c:v>43955 43962 43969 43976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'[1]May 2020'!$B$11:$B$14</c:f>
              <c:numCache>
                <c:formatCode>General</c:formatCode>
                <c:ptCount val="4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</c:numCache>
            </c:numRef>
          </c:cat>
          <c:val>
            <c:numRef>
              <c:f>'[1]May 2020'!$D$11:$D$14</c:f>
              <c:numCache>
                <c:formatCode>General</c:formatCode>
                <c:ptCount val="4"/>
                <c:pt idx="0">
                  <c:v>17.600000000000001</c:v>
                </c:pt>
                <c:pt idx="1">
                  <c:v>17.62</c:v>
                </c:pt>
                <c:pt idx="2">
                  <c:v>17.670000000000002</c:v>
                </c:pt>
                <c:pt idx="3">
                  <c:v>17.649999999999999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8-433C-B134-C65DD1C0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2688"/>
        <c:axId val="121444224"/>
      </c:barChart>
      <c:catAx>
        <c:axId val="1214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4224"/>
        <c:crosses val="autoZero"/>
        <c:auto val="1"/>
        <c:lblAlgn val="ctr"/>
        <c:lblOffset val="100"/>
        <c:noMultiLvlLbl val="1"/>
      </c:catAx>
      <c:valAx>
        <c:axId val="121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2020'!$B$11:$B$15</c:f>
              <c:numCache>
                <c:formatCode>m/d/yyyy</c:formatCode>
                <c:ptCount val="5"/>
                <c:pt idx="0">
                  <c:v>43983</c:v>
                </c:pt>
                <c:pt idx="1">
                  <c:v>43990</c:v>
                </c:pt>
                <c:pt idx="2">
                  <c:v>43997</c:v>
                </c:pt>
                <c:pt idx="3">
                  <c:v>44004</c:v>
                </c:pt>
                <c:pt idx="4">
                  <c:v>44011</c:v>
                </c:pt>
              </c:numCache>
            </c:numRef>
          </c:cat>
          <c:val>
            <c:numRef>
              <c:f>'JUNE 2020'!$D$11:$D$15</c:f>
              <c:numCache>
                <c:formatCode>0.00</c:formatCode>
                <c:ptCount val="5"/>
                <c:pt idx="0">
                  <c:v>16.3</c:v>
                </c:pt>
                <c:pt idx="1">
                  <c:v>16.350000000000001</c:v>
                </c:pt>
                <c:pt idx="2">
                  <c:v>16.38</c:v>
                </c:pt>
                <c:pt idx="3">
                  <c:v>16.399999999999999</c:v>
                </c:pt>
                <c:pt idx="4">
                  <c:v>16.350000000000001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4752"/>
        <c:axId val="124796288"/>
      </c:barChart>
      <c:dateAx>
        <c:axId val="124794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6288"/>
        <c:crosses val="autoZero"/>
        <c:auto val="1"/>
        <c:lblOffset val="100"/>
        <c:baseTimeUnit val="days"/>
      </c:dateAx>
      <c:valAx>
        <c:axId val="124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JULY2020!$B$11:$B$15</c:f>
              <c:numCache>
                <c:formatCode>m/d/yyyy</c:formatCode>
                <c:ptCount val="5"/>
                <c:pt idx="0">
                  <c:v>44018</c:v>
                </c:pt>
                <c:pt idx="1">
                  <c:v>44025</c:v>
                </c:pt>
                <c:pt idx="2">
                  <c:v>44042</c:v>
                </c:pt>
                <c:pt idx="3">
                  <c:v>44039</c:v>
                </c:pt>
              </c:numCache>
            </c:numRef>
          </c:cat>
          <c:val>
            <c:numRef>
              <c:f>JULY2020!$D$11:$D$15</c:f>
              <c:numCache>
                <c:formatCode>0.00</c:formatCode>
                <c:ptCount val="5"/>
                <c:pt idx="0">
                  <c:v>15.6</c:v>
                </c:pt>
                <c:pt idx="1">
                  <c:v>16.420000000000002</c:v>
                </c:pt>
                <c:pt idx="2">
                  <c:v>16.399999999999999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68C-A454-34E35752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95232"/>
        <c:axId val="124896768"/>
      </c:barChart>
      <c:dateAx>
        <c:axId val="124895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6768"/>
        <c:crosses val="autoZero"/>
        <c:auto val="1"/>
        <c:lblOffset val="100"/>
        <c:baseTimeUnit val="days"/>
      </c:dateAx>
      <c:valAx>
        <c:axId val="1248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2020'!$B$11:$B$15</c:f>
              <c:numCache>
                <c:formatCode>m/d/yyyy</c:formatCode>
                <c:ptCount val="5"/>
                <c:pt idx="0">
                  <c:v>44046</c:v>
                </c:pt>
                <c:pt idx="1">
                  <c:v>44053</c:v>
                </c:pt>
                <c:pt idx="2">
                  <c:v>44060</c:v>
                </c:pt>
                <c:pt idx="3">
                  <c:v>44067</c:v>
                </c:pt>
                <c:pt idx="4">
                  <c:v>44074</c:v>
                </c:pt>
              </c:numCache>
            </c:numRef>
          </c:cat>
          <c:val>
            <c:numRef>
              <c:f>'August 2020'!$D$11:$D$14</c:f>
              <c:numCache>
                <c:formatCode>0.00</c:formatCode>
                <c:ptCount val="4"/>
                <c:pt idx="0">
                  <c:v>17.420000000000002</c:v>
                </c:pt>
                <c:pt idx="1">
                  <c:v>17.36</c:v>
                </c:pt>
                <c:pt idx="2">
                  <c:v>17.2</c:v>
                </c:pt>
                <c:pt idx="3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5-40CD-9071-ED8CB41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8208"/>
        <c:axId val="124959744"/>
      </c:barChart>
      <c:dateAx>
        <c:axId val="12495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744"/>
        <c:crosses val="autoZero"/>
        <c:auto val="1"/>
        <c:lblOffset val="100"/>
        <c:baseTimeUnit val="days"/>
      </c:dateAx>
      <c:valAx>
        <c:axId val="124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2020'!$B$11:$B$15</c:f>
              <c:numCache>
                <c:formatCode>m/d/yyyy</c:formatCode>
                <c:ptCount val="5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</c:numCache>
            </c:numRef>
          </c:cat>
          <c:val>
            <c:numRef>
              <c:f>'September 2020'!$D$11:$D$15</c:f>
              <c:numCache>
                <c:formatCode>0.00</c:formatCode>
                <c:ptCount val="5"/>
                <c:pt idx="0">
                  <c:v>15.26</c:v>
                </c:pt>
                <c:pt idx="1">
                  <c:v>14.88</c:v>
                </c:pt>
                <c:pt idx="2">
                  <c:v>14.86</c:v>
                </c:pt>
                <c:pt idx="3">
                  <c:v>14.88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572-A831-75CB74C2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29376"/>
        <c:axId val="125129472"/>
      </c:barChart>
      <c:dateAx>
        <c:axId val="125029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472"/>
        <c:crosses val="autoZero"/>
        <c:auto val="1"/>
        <c:lblOffset val="100"/>
        <c:baseTimeUnit val="days"/>
      </c:dateAx>
      <c:valAx>
        <c:axId val="125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2020'!$B$11:$B$14</c:f>
              <c:numCache>
                <c:formatCode>m/d/yyyy</c:formatCode>
                <c:ptCount val="4"/>
                <c:pt idx="0">
                  <c:v>44110</c:v>
                </c:pt>
                <c:pt idx="1">
                  <c:v>44123</c:v>
                </c:pt>
              </c:numCache>
            </c:numRef>
          </c:cat>
          <c:val>
            <c:numRef>
              <c:f>'October 2020'!$D$11:$D$14</c:f>
              <c:numCache>
                <c:formatCode>0.00</c:formatCode>
                <c:ptCount val="4"/>
                <c:pt idx="0">
                  <c:v>14.89</c:v>
                </c:pt>
                <c:pt idx="1">
                  <c:v>14.59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80320"/>
        <c:axId val="125081856"/>
      </c:barChart>
      <c:dateAx>
        <c:axId val="125080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1856"/>
        <c:crosses val="autoZero"/>
        <c:auto val="1"/>
        <c:lblOffset val="100"/>
        <c:baseTimeUnit val="days"/>
      </c:dateAx>
      <c:valAx>
        <c:axId val="125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2019'!$B$11:$B$14</c:f>
              <c:numCache>
                <c:formatCode>m/d/yyyy</c:formatCode>
                <c:ptCount val="4"/>
                <c:pt idx="0">
                  <c:v>43591</c:v>
                </c:pt>
                <c:pt idx="1">
                  <c:v>43598</c:v>
                </c:pt>
                <c:pt idx="2">
                  <c:v>43605</c:v>
                </c:pt>
                <c:pt idx="3">
                  <c:v>43612</c:v>
                </c:pt>
              </c:numCache>
            </c:numRef>
          </c:cat>
          <c:val>
            <c:numRef>
              <c:f>'MAY 2019'!$D$11:$D$14</c:f>
              <c:numCache>
                <c:formatCode>General</c:formatCod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5328"/>
        <c:axId val="120756864"/>
      </c:barChart>
      <c:dateAx>
        <c:axId val="120755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864"/>
        <c:crosses val="autoZero"/>
        <c:auto val="1"/>
        <c:lblOffset val="100"/>
        <c:baseTimeUnit val="days"/>
      </c:dateAx>
      <c:valAx>
        <c:axId val="120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 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2020'!$B$11:$B$12</c:f>
              <c:strCache>
                <c:ptCount val="2"/>
                <c:pt idx="0">
                  <c:v>11-09-2020</c:v>
                </c:pt>
                <c:pt idx="1">
                  <c:v>31/11/2020</c:v>
                </c:pt>
              </c:strCache>
            </c:strRef>
          </c:cat>
          <c:val>
            <c:numRef>
              <c:f>'November 2020'!$D$11:$D$12</c:f>
              <c:numCache>
                <c:formatCode>0.00</c:formatCode>
                <c:ptCount val="2"/>
                <c:pt idx="0">
                  <c:v>14.76</c:v>
                </c:pt>
                <c:pt idx="1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992"/>
        <c:axId val="85686528"/>
      </c:barChart>
      <c:catAx>
        <c:axId val="856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528"/>
        <c:crosses val="autoZero"/>
        <c:auto val="1"/>
        <c:lblAlgn val="ctr"/>
        <c:lblOffset val="100"/>
        <c:noMultiLvlLbl val="0"/>
      </c:catAx>
      <c:valAx>
        <c:axId val="85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</a:t>
            </a:r>
            <a:r>
              <a:rPr lang="en-IN"/>
              <a:t>-2020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2020'!$B$11:$B$12</c:f>
              <c:numCache>
                <c:formatCode>m/d/yyyy</c:formatCode>
                <c:ptCount val="2"/>
                <c:pt idx="0">
                  <c:v>44055</c:v>
                </c:pt>
                <c:pt idx="1">
                  <c:v>44147</c:v>
                </c:pt>
              </c:numCache>
            </c:numRef>
          </c:cat>
          <c:val>
            <c:numRef>
              <c:f>'December 2020'!$D$11:$D$12</c:f>
              <c:numCache>
                <c:formatCode>0.00</c:formatCode>
                <c:ptCount val="2"/>
                <c:pt idx="0">
                  <c:v>14.9</c:v>
                </c:pt>
                <c:pt idx="1">
                  <c:v>14.53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6160"/>
        <c:axId val="49997696"/>
      </c:barChart>
      <c:dateAx>
        <c:axId val="49996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696"/>
        <c:crosses val="autoZero"/>
        <c:auto val="1"/>
        <c:lblOffset val="100"/>
        <c:baseTimeUnit val="months"/>
      </c:dateAx>
      <c:valAx>
        <c:axId val="49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2021'!$B$11</c:f>
              <c:numCache>
                <c:formatCode>m/d/yyyy</c:formatCode>
                <c:ptCount val="1"/>
                <c:pt idx="0">
                  <c:v>44501</c:v>
                </c:pt>
              </c:numCache>
            </c:numRef>
          </c:cat>
          <c:val>
            <c:numRef>
              <c:f>'January 2021'!$D$11</c:f>
              <c:numCache>
                <c:formatCode>0.00</c:formatCode>
                <c:ptCount val="1"/>
                <c:pt idx="0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3760"/>
        <c:axId val="49335296"/>
      </c:barChart>
      <c:dateAx>
        <c:axId val="49333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296"/>
        <c:crosses val="autoZero"/>
        <c:auto val="1"/>
        <c:lblOffset val="100"/>
        <c:baseTimeUnit val="days"/>
      </c:dateAx>
      <c:valAx>
        <c:axId val="493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'February 2021'!$B$11:$B$13</c:f>
              <c:strCache>
                <c:ptCount val="3"/>
                <c:pt idx="0">
                  <c:v>02-01-2021</c:v>
                </c:pt>
                <c:pt idx="1">
                  <c:v>02-08-2021</c:v>
                </c:pt>
                <c:pt idx="2">
                  <c:v>15/2/2021</c:v>
                </c:pt>
              </c:strCache>
            </c:strRef>
          </c:cat>
          <c:val>
            <c:numRef>
              <c:f>'February 2021'!$D$11:$D$13</c:f>
              <c:numCache>
                <c:formatCode>0.00</c:formatCode>
                <c:ptCount val="3"/>
                <c:pt idx="0">
                  <c:v>15.46</c:v>
                </c:pt>
                <c:pt idx="1">
                  <c:v>15.48</c:v>
                </c:pt>
                <c:pt idx="2">
                  <c:v>15.64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catAx>
        <c:axId val="505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Algn val="ctr"/>
        <c:lblOffset val="100"/>
        <c:noMultiLvlLbl val="0"/>
      </c:cat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2021'!$C$12:$C$16</c:f>
              <c:strCache>
                <c:ptCount val="5"/>
                <c:pt idx="0">
                  <c:v>03-01-2021</c:v>
                </c:pt>
                <c:pt idx="1">
                  <c:v>03-08-2021</c:v>
                </c:pt>
                <c:pt idx="2">
                  <c:v>15/3/2021</c:v>
                </c:pt>
                <c:pt idx="3">
                  <c:v>22/3/2021</c:v>
                </c:pt>
                <c:pt idx="4">
                  <c:v>29/3/2021</c:v>
                </c:pt>
              </c:strCache>
            </c:strRef>
          </c:cat>
          <c:val>
            <c:numRef>
              <c:f>'March 2021'!$E$12:$E$16</c:f>
              <c:numCache>
                <c:formatCode>0.00</c:formatCode>
                <c:ptCount val="5"/>
                <c:pt idx="0">
                  <c:v>15.21</c:v>
                </c:pt>
                <c:pt idx="1">
                  <c:v>15.43</c:v>
                </c:pt>
                <c:pt idx="2">
                  <c:v>15.35</c:v>
                </c:pt>
                <c:pt idx="3">
                  <c:v>15.76</c:v>
                </c:pt>
                <c:pt idx="4">
                  <c:v>15.65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317-8950-831150A0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790448"/>
        <c:axId val="1810789200"/>
      </c:barChart>
      <c:catAx>
        <c:axId val="18107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89200"/>
        <c:crosses val="autoZero"/>
        <c:auto val="1"/>
        <c:lblAlgn val="ctr"/>
        <c:lblOffset val="100"/>
        <c:noMultiLvlLbl val="0"/>
      </c:catAx>
      <c:valAx>
        <c:axId val="18107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2021'!$C$11:$C$14</c:f>
              <c:strCache>
                <c:ptCount val="4"/>
                <c:pt idx="0">
                  <c:v>04-05-2021</c:v>
                </c:pt>
                <c:pt idx="1">
                  <c:v>04-12-2021</c:v>
                </c:pt>
                <c:pt idx="2">
                  <c:v>19/4/2021</c:v>
                </c:pt>
                <c:pt idx="3">
                  <c:v>26/4/2021</c:v>
                </c:pt>
              </c:strCache>
            </c:strRef>
          </c:cat>
          <c:val>
            <c:numRef>
              <c:f>'April 2021'!$E$11:$E$14</c:f>
              <c:numCache>
                <c:formatCode>0.00</c:formatCode>
                <c:ptCount val="4"/>
                <c:pt idx="0">
                  <c:v>16.21</c:v>
                </c:pt>
                <c:pt idx="1">
                  <c:v>16.3</c:v>
                </c:pt>
                <c:pt idx="2">
                  <c:v>16.350000000000001</c:v>
                </c:pt>
                <c:pt idx="3">
                  <c:v>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E-4365-8659-FE7E1647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367104"/>
        <c:axId val="1183367520"/>
      </c:barChart>
      <c:catAx>
        <c:axId val="11833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67520"/>
        <c:crosses val="autoZero"/>
        <c:auto val="1"/>
        <c:lblAlgn val="ctr"/>
        <c:lblOffset val="100"/>
        <c:noMultiLvlLbl val="0"/>
      </c:catAx>
      <c:valAx>
        <c:axId val="11833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87E-2"/>
          <c:y val="3.7037037037037035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2021'!$C$11:$C$15</c:f>
              <c:strCache>
                <c:ptCount val="5"/>
                <c:pt idx="0">
                  <c:v>05-03-2021</c:v>
                </c:pt>
                <c:pt idx="1">
                  <c:v>05-10-2021</c:v>
                </c:pt>
                <c:pt idx="2">
                  <c:v>17/5/2021</c:v>
                </c:pt>
                <c:pt idx="3">
                  <c:v>24/5/2021</c:v>
                </c:pt>
                <c:pt idx="4">
                  <c:v>31/5/2021</c:v>
                </c:pt>
              </c:strCache>
            </c:strRef>
          </c:cat>
          <c:val>
            <c:numRef>
              <c:f>'May 2021'!$E$11:$E$15</c:f>
              <c:numCache>
                <c:formatCode>0.00</c:formatCode>
                <c:ptCount val="5"/>
                <c:pt idx="0">
                  <c:v>16.41</c:v>
                </c:pt>
                <c:pt idx="1">
                  <c:v>16.5</c:v>
                </c:pt>
                <c:pt idx="2">
                  <c:v>16.350000000000001</c:v>
                </c:pt>
                <c:pt idx="3">
                  <c:v>16.63</c:v>
                </c:pt>
                <c:pt idx="4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49-A3FF-AD59D7C6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057328"/>
        <c:axId val="1130058576"/>
      </c:barChart>
      <c:catAx>
        <c:axId val="11300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58576"/>
        <c:crosses val="autoZero"/>
        <c:auto val="1"/>
        <c:lblAlgn val="ctr"/>
        <c:lblOffset val="100"/>
        <c:noMultiLvlLbl val="0"/>
      </c:catAx>
      <c:valAx>
        <c:axId val="1130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 2021'!$C$11:$C$14</c:f>
              <c:strCache>
                <c:ptCount val="4"/>
                <c:pt idx="0">
                  <c:v>06-07-2021</c:v>
                </c:pt>
                <c:pt idx="1">
                  <c:v>14/6/2021</c:v>
                </c:pt>
                <c:pt idx="2">
                  <c:v>21/6/2021</c:v>
                </c:pt>
                <c:pt idx="3">
                  <c:v>28/5/2021</c:v>
                </c:pt>
              </c:strCache>
            </c:strRef>
          </c:cat>
          <c:val>
            <c:numRef>
              <c:f>'June 2021'!$E$11:$E$14</c:f>
              <c:numCache>
                <c:formatCode>0.00</c:formatCode>
                <c:ptCount val="4"/>
                <c:pt idx="0">
                  <c:v>16.61</c:v>
                </c:pt>
                <c:pt idx="1">
                  <c:v>16.690000000000001</c:v>
                </c:pt>
                <c:pt idx="2">
                  <c:v>16.850000000000001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A58-A2C9-0D574886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792112"/>
        <c:axId val="1810792528"/>
      </c:barChart>
      <c:catAx>
        <c:axId val="18107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92528"/>
        <c:crosses val="autoZero"/>
        <c:auto val="1"/>
        <c:lblAlgn val="ctr"/>
        <c:lblOffset val="100"/>
        <c:noMultiLvlLbl val="0"/>
      </c:catAx>
      <c:valAx>
        <c:axId val="1810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2021'!$C$12:$C$16</c:f>
              <c:numCache>
                <c:formatCode>m/d/yyyy</c:formatCode>
                <c:ptCount val="5"/>
                <c:pt idx="0">
                  <c:v>44410</c:v>
                </c:pt>
                <c:pt idx="1">
                  <c:v>44417</c:v>
                </c:pt>
                <c:pt idx="2">
                  <c:v>44424</c:v>
                </c:pt>
                <c:pt idx="3">
                  <c:v>44431</c:v>
                </c:pt>
                <c:pt idx="4">
                  <c:v>44438</c:v>
                </c:pt>
              </c:numCache>
            </c:numRef>
          </c:cat>
          <c:val>
            <c:numRef>
              <c:f>'August 2021'!$E$12:$E$16</c:f>
              <c:numCache>
                <c:formatCode>0.00</c:formatCode>
                <c:ptCount val="5"/>
                <c:pt idx="0">
                  <c:v>16.100000000000001</c:v>
                </c:pt>
                <c:pt idx="1">
                  <c:v>15.9</c:v>
                </c:pt>
                <c:pt idx="2">
                  <c:v>16.100000000000001</c:v>
                </c:pt>
                <c:pt idx="3">
                  <c:v>16.2</c:v>
                </c:pt>
                <c:pt idx="4">
                  <c:v>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4-4A0B-99D5-35424C47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2021'!$C$11:$C$14</c:f>
              <c:strCache>
                <c:ptCount val="4"/>
                <c:pt idx="0">
                  <c:v>07-05-2021</c:v>
                </c:pt>
                <c:pt idx="1">
                  <c:v>07-12-2021</c:v>
                </c:pt>
                <c:pt idx="2">
                  <c:v>19/7/2021</c:v>
                </c:pt>
                <c:pt idx="3">
                  <c:v>26/7/2021</c:v>
                </c:pt>
              </c:strCache>
            </c:strRef>
          </c:cat>
          <c:val>
            <c:numRef>
              <c:f>'July 2021'!$E$11:$E$14</c:f>
              <c:numCache>
                <c:formatCode>0.00</c:formatCode>
                <c:ptCount val="4"/>
                <c:pt idx="0">
                  <c:v>16.91</c:v>
                </c:pt>
                <c:pt idx="1">
                  <c:v>16.79</c:v>
                </c:pt>
                <c:pt idx="2">
                  <c:v>16.75</c:v>
                </c:pt>
                <c:pt idx="3">
                  <c:v>16.760000000000002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4AA1-8F2E-7981D76F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355664"/>
        <c:axId val="1807356080"/>
      </c:barChart>
      <c:catAx>
        <c:axId val="1807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56080"/>
        <c:crosses val="autoZero"/>
        <c:auto val="1"/>
        <c:lblAlgn val="ctr"/>
        <c:lblOffset val="100"/>
        <c:noMultiLvlLbl val="0"/>
      </c:catAx>
      <c:valAx>
        <c:axId val="1807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2019'!$B$11:$B$14</c:f>
              <c:numCache>
                <c:formatCode>m/d/yyyy</c:formatCode>
                <c:ptCount val="4"/>
                <c:pt idx="0">
                  <c:v>43619</c:v>
                </c:pt>
                <c:pt idx="1">
                  <c:v>43626</c:v>
                </c:pt>
                <c:pt idx="2">
                  <c:v>43633</c:v>
                </c:pt>
                <c:pt idx="3">
                  <c:v>43640</c:v>
                </c:pt>
              </c:numCache>
            </c:numRef>
          </c:cat>
          <c:val>
            <c:numRef>
              <c:f>'JUNE 2019'!$D$11:$D$14</c:f>
              <c:numCache>
                <c:formatCode>General</c:formatCode>
                <c:ptCount val="4"/>
                <c:pt idx="0">
                  <c:v>14.45</c:v>
                </c:pt>
                <c:pt idx="1">
                  <c:v>14.96</c:v>
                </c:pt>
                <c:pt idx="2">
                  <c:v>14.52</c:v>
                </c:pt>
                <c:pt idx="3">
                  <c:v>14.87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40352"/>
        <c:axId val="119570816"/>
      </c:barChart>
      <c:dateAx>
        <c:axId val="119540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816"/>
        <c:crosses val="autoZero"/>
        <c:auto val="1"/>
        <c:lblOffset val="100"/>
        <c:baseTimeUnit val="days"/>
      </c:dateAx>
      <c:valAx>
        <c:axId val="119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'September 2021'!$E$12</c:f>
              <c:strCache>
                <c:ptCount val="1"/>
                <c:pt idx="0">
                  <c:v>16.10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2021'!$C$12:$C$16</c:f>
              <c:numCache>
                <c:formatCode>m/d/yyyy</c:formatCode>
                <c:ptCount val="5"/>
                <c:pt idx="0">
                  <c:v>44445</c:v>
                </c:pt>
                <c:pt idx="1">
                  <c:v>44452</c:v>
                </c:pt>
                <c:pt idx="2">
                  <c:v>44459</c:v>
                </c:pt>
                <c:pt idx="3">
                  <c:v>44466</c:v>
                </c:pt>
              </c:numCache>
            </c:numRef>
          </c:cat>
          <c:val>
            <c:numRef>
              <c:f>'September 2021'!$E$12:$E$15</c:f>
              <c:numCache>
                <c:formatCode>0.00</c:formatCode>
                <c:ptCount val="4"/>
                <c:pt idx="0">
                  <c:v>16.100000000000001</c:v>
                </c:pt>
                <c:pt idx="1">
                  <c:v>15.5</c:v>
                </c:pt>
                <c:pt idx="2">
                  <c:v>14.78</c:v>
                </c:pt>
                <c:pt idx="3">
                  <c:v>14.85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E50-9272-7933E0C6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'September 2021'!$E$12</c:f>
              <c:strCache>
                <c:ptCount val="1"/>
                <c:pt idx="0">
                  <c:v>16.10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2021'!$C$12:$C$16</c:f>
              <c:numCache>
                <c:formatCode>m/d/yyyy</c:formatCode>
                <c:ptCount val="5"/>
                <c:pt idx="0">
                  <c:v>44445</c:v>
                </c:pt>
                <c:pt idx="1">
                  <c:v>44452</c:v>
                </c:pt>
                <c:pt idx="2">
                  <c:v>44459</c:v>
                </c:pt>
                <c:pt idx="3">
                  <c:v>44466</c:v>
                </c:pt>
              </c:numCache>
            </c:numRef>
          </c:cat>
          <c:val>
            <c:numRef>
              <c:f>'October 2021'!$E$12:$E$15</c:f>
              <c:numCache>
                <c:formatCode>0.00</c:formatCode>
                <c:ptCount val="4"/>
                <c:pt idx="0">
                  <c:v>14.58</c:v>
                </c:pt>
                <c:pt idx="1">
                  <c:v>14.59</c:v>
                </c:pt>
                <c:pt idx="2">
                  <c:v>14.66</c:v>
                </c:pt>
                <c:pt idx="3">
                  <c:v>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F6A-9094-4D015D9E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'September 2021'!$E$12</c:f>
              <c:strCache>
                <c:ptCount val="1"/>
                <c:pt idx="0">
                  <c:v>16.10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2021'!$C$12:$C$16</c:f>
              <c:numCache>
                <c:formatCode>m/d/yyyy</c:formatCode>
                <c:ptCount val="5"/>
                <c:pt idx="0">
                  <c:v>44501</c:v>
                </c:pt>
                <c:pt idx="1">
                  <c:v>44508</c:v>
                </c:pt>
                <c:pt idx="2">
                  <c:v>44515</c:v>
                </c:pt>
                <c:pt idx="3">
                  <c:v>44522</c:v>
                </c:pt>
                <c:pt idx="4">
                  <c:v>44529</c:v>
                </c:pt>
              </c:numCache>
            </c:numRef>
          </c:cat>
          <c:val>
            <c:numRef>
              <c:f>'November 2021'!$E$12:$E$16</c:f>
              <c:numCache>
                <c:formatCode>0.00</c:formatCode>
                <c:ptCount val="5"/>
                <c:pt idx="0">
                  <c:v>14.73</c:v>
                </c:pt>
                <c:pt idx="1">
                  <c:v>14.81</c:v>
                </c:pt>
                <c:pt idx="2">
                  <c:v>14.9</c:v>
                </c:pt>
                <c:pt idx="3">
                  <c:v>14.94</c:v>
                </c:pt>
                <c:pt idx="4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33B-B16F-D0BB4E88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'September 2021'!$E$12</c:f>
              <c:strCache>
                <c:ptCount val="1"/>
                <c:pt idx="0">
                  <c:v>16.10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2021'!$C$12:$C$15</c:f>
              <c:numCache>
                <c:formatCode>m/d/yyyy</c:formatCode>
                <c:ptCount val="4"/>
                <c:pt idx="0">
                  <c:v>44536</c:v>
                </c:pt>
                <c:pt idx="1">
                  <c:v>44550</c:v>
                </c:pt>
                <c:pt idx="2">
                  <c:v>44550</c:v>
                </c:pt>
                <c:pt idx="3">
                  <c:v>44557</c:v>
                </c:pt>
              </c:numCache>
            </c:numRef>
          </c:cat>
          <c:val>
            <c:numRef>
              <c:f>'December 2021'!$E$12:$E$15</c:f>
              <c:numCache>
                <c:formatCode>0.00</c:formatCode>
                <c:ptCount val="4"/>
                <c:pt idx="0">
                  <c:v>11.15</c:v>
                </c:pt>
                <c:pt idx="1">
                  <c:v>15.13</c:v>
                </c:pt>
                <c:pt idx="2">
                  <c:v>15.2</c:v>
                </c:pt>
                <c:pt idx="3">
                  <c:v>15.28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F-404D-B0A3-EF17AB3A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'September 2021'!$E$12</c:f>
              <c:strCache>
                <c:ptCount val="1"/>
                <c:pt idx="0">
                  <c:v>16.10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2022'!$C$12:$C$16</c:f>
              <c:numCache>
                <c:formatCode>m/d/yyyy</c:formatCode>
                <c:ptCount val="5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</c:numCache>
            </c:numRef>
          </c:cat>
          <c:val>
            <c:numRef>
              <c:f>'January 2022'!$E$12:$E$15</c:f>
              <c:numCache>
                <c:formatCode>0.00</c:formatCode>
                <c:ptCount val="4"/>
                <c:pt idx="0">
                  <c:v>15.25</c:v>
                </c:pt>
                <c:pt idx="1">
                  <c:v>15.35</c:v>
                </c:pt>
                <c:pt idx="2">
                  <c:v>15.43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E1F-8BE7-001CFF29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40128"/>
        <c:axId val="1801838048"/>
      </c:barChart>
      <c:dateAx>
        <c:axId val="180184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38048"/>
        <c:crosses val="autoZero"/>
        <c:auto val="1"/>
        <c:lblOffset val="100"/>
        <c:baseTimeUnit val="days"/>
      </c:dateAx>
      <c:valAx>
        <c:axId val="180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'JULY 2019'!$B$11:$B$15</c:f>
              <c:numCache>
                <c:formatCode>m/d/yyyy</c:formatCode>
                <c:ptCount val="5"/>
                <c:pt idx="0">
                  <c:v>43647</c:v>
                </c:pt>
                <c:pt idx="1">
                  <c:v>43654</c:v>
                </c:pt>
                <c:pt idx="2">
                  <c:v>43661</c:v>
                </c:pt>
                <c:pt idx="3">
                  <c:v>43668</c:v>
                </c:pt>
                <c:pt idx="4">
                  <c:v>43675</c:v>
                </c:pt>
              </c:numCache>
            </c:numRef>
          </c:cat>
          <c:val>
            <c:numRef>
              <c:f>'JULY 2019'!$D$11:$D$15</c:f>
              <c:numCache>
                <c:formatCode>General</c:formatCode>
                <c:ptCount val="5"/>
                <c:pt idx="0">
                  <c:v>11.52</c:v>
                </c:pt>
                <c:pt idx="1">
                  <c:v>11.65</c:v>
                </c:pt>
                <c:pt idx="2">
                  <c:v>11.52</c:v>
                </c:pt>
                <c:pt idx="3">
                  <c:v>11.65</c:v>
                </c:pt>
                <c:pt idx="4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9328"/>
        <c:axId val="121300864"/>
      </c:barChart>
      <c:dateAx>
        <c:axId val="121299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0864"/>
        <c:crosses val="autoZero"/>
        <c:auto val="1"/>
        <c:lblOffset val="100"/>
        <c:baseTimeUnit val="days"/>
      </c:dateAx>
      <c:valAx>
        <c:axId val="121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AUGUST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2019'!$B$11:$B$14</c:f>
              <c:numCache>
                <c:formatCode>m/d/yyyy</c:formatCode>
                <c:ptCount val="4"/>
                <c:pt idx="0">
                  <c:v>43682</c:v>
                </c:pt>
                <c:pt idx="1">
                  <c:v>43689</c:v>
                </c:pt>
                <c:pt idx="2">
                  <c:v>43696</c:v>
                </c:pt>
                <c:pt idx="3">
                  <c:v>43703</c:v>
                </c:pt>
              </c:numCache>
            </c:numRef>
          </c:cat>
          <c:val>
            <c:numRef>
              <c:f>'AUGUST 2019'!$D$11:$D$14</c:f>
              <c:numCache>
                <c:formatCode>General</c:formatCode>
                <c:ptCount val="4"/>
                <c:pt idx="0">
                  <c:v>12.25</c:v>
                </c:pt>
                <c:pt idx="1">
                  <c:v>12.65</c:v>
                </c:pt>
                <c:pt idx="2">
                  <c:v>12.22</c:v>
                </c:pt>
                <c:pt idx="3">
                  <c:v>12.78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2304"/>
        <c:axId val="121363840"/>
      </c:barChart>
      <c:dateAx>
        <c:axId val="121362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3840"/>
        <c:crosses val="autoZero"/>
        <c:auto val="1"/>
        <c:lblOffset val="100"/>
        <c:baseTimeUnit val="days"/>
      </c:dateAx>
      <c:valAx>
        <c:axId val="1213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SEPTEMBER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2019'!$B$11:$B$15</c:f>
              <c:numCache>
                <c:formatCode>m/d/yyyy</c:formatCode>
                <c:ptCount val="5"/>
                <c:pt idx="0">
                  <c:v>43710</c:v>
                </c:pt>
                <c:pt idx="1">
                  <c:v>43717</c:v>
                </c:pt>
                <c:pt idx="2">
                  <c:v>43724</c:v>
                </c:pt>
                <c:pt idx="3">
                  <c:v>43731</c:v>
                </c:pt>
                <c:pt idx="4">
                  <c:v>43738</c:v>
                </c:pt>
              </c:numCache>
            </c:numRef>
          </c:cat>
          <c:val>
            <c:numRef>
              <c:f>'SEPTEMBER 2019'!$D$11:$D$153</c:f>
              <c:numCache>
                <c:formatCode>General</c:formatCode>
                <c:ptCount val="143"/>
                <c:pt idx="0">
                  <c:v>12.85</c:v>
                </c:pt>
                <c:pt idx="1">
                  <c:v>12.83</c:v>
                </c:pt>
                <c:pt idx="2">
                  <c:v>12.78</c:v>
                </c:pt>
                <c:pt idx="3">
                  <c:v>12.88</c:v>
                </c:pt>
                <c:pt idx="4">
                  <c:v>12.92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7088"/>
        <c:axId val="122958976"/>
      </c:barChart>
      <c:dateAx>
        <c:axId val="121417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8976"/>
        <c:crosses val="autoZero"/>
        <c:auto val="1"/>
        <c:lblOffset val="100"/>
        <c:baseTimeUnit val="days"/>
      </c:dateAx>
      <c:valAx>
        <c:axId val="122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OCTOBER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2019'!$B$11:$B$14</c:f>
              <c:numCache>
                <c:formatCode>m/d/yyyy</c:formatCode>
                <c:ptCount val="4"/>
                <c:pt idx="0">
                  <c:v>43745</c:v>
                </c:pt>
                <c:pt idx="1">
                  <c:v>43752</c:v>
                </c:pt>
                <c:pt idx="2">
                  <c:v>43759</c:v>
                </c:pt>
                <c:pt idx="3">
                  <c:v>43766</c:v>
                </c:pt>
              </c:numCache>
            </c:numRef>
          </c:cat>
          <c:val>
            <c:numRef>
              <c:f>'OCTOBER 2019'!$D$11:$D$14</c:f>
              <c:numCache>
                <c:formatCode>General</c:formatCode>
                <c:ptCount val="4"/>
                <c:pt idx="0">
                  <c:v>13.85</c:v>
                </c:pt>
                <c:pt idx="1">
                  <c:v>13.53</c:v>
                </c:pt>
                <c:pt idx="2">
                  <c:v>13.58</c:v>
                </c:pt>
                <c:pt idx="3">
                  <c:v>13.63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20416"/>
        <c:axId val="123021952"/>
      </c:barChart>
      <c:dateAx>
        <c:axId val="123020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1952"/>
        <c:crosses val="autoZero"/>
        <c:auto val="1"/>
        <c:lblOffset val="100"/>
        <c:baseTimeUnit val="days"/>
      </c:dateAx>
      <c:valAx>
        <c:axId val="1230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2019'!$B$11:$B$14</c:f>
              <c:numCache>
                <c:formatCode>m/d/yyyy</c:formatCode>
                <c:ptCount val="4"/>
                <c:pt idx="0">
                  <c:v>43773</c:v>
                </c:pt>
                <c:pt idx="1">
                  <c:v>43780</c:v>
                </c:pt>
                <c:pt idx="2">
                  <c:v>43787</c:v>
                </c:pt>
                <c:pt idx="3">
                  <c:v>43794</c:v>
                </c:pt>
              </c:numCache>
            </c:numRef>
          </c:cat>
          <c:val>
            <c:numRef>
              <c:f>'NOVEMBER 2019'!$D$11:$D$14</c:f>
              <c:numCache>
                <c:formatCode>General</c:formatCode>
                <c:ptCount val="4"/>
                <c:pt idx="0">
                  <c:v>14.38</c:v>
                </c:pt>
                <c:pt idx="1">
                  <c:v>14.43</c:v>
                </c:pt>
                <c:pt idx="2">
                  <c:v>14.33</c:v>
                </c:pt>
                <c:pt idx="3">
                  <c:v>14.23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99072"/>
        <c:axId val="122937728"/>
      </c:barChart>
      <c:dateAx>
        <c:axId val="122899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7728"/>
        <c:crosses val="autoZero"/>
        <c:auto val="1"/>
        <c:lblOffset val="100"/>
        <c:baseTimeUnit val="days"/>
      </c:dateAx>
      <c:valAx>
        <c:axId val="122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DECEMBER </a:t>
            </a:r>
            <a:r>
              <a:rPr lang="en-IN"/>
              <a:t>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2019'!$D$11:$D$14</c:f>
              <c:strCache>
                <c:ptCount val="4"/>
                <c:pt idx="0">
                  <c:v>16.95</c:v>
                </c:pt>
                <c:pt idx="1">
                  <c:v>16.96</c:v>
                </c:pt>
                <c:pt idx="2">
                  <c:v>16.52</c:v>
                </c:pt>
                <c:pt idx="3">
                  <c:v>16.87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2019'!$B$11:$B$15</c:f>
              <c:numCache>
                <c:formatCode>m/d/yyyy</c:formatCode>
                <c:ptCount val="5"/>
                <c:pt idx="0">
                  <c:v>43801</c:v>
                </c:pt>
                <c:pt idx="1">
                  <c:v>43808</c:v>
                </c:pt>
                <c:pt idx="2">
                  <c:v>43815</c:v>
                </c:pt>
                <c:pt idx="3">
                  <c:v>43822</c:v>
                </c:pt>
                <c:pt idx="4">
                  <c:v>43829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14.48</c:v>
                </c:pt>
                <c:pt idx="1">
                  <c:v>14.43</c:v>
                </c:pt>
                <c:pt idx="2">
                  <c:v>14.53</c:v>
                </c:pt>
                <c:pt idx="3">
                  <c:v>14.63</c:v>
                </c:pt>
                <c:pt idx="4">
                  <c:v>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3856"/>
        <c:axId val="123115392"/>
      </c:barChart>
      <c:dateAx>
        <c:axId val="123113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5392"/>
        <c:crosses val="autoZero"/>
        <c:auto val="1"/>
        <c:lblOffset val="100"/>
        <c:baseTimeUnit val="days"/>
      </c:dateAx>
      <c:valAx>
        <c:axId val="123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47976" y="9526"/>
          <a:ext cx="399097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918461" y="9526"/>
          <a:ext cx="402907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3998596" y="57151"/>
          <a:ext cx="467296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3886201" y="57151"/>
          <a:ext cx="463867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10</xdr:col>
      <xdr:colOff>152400</xdr:colOff>
      <xdr:row>12</xdr:row>
      <xdr:rowOff>42862</xdr:rowOff>
    </xdr:from>
    <xdr:to>
      <xdr:col>17</xdr:col>
      <xdr:colOff>457200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57151</xdr:rowOff>
    </xdr:from>
    <xdr:to>
      <xdr:col>13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3705226" y="2476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10</xdr:col>
      <xdr:colOff>19050</xdr:colOff>
      <xdr:row>7</xdr:row>
      <xdr:rowOff>42862</xdr:rowOff>
    </xdr:from>
    <xdr:to>
      <xdr:col>17</xdr:col>
      <xdr:colOff>323850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57151</xdr:rowOff>
    </xdr:from>
    <xdr:to>
      <xdr:col>13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/>
      </xdr:nvSpPr>
      <xdr:spPr>
        <a:xfrm>
          <a:off x="37147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171450</xdr:colOff>
      <xdr:row>8</xdr:row>
      <xdr:rowOff>166687</xdr:rowOff>
    </xdr:from>
    <xdr:to>
      <xdr:col>16</xdr:col>
      <xdr:colOff>476250</xdr:colOff>
      <xdr:row>23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57151</xdr:rowOff>
    </xdr:from>
    <xdr:to>
      <xdr:col>13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/>
      </xdr:nvSpPr>
      <xdr:spPr>
        <a:xfrm>
          <a:off x="365760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10</xdr:col>
      <xdr:colOff>533400</xdr:colOff>
      <xdr:row>7</xdr:row>
      <xdr:rowOff>138112</xdr:rowOff>
    </xdr:from>
    <xdr:to>
      <xdr:col>18</xdr:col>
      <xdr:colOff>228600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3743326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57151</xdr:rowOff>
    </xdr:from>
    <xdr:to>
      <xdr:col>13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365760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447675</xdr:colOff>
      <xdr:row>8</xdr:row>
      <xdr:rowOff>142875</xdr:rowOff>
    </xdr:from>
    <xdr:to>
      <xdr:col>17</xdr:col>
      <xdr:colOff>142875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CBD76-ACA6-45F6-847A-F2666689CB1F}"/>
            </a:ext>
          </a:extLst>
        </xdr:cNvPr>
        <xdr:cNvSpPr txBox="1"/>
      </xdr:nvSpPr>
      <xdr:spPr>
        <a:xfrm>
          <a:off x="4175126" y="241301"/>
          <a:ext cx="46577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0B7AD-517C-43B3-8217-88960F376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77C626-9198-43ED-9A4C-BEDDC7378302}"/>
            </a:ext>
          </a:extLst>
        </xdr:cNvPr>
        <xdr:cNvSpPr txBox="1"/>
      </xdr:nvSpPr>
      <xdr:spPr>
        <a:xfrm>
          <a:off x="4175126" y="241301"/>
          <a:ext cx="46577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E9A0F-7215-46C4-91AE-F32D9493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486D54-84F3-4B44-873D-853CA496C60A}"/>
            </a:ext>
          </a:extLst>
        </xdr:cNvPr>
        <xdr:cNvSpPr txBox="1"/>
      </xdr:nvSpPr>
      <xdr:spPr>
        <a:xfrm>
          <a:off x="4175126" y="241301"/>
          <a:ext cx="46577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279B4-D792-4B84-ABE4-B826DF1E9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79AF6A-9D84-4809-A100-50D91BA8992E}"/>
            </a:ext>
          </a:extLst>
        </xdr:cNvPr>
        <xdr:cNvSpPr txBox="1"/>
      </xdr:nvSpPr>
      <xdr:spPr>
        <a:xfrm>
          <a:off x="4175126" y="241301"/>
          <a:ext cx="46577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ACD0E-FD14-4860-B693-995E35A0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1</xdr:row>
      <xdr:rowOff>57151</xdr:rowOff>
    </xdr:from>
    <xdr:to>
      <xdr:col>13</xdr:col>
      <xdr:colOff>266700</xdr:colOff>
      <xdr:row>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A00C19-7A76-43CF-B791-4B6E1749FF26}"/>
            </a:ext>
          </a:extLst>
        </xdr:cNvPr>
        <xdr:cNvSpPr txBox="1"/>
      </xdr:nvSpPr>
      <xdr:spPr>
        <a:xfrm>
          <a:off x="4175126" y="241301"/>
          <a:ext cx="46577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Adani Enterprises Ltd. (Parsa)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Parsa, Sarguja, Cahttisgarh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74249-A233-4335-844D-79AE7439F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Adani Mines Ltd.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Khasra No- Village-Parsa, Sarguja, Chattisgarh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WRL\Data%20Base\Adani%20Parsa\1904-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uary 2020"/>
      <sheetName val="February 2020"/>
      <sheetName val="March 2020"/>
      <sheetName val="April 2020"/>
      <sheetName val="May 202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B11">
            <v>43832</v>
          </cell>
        </row>
        <row r="12">
          <cell r="B12">
            <v>43839</v>
          </cell>
        </row>
        <row r="13">
          <cell r="B13">
            <v>43846</v>
          </cell>
        </row>
        <row r="14">
          <cell r="B14">
            <v>43853</v>
          </cell>
        </row>
        <row r="15">
          <cell r="B15">
            <v>43860</v>
          </cell>
        </row>
      </sheetData>
      <sheetData sheetId="5" refreshError="1"/>
      <sheetData sheetId="6">
        <row r="11">
          <cell r="B11">
            <v>43892</v>
          </cell>
          <cell r="D11">
            <v>17.2</v>
          </cell>
        </row>
        <row r="12">
          <cell r="B12">
            <v>43899</v>
          </cell>
          <cell r="D12">
            <v>17.45</v>
          </cell>
        </row>
        <row r="13">
          <cell r="B13">
            <v>43906</v>
          </cell>
          <cell r="D13">
            <v>17.600000000000001</v>
          </cell>
        </row>
        <row r="14">
          <cell r="B14">
            <v>43913</v>
          </cell>
          <cell r="D14">
            <v>17.72</v>
          </cell>
        </row>
        <row r="15">
          <cell r="B15">
            <v>43920</v>
          </cell>
          <cell r="D15">
            <v>17.2</v>
          </cell>
        </row>
      </sheetData>
      <sheetData sheetId="7">
        <row r="11">
          <cell r="B11">
            <v>43927</v>
          </cell>
          <cell r="D11">
            <v>17.45</v>
          </cell>
        </row>
        <row r="12">
          <cell r="B12">
            <v>43934</v>
          </cell>
          <cell r="D12">
            <v>17.55</v>
          </cell>
        </row>
        <row r="13">
          <cell r="B13">
            <v>43941</v>
          </cell>
          <cell r="D13">
            <v>17.52</v>
          </cell>
        </row>
        <row r="14">
          <cell r="B14">
            <v>43948</v>
          </cell>
          <cell r="D14">
            <v>17.55</v>
          </cell>
        </row>
      </sheetData>
      <sheetData sheetId="8">
        <row r="11">
          <cell r="B11">
            <v>43955</v>
          </cell>
          <cell r="D11">
            <v>17.600000000000001</v>
          </cell>
        </row>
        <row r="12">
          <cell r="B12">
            <v>43962</v>
          </cell>
          <cell r="D12">
            <v>17.62</v>
          </cell>
        </row>
        <row r="13">
          <cell r="B13">
            <v>43969</v>
          </cell>
          <cell r="D13">
            <v>17.670000000000002</v>
          </cell>
        </row>
        <row r="14">
          <cell r="B14">
            <v>43976</v>
          </cell>
          <cell r="D14">
            <v>17.649999999999999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2" workbookViewId="0">
      <selection activeCell="B21" sqref="B21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0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43556</v>
      </c>
      <c r="C11" s="5">
        <v>0.40486111111111112</v>
      </c>
      <c r="D11" s="8">
        <v>16.25</v>
      </c>
      <c r="E11" s="6" t="s">
        <v>6</v>
      </c>
      <c r="F11" s="2">
        <v>25</v>
      </c>
      <c r="G11" s="2"/>
    </row>
    <row r="12" spans="1:9" x14ac:dyDescent="0.35">
      <c r="A12" s="6">
        <v>1</v>
      </c>
      <c r="B12" s="4">
        <v>43563</v>
      </c>
      <c r="C12" s="5">
        <v>0.53055555555555556</v>
      </c>
      <c r="D12" s="8">
        <v>16.29</v>
      </c>
      <c r="E12" s="6" t="s">
        <v>6</v>
      </c>
      <c r="F12" s="2">
        <v>25</v>
      </c>
      <c r="G12" s="2"/>
    </row>
    <row r="13" spans="1:9" x14ac:dyDescent="0.35">
      <c r="A13" s="6">
        <v>1</v>
      </c>
      <c r="B13" s="4">
        <v>43570</v>
      </c>
      <c r="C13" s="5">
        <v>0.28472222222222221</v>
      </c>
      <c r="D13" s="11">
        <v>16.32</v>
      </c>
      <c r="E13" s="6" t="s">
        <v>6</v>
      </c>
      <c r="F13" s="2">
        <v>25</v>
      </c>
      <c r="G13" s="2"/>
    </row>
    <row r="14" spans="1:9" x14ac:dyDescent="0.35">
      <c r="A14" s="6">
        <v>1</v>
      </c>
      <c r="B14" s="4">
        <v>43577</v>
      </c>
      <c r="C14" s="5">
        <v>0.53263888888888888</v>
      </c>
      <c r="D14" s="8">
        <v>16.39</v>
      </c>
      <c r="E14" s="6" t="s">
        <v>6</v>
      </c>
      <c r="F14" s="2">
        <v>29</v>
      </c>
      <c r="G14" s="2"/>
    </row>
    <row r="15" spans="1:9" x14ac:dyDescent="0.35">
      <c r="A15" s="6">
        <v>1</v>
      </c>
      <c r="B15" s="4">
        <v>43584</v>
      </c>
      <c r="C15" s="5">
        <v>0.28750000000000003</v>
      </c>
      <c r="D15" s="8">
        <v>16.28</v>
      </c>
      <c r="E15" s="6" t="s">
        <v>6</v>
      </c>
      <c r="F15" s="2">
        <v>28</v>
      </c>
      <c r="G15" s="2"/>
    </row>
    <row r="16" spans="1:9" x14ac:dyDescent="0.35">
      <c r="A16" s="6"/>
      <c r="B16" s="4"/>
      <c r="C16" s="5"/>
      <c r="D16" s="13"/>
      <c r="F16" s="2"/>
      <c r="G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D21" s="13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D26" s="14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  <row r="41" spans="1:6" x14ac:dyDescent="0.3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9"/>
  <sheetViews>
    <sheetView workbookViewId="0">
      <selection activeCell="G27" sqref="G27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43836</v>
      </c>
      <c r="C11" s="5">
        <v>0.68402777777777779</v>
      </c>
      <c r="D11" s="8">
        <v>16.32</v>
      </c>
      <c r="E11" s="6" t="s">
        <v>6</v>
      </c>
      <c r="F11" s="2">
        <v>22</v>
      </c>
      <c r="G11" s="2"/>
    </row>
    <row r="12" spans="1:9" x14ac:dyDescent="0.35">
      <c r="A12" s="6">
        <v>1</v>
      </c>
      <c r="B12" s="4">
        <v>43843</v>
      </c>
      <c r="C12" s="5">
        <v>0.61388888888888882</v>
      </c>
      <c r="D12" s="8">
        <v>16.38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43850</v>
      </c>
      <c r="C13" s="5">
        <v>0.65555555555555556</v>
      </c>
      <c r="D13" s="11">
        <v>16.53</v>
      </c>
      <c r="E13" s="6" t="s">
        <v>6</v>
      </c>
      <c r="F13" s="2">
        <v>23</v>
      </c>
      <c r="G13" s="2"/>
    </row>
    <row r="14" spans="1:9" x14ac:dyDescent="0.35">
      <c r="A14" s="6">
        <v>1</v>
      </c>
      <c r="B14" s="4">
        <v>43857</v>
      </c>
      <c r="C14" s="5">
        <v>0.67013888888888884</v>
      </c>
      <c r="D14" s="8">
        <v>16.329999999999998</v>
      </c>
      <c r="E14" s="6" t="s">
        <v>6</v>
      </c>
      <c r="F14" s="2">
        <v>22</v>
      </c>
      <c r="G14" s="2"/>
    </row>
    <row r="15" spans="1:9" x14ac:dyDescent="0.35">
      <c r="A15" s="6"/>
      <c r="B15" s="4"/>
      <c r="C15" s="5"/>
      <c r="D15" s="13"/>
      <c r="F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D24" s="14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"/>
  <sheetViews>
    <sheetView workbookViewId="0">
      <selection activeCell="G26" sqref="G26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43864</v>
      </c>
      <c r="C11" s="5">
        <v>0.40625</v>
      </c>
      <c r="D11" s="8">
        <v>16.72</v>
      </c>
      <c r="E11" s="6" t="s">
        <v>6</v>
      </c>
      <c r="F11" s="2">
        <v>23</v>
      </c>
      <c r="G11" s="2"/>
    </row>
    <row r="12" spans="1:9" x14ac:dyDescent="0.35">
      <c r="A12" s="6">
        <v>1</v>
      </c>
      <c r="B12" s="4">
        <v>43871</v>
      </c>
      <c r="C12" s="5">
        <v>0.48194444444444445</v>
      </c>
      <c r="D12" s="8">
        <v>16.78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43878</v>
      </c>
      <c r="C13" s="5">
        <v>0.64583333333333337</v>
      </c>
      <c r="D13" s="11">
        <v>16.53</v>
      </c>
      <c r="E13" s="6" t="s">
        <v>6</v>
      </c>
      <c r="F13" s="2">
        <v>23</v>
      </c>
      <c r="G13" s="2"/>
    </row>
    <row r="14" spans="1:9" x14ac:dyDescent="0.35">
      <c r="A14" s="6">
        <v>1</v>
      </c>
      <c r="B14" s="4">
        <v>43885</v>
      </c>
      <c r="C14" s="5">
        <v>0.62847222222222221</v>
      </c>
      <c r="D14" s="8">
        <v>16.63</v>
      </c>
      <c r="E14" s="6" t="s">
        <v>6</v>
      </c>
      <c r="F14" s="2">
        <v>23</v>
      </c>
      <c r="G14" s="2"/>
    </row>
    <row r="15" spans="1:9" x14ac:dyDescent="0.35">
      <c r="A15" s="6"/>
      <c r="B15" s="4"/>
      <c r="C15" s="5"/>
      <c r="D15" s="13"/>
      <c r="F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D24" s="14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43892</v>
      </c>
      <c r="C11" s="17">
        <v>0.61111111111111105</v>
      </c>
      <c r="D11" s="18">
        <v>17.2</v>
      </c>
      <c r="E11" s="6" t="s">
        <v>6</v>
      </c>
      <c r="F11" s="2">
        <v>23</v>
      </c>
      <c r="G11" s="2"/>
    </row>
    <row r="12" spans="1:9" x14ac:dyDescent="0.35">
      <c r="A12" s="6">
        <v>1</v>
      </c>
      <c r="B12" s="4">
        <v>43899</v>
      </c>
      <c r="C12" s="17">
        <v>0.6118055555555556</v>
      </c>
      <c r="D12" s="18">
        <v>17.45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43906</v>
      </c>
      <c r="C13" s="17">
        <v>0.61041666666666672</v>
      </c>
      <c r="D13" s="18">
        <v>17.600000000000001</v>
      </c>
      <c r="E13" s="6" t="s">
        <v>6</v>
      </c>
      <c r="F13" s="2">
        <v>23</v>
      </c>
      <c r="G13" s="2"/>
    </row>
    <row r="14" spans="1:9" x14ac:dyDescent="0.35">
      <c r="A14" s="6">
        <v>1</v>
      </c>
      <c r="B14" s="4">
        <v>43913</v>
      </c>
      <c r="C14" s="17">
        <v>0.61111111111111105</v>
      </c>
      <c r="D14" s="18">
        <v>17.72</v>
      </c>
      <c r="E14" s="6" t="s">
        <v>6</v>
      </c>
      <c r="F14" s="2">
        <v>23</v>
      </c>
      <c r="G14" s="2"/>
    </row>
    <row r="15" spans="1:9" x14ac:dyDescent="0.35">
      <c r="A15" s="6">
        <v>1</v>
      </c>
      <c r="B15" s="4">
        <v>43920</v>
      </c>
      <c r="C15" s="17">
        <v>0.61041666666666672</v>
      </c>
      <c r="D15" s="18">
        <v>17.2</v>
      </c>
      <c r="E15" s="6" t="s">
        <v>6</v>
      </c>
      <c r="F15" s="2">
        <v>23</v>
      </c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workbookViewId="0"/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43927</v>
      </c>
      <c r="C11" s="17">
        <v>0.61111111111111105</v>
      </c>
      <c r="D11" s="18">
        <v>17.45</v>
      </c>
      <c r="E11" s="6" t="s">
        <v>6</v>
      </c>
      <c r="F11" s="2">
        <v>23</v>
      </c>
      <c r="G11" s="2"/>
    </row>
    <row r="12" spans="1:9" x14ac:dyDescent="0.35">
      <c r="A12" s="6">
        <v>1</v>
      </c>
      <c r="B12" s="4">
        <v>43934</v>
      </c>
      <c r="C12" s="17">
        <v>0.6118055555555556</v>
      </c>
      <c r="D12" s="18">
        <v>17.55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43941</v>
      </c>
      <c r="C13" s="17">
        <v>0.61041666666666672</v>
      </c>
      <c r="D13" s="18">
        <v>17.52</v>
      </c>
      <c r="E13" s="6" t="s">
        <v>6</v>
      </c>
      <c r="F13" s="2">
        <v>23</v>
      </c>
      <c r="G13" s="2"/>
    </row>
    <row r="14" spans="1:9" x14ac:dyDescent="0.35">
      <c r="A14" s="6">
        <v>1</v>
      </c>
      <c r="B14" s="4">
        <v>43948</v>
      </c>
      <c r="C14" s="17">
        <v>0.61111111111111105</v>
      </c>
      <c r="D14" s="18">
        <v>17.55</v>
      </c>
      <c r="E14" s="6" t="s">
        <v>6</v>
      </c>
      <c r="F14" s="2">
        <v>23</v>
      </c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"/>
  <sheetViews>
    <sheetView topLeftCell="F1" workbookViewId="0">
      <selection activeCell="G14"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43955</v>
      </c>
      <c r="C11" s="17">
        <v>0.61111111111111105</v>
      </c>
      <c r="D11" s="18">
        <v>17.600000000000001</v>
      </c>
      <c r="E11" s="6" t="s">
        <v>6</v>
      </c>
      <c r="F11" s="2">
        <v>23</v>
      </c>
      <c r="G11" s="2"/>
    </row>
    <row r="12" spans="1:9" x14ac:dyDescent="0.35">
      <c r="A12" s="6">
        <v>1</v>
      </c>
      <c r="B12" s="4">
        <v>43962</v>
      </c>
      <c r="C12" s="17">
        <v>0.6118055555555556</v>
      </c>
      <c r="D12" s="18">
        <v>17.62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43969</v>
      </c>
      <c r="C13" s="17">
        <v>0.61041666666666672</v>
      </c>
      <c r="D13" s="18">
        <v>17.670000000000002</v>
      </c>
      <c r="E13" s="6" t="s">
        <v>6</v>
      </c>
      <c r="F13" s="2">
        <v>23</v>
      </c>
      <c r="G13" s="2"/>
    </row>
    <row r="14" spans="1:9" x14ac:dyDescent="0.35">
      <c r="A14" s="6">
        <v>1</v>
      </c>
      <c r="B14" s="4">
        <v>43976</v>
      </c>
      <c r="C14" s="17">
        <v>0.61111111111111105</v>
      </c>
      <c r="D14" s="18">
        <v>17.649999999999999</v>
      </c>
      <c r="E14" s="6" t="s">
        <v>6</v>
      </c>
      <c r="F14" s="2">
        <v>23</v>
      </c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8"/>
  <sheetViews>
    <sheetView workbookViewId="0">
      <selection activeCell="G18" sqref="G18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43983</v>
      </c>
      <c r="C11" s="17">
        <v>0.61111111111111105</v>
      </c>
      <c r="D11" s="18">
        <v>16.3</v>
      </c>
      <c r="E11" s="6" t="s">
        <v>6</v>
      </c>
      <c r="F11" s="2">
        <v>25</v>
      </c>
      <c r="G11" s="2"/>
    </row>
    <row r="12" spans="1:9" x14ac:dyDescent="0.35">
      <c r="A12" s="6">
        <v>1</v>
      </c>
      <c r="B12" s="4">
        <v>43990</v>
      </c>
      <c r="C12" s="17">
        <v>0.6118055555555556</v>
      </c>
      <c r="D12" s="18">
        <v>16.350000000000001</v>
      </c>
      <c r="E12" s="6" t="s">
        <v>6</v>
      </c>
      <c r="F12" s="2">
        <v>24</v>
      </c>
      <c r="G12" s="2"/>
    </row>
    <row r="13" spans="1:9" x14ac:dyDescent="0.35">
      <c r="A13" s="6">
        <v>1</v>
      </c>
      <c r="B13" s="4">
        <v>43997</v>
      </c>
      <c r="C13" s="17">
        <v>0.61041666666666672</v>
      </c>
      <c r="D13" s="18">
        <v>16.38</v>
      </c>
      <c r="E13" s="6" t="s">
        <v>6</v>
      </c>
      <c r="F13" s="2">
        <v>25</v>
      </c>
      <c r="G13" s="2"/>
    </row>
    <row r="14" spans="1:9" x14ac:dyDescent="0.35">
      <c r="A14" s="6">
        <v>1</v>
      </c>
      <c r="B14" s="4">
        <v>44004</v>
      </c>
      <c r="C14" s="17">
        <v>0.61111111111111105</v>
      </c>
      <c r="D14" s="18">
        <v>16.399999999999999</v>
      </c>
      <c r="E14" s="6" t="s">
        <v>6</v>
      </c>
      <c r="F14" s="2">
        <v>25</v>
      </c>
      <c r="G14" s="2"/>
    </row>
    <row r="15" spans="1:9" x14ac:dyDescent="0.35">
      <c r="A15" s="6">
        <v>1</v>
      </c>
      <c r="B15" s="4">
        <v>44011</v>
      </c>
      <c r="C15" s="17">
        <v>0.61249999999999993</v>
      </c>
      <c r="D15" s="18">
        <v>16.350000000000001</v>
      </c>
      <c r="E15" s="6" t="s">
        <v>6</v>
      </c>
      <c r="F15" s="2">
        <v>24</v>
      </c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8"/>
  <sheetViews>
    <sheetView topLeftCell="A6" workbookViewId="0">
      <selection activeCell="G14" sqref="G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44018</v>
      </c>
      <c r="C11" s="17">
        <v>0.61111111111111105</v>
      </c>
      <c r="D11" s="18">
        <v>15.6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44025</v>
      </c>
      <c r="C12" s="17">
        <v>0.61249999999999993</v>
      </c>
      <c r="D12" s="18">
        <v>16.420000000000002</v>
      </c>
      <c r="E12" s="6" t="s">
        <v>6</v>
      </c>
      <c r="F12" s="2">
        <v>24</v>
      </c>
      <c r="G12" s="2"/>
    </row>
    <row r="13" spans="1:9" x14ac:dyDescent="0.35">
      <c r="A13" s="6">
        <v>1</v>
      </c>
      <c r="B13" s="4">
        <v>44042</v>
      </c>
      <c r="C13" s="17">
        <v>0.6118055555555556</v>
      </c>
      <c r="D13" s="18">
        <v>16.399999999999999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44039</v>
      </c>
      <c r="C14" s="17">
        <v>0.61041666666666672</v>
      </c>
      <c r="D14" s="18">
        <v>17</v>
      </c>
      <c r="E14" s="6" t="s">
        <v>6</v>
      </c>
      <c r="F14" s="2">
        <v>25</v>
      </c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8"/>
  <sheetViews>
    <sheetView workbookViewId="0">
      <selection activeCell="C11" sqref="C11:C14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44046</v>
      </c>
      <c r="C11" s="17">
        <v>0.61111111111111105</v>
      </c>
      <c r="D11" s="18">
        <v>17.420000000000002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44053</v>
      </c>
      <c r="C12" s="17">
        <v>0.61249999999999993</v>
      </c>
      <c r="D12" s="18">
        <v>17.36</v>
      </c>
      <c r="E12" s="6" t="s">
        <v>6</v>
      </c>
      <c r="F12" s="2">
        <v>25</v>
      </c>
      <c r="G12" s="2"/>
    </row>
    <row r="13" spans="1:9" x14ac:dyDescent="0.35">
      <c r="A13" s="6">
        <v>1</v>
      </c>
      <c r="B13" s="4">
        <v>44060</v>
      </c>
      <c r="C13" s="17">
        <v>0.61111111111111105</v>
      </c>
      <c r="D13" s="18">
        <v>17.2</v>
      </c>
      <c r="E13" s="6" t="s">
        <v>6</v>
      </c>
      <c r="F13" s="2">
        <v>25</v>
      </c>
      <c r="G13" s="2"/>
    </row>
    <row r="14" spans="1:9" x14ac:dyDescent="0.35">
      <c r="A14" s="6">
        <v>1</v>
      </c>
      <c r="B14" s="4">
        <v>44067</v>
      </c>
      <c r="C14" s="17">
        <v>0.61041666666666672</v>
      </c>
      <c r="D14" s="18">
        <v>16.510000000000002</v>
      </c>
      <c r="E14" s="6" t="s">
        <v>6</v>
      </c>
      <c r="F14" s="2">
        <v>25</v>
      </c>
      <c r="G14" s="2"/>
    </row>
    <row r="15" spans="1:9" x14ac:dyDescent="0.35">
      <c r="A15" s="6">
        <v>1</v>
      </c>
      <c r="B15" s="4">
        <v>44074</v>
      </c>
      <c r="C15" s="17">
        <v>0.61111111111111105</v>
      </c>
      <c r="D15" s="18">
        <v>16.32</v>
      </c>
      <c r="E15" s="6" t="s">
        <v>6</v>
      </c>
      <c r="F15" s="2">
        <v>24</v>
      </c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8"/>
  <sheetViews>
    <sheetView workbookViewId="0">
      <selection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44081</v>
      </c>
      <c r="C11" s="17">
        <v>0.61111111111111105</v>
      </c>
      <c r="D11" s="18">
        <v>15.26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44088</v>
      </c>
      <c r="C12" s="17">
        <v>0.61249999999999993</v>
      </c>
      <c r="D12" s="18">
        <v>14.88</v>
      </c>
      <c r="E12" s="6" t="s">
        <v>6</v>
      </c>
      <c r="F12" s="2">
        <v>25</v>
      </c>
      <c r="G12" s="2"/>
    </row>
    <row r="13" spans="1:9" x14ac:dyDescent="0.35">
      <c r="A13" s="6">
        <v>1</v>
      </c>
      <c r="B13" s="4">
        <v>44095</v>
      </c>
      <c r="C13" s="17">
        <v>0.61111111111111105</v>
      </c>
      <c r="D13" s="18">
        <v>14.86</v>
      </c>
      <c r="E13" s="6" t="s">
        <v>6</v>
      </c>
      <c r="F13" s="2">
        <v>24</v>
      </c>
      <c r="G13" s="2"/>
    </row>
    <row r="14" spans="1:9" x14ac:dyDescent="0.35">
      <c r="A14" s="6">
        <v>1</v>
      </c>
      <c r="B14" s="4">
        <v>44102</v>
      </c>
      <c r="C14" s="17">
        <v>0.6118055555555556</v>
      </c>
      <c r="D14" s="18">
        <v>14.88</v>
      </c>
      <c r="E14" s="6" t="s">
        <v>6</v>
      </c>
      <c r="F14" s="2">
        <v>24</v>
      </c>
      <c r="G14" s="2"/>
    </row>
    <row r="15" spans="1:9" x14ac:dyDescent="0.35">
      <c r="A15" s="6">
        <v>1</v>
      </c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8"/>
  <sheetViews>
    <sheetView topLeftCell="A3" workbookViewId="0">
      <selection activeCell="I32" sqref="I32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15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44110</v>
      </c>
      <c r="C11" s="17">
        <v>0.61111111111111105</v>
      </c>
      <c r="D11" s="18">
        <v>14.89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44123</v>
      </c>
      <c r="C12" s="17">
        <v>0.61249999999999993</v>
      </c>
      <c r="D12" s="18">
        <v>14.59</v>
      </c>
      <c r="E12" s="6" t="s">
        <v>6</v>
      </c>
      <c r="F12" s="2">
        <v>25</v>
      </c>
      <c r="G12" s="2"/>
    </row>
    <row r="13" spans="1:9" x14ac:dyDescent="0.35">
      <c r="A13" s="6"/>
      <c r="B13" s="4"/>
      <c r="C13" s="17"/>
      <c r="D13" s="18"/>
      <c r="F13" s="2"/>
      <c r="G13" s="2"/>
    </row>
    <row r="14" spans="1:9" x14ac:dyDescent="0.35">
      <c r="A14" s="6"/>
      <c r="B14" s="4"/>
      <c r="C14" s="17"/>
      <c r="D14" s="18"/>
      <c r="F14" s="2"/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workbookViewId="0">
      <selection activeCell="C18" sqref="C18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43591</v>
      </c>
      <c r="C11" s="5">
        <v>0.40486111111111112</v>
      </c>
      <c r="D11" s="8">
        <v>16.95</v>
      </c>
      <c r="E11" s="6" t="s">
        <v>6</v>
      </c>
      <c r="F11" s="2">
        <v>26</v>
      </c>
      <c r="G11" s="2"/>
    </row>
    <row r="12" spans="1:9" x14ac:dyDescent="0.35">
      <c r="A12" s="6">
        <v>1</v>
      </c>
      <c r="B12" s="4">
        <v>43598</v>
      </c>
      <c r="C12" s="5">
        <v>0.61388888888888882</v>
      </c>
      <c r="D12" s="8">
        <v>16.96</v>
      </c>
      <c r="E12" s="6" t="s">
        <v>6</v>
      </c>
      <c r="F12" s="2">
        <v>26</v>
      </c>
      <c r="G12" s="2"/>
    </row>
    <row r="13" spans="1:9" x14ac:dyDescent="0.35">
      <c r="A13" s="6">
        <v>1</v>
      </c>
      <c r="B13" s="4">
        <v>43605</v>
      </c>
      <c r="C13" s="5">
        <v>0.70138888888888884</v>
      </c>
      <c r="D13" s="11">
        <v>16.52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43612</v>
      </c>
      <c r="C14" s="5">
        <v>0.69930555555555562</v>
      </c>
      <c r="D14" s="8">
        <v>16.87</v>
      </c>
      <c r="E14" s="6" t="s">
        <v>6</v>
      </c>
      <c r="F14" s="2">
        <v>29</v>
      </c>
      <c r="G14" s="2"/>
    </row>
    <row r="15" spans="1:9" x14ac:dyDescent="0.35">
      <c r="A15" s="6"/>
      <c r="B15" s="4"/>
      <c r="C15" s="5"/>
      <c r="D15" s="13"/>
      <c r="F15" s="2"/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8"/>
  <sheetViews>
    <sheetView workbookViewId="0">
      <selection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5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44085</v>
      </c>
      <c r="C11" s="17">
        <v>0.61111111111111105</v>
      </c>
      <c r="D11" s="18">
        <v>14.76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 t="s">
        <v>8</v>
      </c>
      <c r="C12" s="17">
        <v>0.61249999999999993</v>
      </c>
      <c r="D12" s="18">
        <v>14.8</v>
      </c>
      <c r="E12" s="6" t="s">
        <v>6</v>
      </c>
      <c r="F12" s="2">
        <v>25</v>
      </c>
      <c r="G12" s="2"/>
    </row>
    <row r="13" spans="1:9" x14ac:dyDescent="0.35">
      <c r="A13" s="6"/>
      <c r="B13" s="4"/>
      <c r="C13" s="17"/>
      <c r="D13" s="18"/>
      <c r="F13" s="2"/>
      <c r="G13" s="2"/>
    </row>
    <row r="14" spans="1:9" x14ac:dyDescent="0.35">
      <c r="A14" s="6"/>
      <c r="B14" s="4"/>
      <c r="C14" s="17"/>
      <c r="D14" s="18"/>
      <c r="F14" s="2"/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8"/>
  <sheetViews>
    <sheetView workbookViewId="0">
      <selection activeCell="R5" sqref="R5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5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44055</v>
      </c>
      <c r="C11" s="17">
        <v>0.61111111111111105</v>
      </c>
      <c r="D11" s="18">
        <v>14.9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44147</v>
      </c>
      <c r="C12" s="17">
        <v>0.61249999999999993</v>
      </c>
      <c r="D12" s="18">
        <v>14.53</v>
      </c>
      <c r="E12" s="6" t="s">
        <v>6</v>
      </c>
      <c r="F12" s="2">
        <v>25</v>
      </c>
      <c r="G12" s="2"/>
    </row>
    <row r="13" spans="1:9" x14ac:dyDescent="0.35">
      <c r="A13" s="6"/>
      <c r="B13" s="4"/>
      <c r="C13" s="17"/>
      <c r="D13" s="18"/>
      <c r="F13" s="2"/>
      <c r="G13" s="2"/>
    </row>
    <row r="14" spans="1:9" x14ac:dyDescent="0.35">
      <c r="A14" s="6"/>
      <c r="B14" s="4"/>
      <c r="C14" s="17"/>
      <c r="D14" s="18"/>
      <c r="F14" s="2"/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8"/>
  <sheetViews>
    <sheetView workbookViewId="0">
      <selection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5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44501</v>
      </c>
      <c r="C11" s="17">
        <v>0.61111111111111105</v>
      </c>
      <c r="D11" s="18">
        <v>15.24</v>
      </c>
      <c r="E11" s="6" t="s">
        <v>6</v>
      </c>
      <c r="F11" s="2">
        <v>24</v>
      </c>
      <c r="G11" s="2"/>
    </row>
    <row r="12" spans="1:9" x14ac:dyDescent="0.35">
      <c r="A12" s="6"/>
      <c r="B12" s="4"/>
      <c r="C12" s="17"/>
      <c r="D12" s="18"/>
      <c r="F12" s="2"/>
      <c r="G12" s="2"/>
    </row>
    <row r="13" spans="1:9" x14ac:dyDescent="0.35">
      <c r="A13" s="6"/>
      <c r="B13" s="4"/>
      <c r="C13" s="17"/>
      <c r="D13" s="18"/>
      <c r="F13" s="2"/>
      <c r="G13" s="2"/>
    </row>
    <row r="14" spans="1:9" x14ac:dyDescent="0.35">
      <c r="A14" s="6"/>
      <c r="B14" s="4"/>
      <c r="C14" s="17"/>
      <c r="D14" s="18"/>
      <c r="F14" s="2"/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58"/>
  <sheetViews>
    <sheetView topLeftCell="A6" workbookViewId="0">
      <selection activeCell="F18" sqref="F18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5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44198</v>
      </c>
      <c r="C11" s="17">
        <v>0.61111111111111105</v>
      </c>
      <c r="D11" s="18">
        <v>15.46</v>
      </c>
      <c r="E11" s="6" t="s">
        <v>6</v>
      </c>
      <c r="F11" s="2">
        <v>24</v>
      </c>
      <c r="G11" s="2"/>
    </row>
    <row r="12" spans="1:9" x14ac:dyDescent="0.35">
      <c r="A12" s="6">
        <v>1</v>
      </c>
      <c r="B12" s="4">
        <v>44410</v>
      </c>
      <c r="C12" s="17">
        <v>14.42</v>
      </c>
      <c r="D12" s="18">
        <v>15.48</v>
      </c>
      <c r="E12" s="6" t="s">
        <v>6</v>
      </c>
      <c r="F12" s="2">
        <v>24</v>
      </c>
      <c r="G12" s="2"/>
    </row>
    <row r="13" spans="1:9" x14ac:dyDescent="0.35">
      <c r="A13" s="6">
        <v>1</v>
      </c>
      <c r="B13" s="4" t="s">
        <v>9</v>
      </c>
      <c r="C13" s="17">
        <v>0.61249999999999993</v>
      </c>
      <c r="D13" s="18">
        <v>15.64</v>
      </c>
      <c r="E13" s="6" t="s">
        <v>6</v>
      </c>
      <c r="F13" s="2">
        <v>24</v>
      </c>
      <c r="G13" s="2"/>
    </row>
    <row r="14" spans="1:9" x14ac:dyDescent="0.35">
      <c r="A14" s="6"/>
      <c r="B14" s="4"/>
      <c r="C14" s="17"/>
      <c r="D14" s="18"/>
      <c r="F14" s="2"/>
      <c r="G14" s="2"/>
    </row>
    <row r="15" spans="1:9" x14ac:dyDescent="0.35">
      <c r="A15" s="6"/>
      <c r="B15" s="4"/>
      <c r="C15" s="17"/>
      <c r="D15" s="18"/>
      <c r="F15" s="2"/>
      <c r="G15" s="2"/>
    </row>
    <row r="16" spans="1:9" x14ac:dyDescent="0.35">
      <c r="A16" s="6"/>
      <c r="B16" s="4"/>
      <c r="C16" s="17"/>
      <c r="D16" s="18"/>
      <c r="F16" s="2"/>
      <c r="G16" s="2"/>
    </row>
    <row r="17" spans="1:6" x14ac:dyDescent="0.35">
      <c r="A17" s="6"/>
      <c r="B17" s="4"/>
      <c r="C17" s="17"/>
      <c r="D17" s="18"/>
      <c r="F17" s="2"/>
    </row>
    <row r="18" spans="1:6" x14ac:dyDescent="0.35">
      <c r="A18" s="6"/>
      <c r="B18" s="4"/>
      <c r="C18" s="17"/>
      <c r="D18" s="18"/>
      <c r="F18" s="2"/>
    </row>
    <row r="19" spans="1:6" x14ac:dyDescent="0.35">
      <c r="A19" s="6"/>
      <c r="B19" s="4"/>
      <c r="C19" s="17"/>
      <c r="D19" s="18"/>
      <c r="F19" s="2"/>
    </row>
    <row r="20" spans="1:6" x14ac:dyDescent="0.35">
      <c r="A20" s="6"/>
      <c r="B20" s="4"/>
      <c r="C20" s="17"/>
      <c r="D20" s="18"/>
      <c r="F20" s="2"/>
    </row>
    <row r="21" spans="1:6" x14ac:dyDescent="0.35">
      <c r="A21" s="6"/>
      <c r="B21" s="4"/>
      <c r="C21" s="17"/>
      <c r="D21" s="18"/>
      <c r="F21" s="2"/>
    </row>
    <row r="22" spans="1:6" x14ac:dyDescent="0.35">
      <c r="A22" s="6"/>
      <c r="B22" s="4"/>
      <c r="C22" s="17"/>
      <c r="D22" s="18"/>
      <c r="F22" s="2"/>
    </row>
    <row r="23" spans="1:6" x14ac:dyDescent="0.35">
      <c r="A23" s="6"/>
      <c r="B23" s="4"/>
      <c r="C23" s="17"/>
      <c r="D23" s="18"/>
      <c r="F23" s="2"/>
    </row>
    <row r="24" spans="1:6" x14ac:dyDescent="0.35">
      <c r="A24" s="6"/>
      <c r="B24" s="4"/>
      <c r="C24" s="17"/>
      <c r="D24" s="18"/>
      <c r="F24" s="2"/>
    </row>
    <row r="25" spans="1:6" x14ac:dyDescent="0.35">
      <c r="A25" s="6"/>
      <c r="B25" s="4"/>
      <c r="C25" s="17"/>
      <c r="D25" s="18"/>
      <c r="F25" s="2"/>
    </row>
    <row r="26" spans="1:6" x14ac:dyDescent="0.35">
      <c r="A26" s="6"/>
      <c r="B26" s="4"/>
      <c r="C26" s="17"/>
      <c r="D26" s="18"/>
      <c r="F26" s="2"/>
    </row>
    <row r="27" spans="1:6" x14ac:dyDescent="0.35">
      <c r="A27" s="6"/>
      <c r="B27" s="4"/>
      <c r="C27" s="17"/>
      <c r="D27" s="18"/>
      <c r="F27" s="2"/>
    </row>
    <row r="28" spans="1:6" x14ac:dyDescent="0.35">
      <c r="A28" s="6"/>
      <c r="B28" s="4"/>
      <c r="C28" s="17"/>
      <c r="D28" s="18"/>
      <c r="F28" s="2"/>
    </row>
    <row r="29" spans="1:6" x14ac:dyDescent="0.35">
      <c r="A29" s="6"/>
      <c r="B29" s="4"/>
      <c r="C29" s="17"/>
      <c r="D29" s="18"/>
      <c r="F29" s="2"/>
    </row>
    <row r="30" spans="1:6" x14ac:dyDescent="0.35">
      <c r="A30" s="6"/>
      <c r="B30" s="4"/>
      <c r="C30" s="17"/>
      <c r="D30" s="18"/>
      <c r="F30" s="2"/>
    </row>
    <row r="31" spans="1:6" x14ac:dyDescent="0.35">
      <c r="A31" s="6"/>
      <c r="B31" s="4"/>
      <c r="C31" s="17"/>
      <c r="D31" s="18"/>
      <c r="F31" s="2"/>
    </row>
    <row r="32" spans="1:6" x14ac:dyDescent="0.35">
      <c r="A32" s="6"/>
      <c r="B32" s="4"/>
      <c r="C32" s="17"/>
      <c r="D32" s="18"/>
      <c r="F32" s="2"/>
    </row>
    <row r="33" spans="1:6" x14ac:dyDescent="0.35">
      <c r="A33" s="6"/>
      <c r="B33" s="4"/>
      <c r="C33" s="17"/>
      <c r="D33" s="18"/>
      <c r="F33" s="2"/>
    </row>
    <row r="34" spans="1:6" x14ac:dyDescent="0.35">
      <c r="A34" s="6"/>
      <c r="B34" s="4"/>
      <c r="C34" s="17"/>
      <c r="D34" s="18"/>
      <c r="F34" s="2"/>
    </row>
    <row r="35" spans="1:6" x14ac:dyDescent="0.35">
      <c r="A35" s="6"/>
      <c r="B35" s="4"/>
      <c r="C35" s="17"/>
      <c r="D35" s="18"/>
      <c r="F35" s="2"/>
    </row>
    <row r="36" spans="1:6" x14ac:dyDescent="0.35">
      <c r="A36" s="6"/>
      <c r="B36" s="4"/>
      <c r="C36" s="17"/>
      <c r="D36" s="18"/>
      <c r="F36" s="2"/>
    </row>
    <row r="37" spans="1:6" x14ac:dyDescent="0.35">
      <c r="A37" s="6"/>
      <c r="B37" s="4"/>
      <c r="C37" s="17"/>
      <c r="D37" s="18"/>
      <c r="F37" s="2"/>
    </row>
    <row r="38" spans="1:6" x14ac:dyDescent="0.35">
      <c r="A38" s="6"/>
      <c r="B38" s="4"/>
      <c r="C38" s="17"/>
      <c r="D38" s="18"/>
      <c r="F38" s="2"/>
    </row>
    <row r="39" spans="1:6" x14ac:dyDescent="0.35">
      <c r="A39" s="6"/>
      <c r="B39" s="4"/>
      <c r="C39" s="17"/>
      <c r="D39" s="18"/>
      <c r="F39" s="2"/>
    </row>
    <row r="40" spans="1:6" x14ac:dyDescent="0.35">
      <c r="A40" s="6"/>
      <c r="B40" s="4"/>
      <c r="C40" s="17"/>
      <c r="D40" s="18"/>
      <c r="F40" s="2"/>
    </row>
    <row r="41" spans="1:6" x14ac:dyDescent="0.35">
      <c r="A41" s="6"/>
      <c r="B41" s="4"/>
      <c r="C41" s="17"/>
      <c r="D41" s="18"/>
      <c r="F41" s="2"/>
    </row>
    <row r="42" spans="1:6" x14ac:dyDescent="0.35">
      <c r="C42" s="17"/>
      <c r="D42" s="18"/>
    </row>
    <row r="43" spans="1:6" x14ac:dyDescent="0.35">
      <c r="C43" s="17"/>
      <c r="D43" s="18"/>
    </row>
    <row r="44" spans="1:6" x14ac:dyDescent="0.35">
      <c r="C44" s="19"/>
      <c r="D44" s="18"/>
    </row>
    <row r="45" spans="1:6" x14ac:dyDescent="0.35">
      <c r="C45" s="19"/>
      <c r="D45" s="18"/>
    </row>
    <row r="46" spans="1:6" x14ac:dyDescent="0.35">
      <c r="C46" s="19"/>
      <c r="D46" s="18"/>
    </row>
    <row r="47" spans="1:6" x14ac:dyDescent="0.35">
      <c r="C47" s="20"/>
    </row>
    <row r="48" spans="1:6" x14ac:dyDescent="0.35">
      <c r="C48" s="20"/>
    </row>
    <row r="49" spans="3:3" x14ac:dyDescent="0.35">
      <c r="C49" s="20"/>
    </row>
    <row r="50" spans="3:3" x14ac:dyDescent="0.35">
      <c r="C50" s="20"/>
    </row>
    <row r="51" spans="3:3" x14ac:dyDescent="0.35">
      <c r="C51" s="20"/>
    </row>
    <row r="52" spans="3:3" x14ac:dyDescent="0.35">
      <c r="C52" s="20"/>
    </row>
    <row r="53" spans="3:3" x14ac:dyDescent="0.35">
      <c r="C53" s="20"/>
    </row>
    <row r="54" spans="3:3" x14ac:dyDescent="0.35">
      <c r="C54" s="20"/>
    </row>
    <row r="55" spans="3:3" x14ac:dyDescent="0.35">
      <c r="C55" s="20"/>
    </row>
    <row r="56" spans="3:3" x14ac:dyDescent="0.35">
      <c r="C56" s="20"/>
    </row>
    <row r="57" spans="3:3" x14ac:dyDescent="0.35">
      <c r="C57" s="20"/>
    </row>
    <row r="58" spans="3:3" x14ac:dyDescent="0.35">
      <c r="C58" s="20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J24"/>
  <sheetViews>
    <sheetView topLeftCell="A7" workbookViewId="0">
      <selection activeCell="D12" sqref="D12:D15"/>
    </sheetView>
  </sheetViews>
  <sheetFormatPr defaultRowHeight="14.5" x14ac:dyDescent="0.35"/>
  <cols>
    <col min="2" max="2" width="11.7265625" customWidth="1"/>
  </cols>
  <sheetData>
    <row r="2" spans="2:10" ht="31" x14ac:dyDescent="0.7">
      <c r="B2" s="7" t="s">
        <v>7</v>
      </c>
      <c r="C2" s="9"/>
      <c r="D2" s="9"/>
      <c r="E2" s="15"/>
      <c r="F2" s="6"/>
      <c r="J2" s="1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C10" s="2"/>
      <c r="D10" s="2"/>
      <c r="E10" s="15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44199</v>
      </c>
      <c r="D12" s="17">
        <v>0.66249999999999998</v>
      </c>
      <c r="E12" s="18">
        <v>15.21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>
        <v>44411</v>
      </c>
      <c r="D13" s="17">
        <v>14.42</v>
      </c>
      <c r="E13" s="18">
        <v>15.43</v>
      </c>
      <c r="F13" s="6" t="s">
        <v>6</v>
      </c>
      <c r="G13" s="2">
        <v>24</v>
      </c>
      <c r="H13" s="2"/>
    </row>
    <row r="14" spans="2:10" x14ac:dyDescent="0.35">
      <c r="B14" s="6">
        <v>1</v>
      </c>
      <c r="C14" s="4" t="s">
        <v>10</v>
      </c>
      <c r="D14" s="17">
        <v>0.61249999999999993</v>
      </c>
      <c r="E14" s="18">
        <v>15.35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 t="s">
        <v>11</v>
      </c>
      <c r="D15" s="17">
        <v>0.66249999999999998</v>
      </c>
      <c r="E15" s="18">
        <v>15.76</v>
      </c>
      <c r="F15" s="6" t="s">
        <v>6</v>
      </c>
      <c r="G15" s="2">
        <v>24</v>
      </c>
      <c r="H15" s="2"/>
    </row>
    <row r="16" spans="2:10" x14ac:dyDescent="0.35">
      <c r="B16" s="6">
        <v>1</v>
      </c>
      <c r="C16" s="4" t="s">
        <v>12</v>
      </c>
      <c r="D16" s="17">
        <v>14.42</v>
      </c>
      <c r="E16" s="18">
        <v>15.65</v>
      </c>
      <c r="F16" s="6" t="s">
        <v>6</v>
      </c>
      <c r="G16" s="2">
        <v>24</v>
      </c>
      <c r="H16" s="2"/>
    </row>
    <row r="17" spans="2:8" x14ac:dyDescent="0.35">
      <c r="B17" s="6"/>
      <c r="C17" s="4"/>
      <c r="D17" s="17"/>
      <c r="E17" s="18"/>
      <c r="F17" s="6"/>
      <c r="G17" s="2"/>
      <c r="H17" s="2"/>
    </row>
    <row r="18" spans="2:8" x14ac:dyDescent="0.35">
      <c r="B18" s="6"/>
      <c r="C18" s="4"/>
      <c r="D18" s="17"/>
      <c r="E18" s="18"/>
      <c r="F18" s="6"/>
      <c r="G18" s="2"/>
    </row>
    <row r="19" spans="2:8" x14ac:dyDescent="0.35">
      <c r="B19" s="6"/>
      <c r="C19" s="4"/>
      <c r="D19" s="17"/>
      <c r="E19" s="18"/>
      <c r="F19" s="6"/>
      <c r="G19" s="2"/>
    </row>
    <row r="20" spans="2:8" x14ac:dyDescent="0.35">
      <c r="B20" s="6"/>
      <c r="C20" s="4"/>
      <c r="D20" s="17"/>
      <c r="E20" s="18"/>
      <c r="F20" s="6"/>
      <c r="G20" s="2"/>
    </row>
    <row r="21" spans="2:8" x14ac:dyDescent="0.35">
      <c r="B21" s="6"/>
      <c r="C21" s="4"/>
      <c r="D21" s="17"/>
      <c r="E21" s="18"/>
      <c r="F21" s="6"/>
      <c r="G21" s="2"/>
    </row>
    <row r="22" spans="2:8" x14ac:dyDescent="0.35">
      <c r="B22" s="6"/>
      <c r="C22" s="4"/>
      <c r="D22" s="17"/>
      <c r="E22" s="18"/>
      <c r="F22" s="6"/>
      <c r="G22" s="2"/>
    </row>
    <row r="23" spans="2:8" x14ac:dyDescent="0.35">
      <c r="B23" s="6"/>
      <c r="C23" s="4"/>
      <c r="D23" s="17"/>
      <c r="E23" s="18"/>
      <c r="F23" s="6"/>
      <c r="G23" s="2"/>
    </row>
    <row r="24" spans="2:8" x14ac:dyDescent="0.35">
      <c r="B24" s="6"/>
      <c r="C24" s="4"/>
      <c r="D24" s="17"/>
      <c r="E24" s="18"/>
      <c r="F24" s="6"/>
      <c r="G24" s="2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J16"/>
  <sheetViews>
    <sheetView workbookViewId="0">
      <selection activeCell="G19" sqref="G19"/>
    </sheetView>
  </sheetViews>
  <sheetFormatPr defaultRowHeight="14.5" x14ac:dyDescent="0.35"/>
  <cols>
    <col min="2" max="2" width="11.26953125" customWidth="1"/>
    <col min="3" max="3" width="9.7265625" bestFit="1" customWidth="1"/>
  </cols>
  <sheetData>
    <row r="1" spans="2:10" ht="31" x14ac:dyDescent="0.7">
      <c r="B1" s="7" t="s">
        <v>7</v>
      </c>
      <c r="C1" s="9"/>
      <c r="D1" s="9"/>
      <c r="E1" s="15"/>
      <c r="F1" s="6"/>
      <c r="J1" s="1"/>
    </row>
    <row r="2" spans="2:10" x14ac:dyDescent="0.35">
      <c r="C2" s="2"/>
      <c r="D2" s="2"/>
      <c r="E2" s="15"/>
      <c r="F2" s="6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B10" s="3" t="s">
        <v>0</v>
      </c>
      <c r="C10" s="3" t="s">
        <v>1</v>
      </c>
      <c r="D10" s="3" t="s">
        <v>2</v>
      </c>
      <c r="E10" s="16" t="s">
        <v>3</v>
      </c>
      <c r="F10" s="3" t="s">
        <v>4</v>
      </c>
      <c r="G10" s="3" t="s">
        <v>5</v>
      </c>
      <c r="H10" s="3"/>
      <c r="I10" s="3"/>
    </row>
    <row r="11" spans="2:10" x14ac:dyDescent="0.35">
      <c r="B11" s="6">
        <v>1</v>
      </c>
      <c r="C11" s="4">
        <v>44320</v>
      </c>
      <c r="D11" s="17">
        <v>0.61111111111111105</v>
      </c>
      <c r="E11" s="18">
        <v>16.21</v>
      </c>
      <c r="F11" s="6" t="s">
        <v>6</v>
      </c>
      <c r="G11" s="2">
        <v>24</v>
      </c>
      <c r="H11" s="2"/>
    </row>
    <row r="12" spans="2:10" x14ac:dyDescent="0.35">
      <c r="B12" s="6">
        <v>1</v>
      </c>
      <c r="C12" s="4">
        <v>44534</v>
      </c>
      <c r="D12" s="17">
        <v>0.61249999999999993</v>
      </c>
      <c r="E12" s="18">
        <v>16.3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 t="s">
        <v>13</v>
      </c>
      <c r="D13" s="17">
        <v>0.61111111111111105</v>
      </c>
      <c r="E13" s="18">
        <v>16.350000000000001</v>
      </c>
      <c r="F13" s="6" t="s">
        <v>6</v>
      </c>
      <c r="G13" s="2">
        <v>24</v>
      </c>
      <c r="H13" s="2"/>
    </row>
    <row r="14" spans="2:10" x14ac:dyDescent="0.35">
      <c r="B14" s="6">
        <v>1</v>
      </c>
      <c r="C14" s="4" t="s">
        <v>14</v>
      </c>
      <c r="D14" s="17">
        <v>0.61041666666666672</v>
      </c>
      <c r="E14" s="18">
        <v>16.38</v>
      </c>
      <c r="F14" s="6" t="s">
        <v>6</v>
      </c>
      <c r="G14" s="2">
        <v>24</v>
      </c>
      <c r="H14" s="2"/>
    </row>
    <row r="15" spans="2:10" x14ac:dyDescent="0.35">
      <c r="B15" s="6"/>
      <c r="C15" s="4"/>
      <c r="D15" s="17"/>
      <c r="E15" s="18"/>
      <c r="F15" s="6"/>
      <c r="G15" s="2"/>
      <c r="H15" s="2"/>
    </row>
    <row r="16" spans="2:10" x14ac:dyDescent="0.35">
      <c r="B16" s="6"/>
      <c r="C16" s="4"/>
      <c r="D16" s="17"/>
      <c r="E16" s="18"/>
      <c r="F16" s="6"/>
      <c r="G16" s="2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J16"/>
  <sheetViews>
    <sheetView workbookViewId="0">
      <selection activeCell="S5" sqref="S5"/>
    </sheetView>
  </sheetViews>
  <sheetFormatPr defaultRowHeight="14.5" x14ac:dyDescent="0.35"/>
  <cols>
    <col min="2" max="2" width="10.453125" customWidth="1"/>
    <col min="3" max="3" width="9.7265625" bestFit="1" customWidth="1"/>
  </cols>
  <sheetData>
    <row r="1" spans="2:10" ht="31" x14ac:dyDescent="0.7">
      <c r="B1" s="7" t="s">
        <v>7</v>
      </c>
      <c r="C1" s="9"/>
      <c r="D1" s="9"/>
      <c r="E1" s="15"/>
      <c r="F1" s="6"/>
      <c r="J1" s="1"/>
    </row>
    <row r="2" spans="2:10" x14ac:dyDescent="0.35">
      <c r="C2" s="2"/>
      <c r="D2" s="2"/>
      <c r="E2" s="15"/>
      <c r="F2" s="6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B10" s="3" t="s">
        <v>0</v>
      </c>
      <c r="C10" s="3" t="s">
        <v>1</v>
      </c>
      <c r="D10" s="3" t="s">
        <v>2</v>
      </c>
      <c r="E10" s="16" t="s">
        <v>3</v>
      </c>
      <c r="F10" s="3" t="s">
        <v>4</v>
      </c>
      <c r="G10" s="3" t="s">
        <v>5</v>
      </c>
      <c r="H10" s="3"/>
      <c r="I10" s="3"/>
    </row>
    <row r="11" spans="2:10" x14ac:dyDescent="0.35">
      <c r="B11" s="6">
        <v>1</v>
      </c>
      <c r="C11" s="4">
        <v>44260</v>
      </c>
      <c r="D11" s="17">
        <v>0.61111111111111105</v>
      </c>
      <c r="E11" s="18">
        <v>16.41</v>
      </c>
      <c r="F11" s="6" t="s">
        <v>6</v>
      </c>
      <c r="G11" s="2">
        <v>24</v>
      </c>
      <c r="H11" s="2"/>
    </row>
    <row r="12" spans="2:10" x14ac:dyDescent="0.35">
      <c r="B12" s="6">
        <v>1</v>
      </c>
      <c r="C12" s="4">
        <v>44474</v>
      </c>
      <c r="D12" s="17">
        <v>0.61249999999999993</v>
      </c>
      <c r="E12" s="18">
        <v>16.5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 t="s">
        <v>15</v>
      </c>
      <c r="D13" s="17">
        <v>0.61111111111111105</v>
      </c>
      <c r="E13" s="18">
        <v>16.350000000000001</v>
      </c>
      <c r="F13" s="6" t="s">
        <v>6</v>
      </c>
      <c r="G13" s="2">
        <v>24</v>
      </c>
      <c r="H13" s="2"/>
    </row>
    <row r="14" spans="2:10" x14ac:dyDescent="0.35">
      <c r="B14" s="6">
        <v>1</v>
      </c>
      <c r="C14" s="4" t="s">
        <v>16</v>
      </c>
      <c r="D14" s="17">
        <v>0.61041666666666672</v>
      </c>
      <c r="E14" s="18">
        <v>16.63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 t="s">
        <v>17</v>
      </c>
      <c r="D15" s="17">
        <v>0.61111111111111105</v>
      </c>
      <c r="E15" s="18">
        <v>16.7</v>
      </c>
      <c r="F15" s="6"/>
      <c r="G15" s="2"/>
      <c r="H15" s="2"/>
    </row>
    <row r="16" spans="2:10" x14ac:dyDescent="0.35">
      <c r="B16" s="6"/>
      <c r="C16" s="4"/>
      <c r="D16" s="17"/>
      <c r="E16" s="18"/>
      <c r="F16" s="6"/>
      <c r="G16" s="2"/>
    </row>
  </sheetData>
  <conditionalFormatting sqref="C11:C12">
    <cfRule type="timePeriod" dxfId="17" priority="1" timePeriod="lastWeek">
      <formula>AND(TODAY()-ROUNDDOWN(C11,0)&gt;=(WEEKDAY(TODAY())),TODAY()-ROUNDDOWN(C11,0)&lt;(WEEKDAY(TODAY())+7))</formula>
    </cfRule>
    <cfRule type="timePeriod" dxfId="16" priority="2" timePeriod="lastMonth">
      <formula>AND(MONTH(C11)=MONTH(EDATE(TODAY(),0-1)),YEAR(C11)=YEAR(EDATE(TODAY(),0-1)))</formula>
    </cfRule>
  </conditionalFormatting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J15"/>
  <sheetViews>
    <sheetView workbookViewId="0">
      <selection activeCell="H19" sqref="H19"/>
    </sheetView>
  </sheetViews>
  <sheetFormatPr defaultRowHeight="14.5" x14ac:dyDescent="0.35"/>
  <cols>
    <col min="2" max="2" width="10.453125" customWidth="1"/>
    <col min="3" max="3" width="9.7265625" bestFit="1" customWidth="1"/>
  </cols>
  <sheetData>
    <row r="1" spans="2:10" ht="31" x14ac:dyDescent="0.7">
      <c r="B1" s="7" t="s">
        <v>7</v>
      </c>
      <c r="C1" s="9"/>
      <c r="D1" s="9"/>
      <c r="E1" s="15"/>
      <c r="F1" s="6"/>
      <c r="J1" s="1"/>
    </row>
    <row r="2" spans="2:10" x14ac:dyDescent="0.35">
      <c r="C2" s="2"/>
      <c r="D2" s="2"/>
      <c r="E2" s="15"/>
      <c r="F2" s="6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B10" s="3" t="s">
        <v>0</v>
      </c>
      <c r="C10" s="3" t="s">
        <v>1</v>
      </c>
      <c r="D10" s="3" t="s">
        <v>2</v>
      </c>
      <c r="E10" s="16" t="s">
        <v>3</v>
      </c>
      <c r="F10" s="3" t="s">
        <v>4</v>
      </c>
      <c r="G10" s="3" t="s">
        <v>5</v>
      </c>
      <c r="H10" s="3"/>
      <c r="I10" s="3"/>
    </row>
    <row r="11" spans="2:10" x14ac:dyDescent="0.35">
      <c r="B11" s="6">
        <v>1</v>
      </c>
      <c r="C11" s="4">
        <v>44383</v>
      </c>
      <c r="D11" s="17">
        <v>0.61111111111111105</v>
      </c>
      <c r="E11" s="18">
        <v>16.61</v>
      </c>
      <c r="F11" s="6" t="s">
        <v>6</v>
      </c>
      <c r="G11" s="2">
        <v>24</v>
      </c>
      <c r="H11" s="2"/>
    </row>
    <row r="12" spans="2:10" x14ac:dyDescent="0.35">
      <c r="B12" s="6">
        <v>1</v>
      </c>
      <c r="C12" s="4" t="s">
        <v>18</v>
      </c>
      <c r="D12" s="17">
        <v>0.61249999999999993</v>
      </c>
      <c r="E12" s="18">
        <v>16.690000000000001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 t="s">
        <v>19</v>
      </c>
      <c r="D13" s="17">
        <v>0.61111111111111105</v>
      </c>
      <c r="E13" s="18">
        <v>16.850000000000001</v>
      </c>
      <c r="F13" s="6" t="s">
        <v>6</v>
      </c>
      <c r="G13" s="2">
        <v>24</v>
      </c>
      <c r="H13" s="2"/>
    </row>
    <row r="14" spans="2:10" x14ac:dyDescent="0.35">
      <c r="B14" s="6">
        <v>1</v>
      </c>
      <c r="C14" s="4" t="s">
        <v>20</v>
      </c>
      <c r="D14" s="17">
        <v>0.61041666666666672</v>
      </c>
      <c r="E14" s="18">
        <v>16.899999999999999</v>
      </c>
      <c r="F14" s="6" t="s">
        <v>6</v>
      </c>
      <c r="G14" s="2">
        <v>24</v>
      </c>
      <c r="H14" s="2"/>
    </row>
    <row r="15" spans="2:10" x14ac:dyDescent="0.35">
      <c r="B15" s="6"/>
      <c r="C15" s="4"/>
      <c r="D15" s="17"/>
      <c r="E15" s="18"/>
      <c r="F15" s="6"/>
      <c r="G15" s="2"/>
    </row>
  </sheetData>
  <conditionalFormatting sqref="C11:C12">
    <cfRule type="timePeriod" dxfId="15" priority="1" timePeriod="lastWeek">
      <formula>AND(TODAY()-ROUNDDOWN(C11,0)&gt;=(WEEKDAY(TODAY())),TODAY()-ROUNDDOWN(C11,0)&lt;(WEEKDAY(TODAY())+7))</formula>
    </cfRule>
    <cfRule type="timePeriod" dxfId="14" priority="2" timePeriod="lastMonth">
      <formula>AND(MONTH(C11)=MONTH(EDATE(TODAY(),0-1)),YEAR(C11)=YEAR(EDATE(TODAY(),0-1)))</formula>
    </cfRule>
  </conditionalFormatting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J16"/>
  <sheetViews>
    <sheetView topLeftCell="A7" workbookViewId="0">
      <selection sqref="A1:XFD1048576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15"/>
      <c r="F2" s="6"/>
      <c r="J2" s="1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C10" s="2"/>
      <c r="D10" s="2"/>
      <c r="E10" s="15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44410</v>
      </c>
      <c r="D12" s="17">
        <v>0.61111111111111105</v>
      </c>
      <c r="E12" s="18">
        <v>16.100000000000001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>
        <v>44417</v>
      </c>
      <c r="D13" s="17">
        <v>0.61249999999999993</v>
      </c>
      <c r="E13" s="18">
        <v>15.9</v>
      </c>
      <c r="F13" s="6" t="s">
        <v>6</v>
      </c>
      <c r="G13" s="2">
        <v>24</v>
      </c>
      <c r="H13" s="2"/>
    </row>
    <row r="14" spans="2:10" ht="14.25" customHeight="1" x14ac:dyDescent="0.35">
      <c r="B14" s="6">
        <v>1</v>
      </c>
      <c r="C14" s="4">
        <v>44424</v>
      </c>
      <c r="D14" s="17">
        <v>0.61111111111111105</v>
      </c>
      <c r="E14" s="18">
        <v>16.100000000000001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>
        <v>44431</v>
      </c>
      <c r="D15" s="17">
        <v>16.2</v>
      </c>
      <c r="E15" s="18">
        <v>16.2</v>
      </c>
      <c r="F15" s="6" t="s">
        <v>6</v>
      </c>
      <c r="G15" s="2">
        <v>24</v>
      </c>
      <c r="H15" s="2"/>
    </row>
    <row r="16" spans="2:10" x14ac:dyDescent="0.35">
      <c r="B16" s="6">
        <v>1</v>
      </c>
      <c r="C16" s="4">
        <v>44438</v>
      </c>
      <c r="D16" s="17">
        <v>0.62222222222222223</v>
      </c>
      <c r="E16" s="18">
        <v>15.44</v>
      </c>
      <c r="F16" s="6" t="s">
        <v>6</v>
      </c>
      <c r="G16" s="2">
        <v>24</v>
      </c>
      <c r="H16" s="2"/>
    </row>
  </sheetData>
  <conditionalFormatting sqref="C12:C13">
    <cfRule type="timePeriod" dxfId="13" priority="1" timePeriod="lastWeek">
      <formula>AND(TODAY()-ROUNDDOWN(C12,0)&gt;=(WEEKDAY(TODAY())),TODAY()-ROUNDDOWN(C12,0)&lt;(WEEKDAY(TODAY())+7))</formula>
    </cfRule>
    <cfRule type="timePeriod" dxfId="12" priority="2" timePeriod="lastMonth">
      <formula>AND(MONTH(C12)=MONTH(EDATE(TODAY(),0-1)),YEAR(C12)=YEAR(EDATE(TODAY(),0-1)))</formula>
    </cfRule>
  </conditionalFormatting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J15"/>
  <sheetViews>
    <sheetView topLeftCell="A7" workbookViewId="0">
      <selection activeCell="B1" sqref="B1:N15"/>
    </sheetView>
  </sheetViews>
  <sheetFormatPr defaultRowHeight="14.5" x14ac:dyDescent="0.35"/>
  <cols>
    <col min="2" max="2" width="11.7265625" customWidth="1"/>
    <col min="3" max="3" width="9.7265625" bestFit="1" customWidth="1"/>
  </cols>
  <sheetData>
    <row r="1" spans="2:10" ht="31" x14ac:dyDescent="0.7">
      <c r="B1" s="7" t="s">
        <v>7</v>
      </c>
      <c r="C1" s="9"/>
      <c r="D1" s="9"/>
      <c r="E1" s="15"/>
      <c r="F1" s="6"/>
      <c r="J1" s="1"/>
    </row>
    <row r="2" spans="2:10" x14ac:dyDescent="0.35">
      <c r="C2" s="2"/>
      <c r="D2" s="2"/>
      <c r="E2" s="15"/>
      <c r="F2" s="6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B10" s="3" t="s">
        <v>0</v>
      </c>
      <c r="C10" s="3" t="s">
        <v>1</v>
      </c>
      <c r="D10" s="3" t="s">
        <v>2</v>
      </c>
      <c r="E10" s="16" t="s">
        <v>3</v>
      </c>
      <c r="F10" s="3" t="s">
        <v>4</v>
      </c>
      <c r="G10" s="3" t="s">
        <v>5</v>
      </c>
      <c r="H10" s="3"/>
      <c r="I10" s="3"/>
    </row>
    <row r="11" spans="2:10" x14ac:dyDescent="0.35">
      <c r="B11" s="6">
        <v>1</v>
      </c>
      <c r="C11" s="4">
        <v>44323</v>
      </c>
      <c r="D11" s="17">
        <v>0.61111111111111105</v>
      </c>
      <c r="E11" s="18">
        <v>16.91</v>
      </c>
      <c r="F11" s="6" t="s">
        <v>6</v>
      </c>
      <c r="G11" s="2">
        <v>24</v>
      </c>
      <c r="H11" s="2"/>
    </row>
    <row r="12" spans="2:10" x14ac:dyDescent="0.35">
      <c r="B12" s="6">
        <v>1</v>
      </c>
      <c r="C12" s="4">
        <v>44537</v>
      </c>
      <c r="D12" s="17">
        <v>0.61249999999999993</v>
      </c>
      <c r="E12" s="18">
        <v>16.79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 t="s">
        <v>21</v>
      </c>
      <c r="D13" s="17">
        <v>0.61111111111111105</v>
      </c>
      <c r="E13" s="18">
        <v>16.75</v>
      </c>
      <c r="F13" s="6" t="s">
        <v>6</v>
      </c>
      <c r="G13" s="2">
        <v>24</v>
      </c>
      <c r="H13" s="2"/>
    </row>
    <row r="14" spans="2:10" x14ac:dyDescent="0.35">
      <c r="B14" s="6">
        <v>1</v>
      </c>
      <c r="C14" s="4" t="s">
        <v>22</v>
      </c>
      <c r="D14" s="17">
        <v>0.61041666666666672</v>
      </c>
      <c r="E14" s="18">
        <v>16.760000000000002</v>
      </c>
      <c r="F14" s="6" t="s">
        <v>6</v>
      </c>
      <c r="G14" s="2">
        <v>24</v>
      </c>
      <c r="H14" s="2"/>
    </row>
    <row r="15" spans="2:10" x14ac:dyDescent="0.35">
      <c r="B15" s="6"/>
      <c r="C15" s="4"/>
      <c r="D15" s="17"/>
      <c r="E15" s="18"/>
      <c r="F15" s="6"/>
      <c r="G15" s="2"/>
    </row>
  </sheetData>
  <conditionalFormatting sqref="C11:C12">
    <cfRule type="timePeriod" dxfId="11" priority="1" timePeriod="lastWeek">
      <formula>AND(TODAY()-ROUNDDOWN(C11,0)&gt;=(WEEKDAY(TODAY())),TODAY()-ROUNDDOWN(C11,0)&lt;(WEEKDAY(TODAY())+7))</formula>
    </cfRule>
    <cfRule type="timePeriod" dxfId="10" priority="2" timePeriod="lastMonth">
      <formula>AND(MONTH(C11)=MONTH(EDATE(TODAY(),0-1)),YEAR(C11)=YEAR(EDATE(TODAY(),0-1)))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workbookViewId="0">
      <selection activeCell="G22" sqref="G22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43619</v>
      </c>
      <c r="C11" s="5">
        <v>0.40486111111111112</v>
      </c>
      <c r="D11" s="8">
        <v>14.45</v>
      </c>
      <c r="E11" s="6" t="s">
        <v>6</v>
      </c>
      <c r="F11" s="2">
        <v>28</v>
      </c>
      <c r="G11" s="2"/>
    </row>
    <row r="12" spans="1:9" x14ac:dyDescent="0.35">
      <c r="A12" s="6">
        <v>1</v>
      </c>
      <c r="B12" s="4">
        <v>43626</v>
      </c>
      <c r="C12" s="5">
        <v>0.44722222222222219</v>
      </c>
      <c r="D12" s="8">
        <v>14.96</v>
      </c>
      <c r="E12" s="6" t="s">
        <v>6</v>
      </c>
      <c r="F12" s="2">
        <v>29</v>
      </c>
      <c r="G12" s="2"/>
    </row>
    <row r="13" spans="1:9" x14ac:dyDescent="0.35">
      <c r="A13" s="6">
        <v>1</v>
      </c>
      <c r="B13" s="4">
        <v>43633</v>
      </c>
      <c r="C13" s="5">
        <v>0.69444444444444453</v>
      </c>
      <c r="D13" s="11">
        <v>14.52</v>
      </c>
      <c r="E13" s="6" t="s">
        <v>6</v>
      </c>
      <c r="F13" s="2">
        <v>29</v>
      </c>
      <c r="G13" s="2"/>
    </row>
    <row r="14" spans="1:9" x14ac:dyDescent="0.35">
      <c r="A14" s="6">
        <v>1</v>
      </c>
      <c r="B14" s="4">
        <v>43640</v>
      </c>
      <c r="C14" s="5">
        <v>0.40763888888888888</v>
      </c>
      <c r="D14" s="8">
        <v>14.87</v>
      </c>
      <c r="E14" s="6" t="s">
        <v>6</v>
      </c>
      <c r="F14" s="2">
        <v>29</v>
      </c>
      <c r="G14" s="2"/>
    </row>
    <row r="15" spans="1:9" x14ac:dyDescent="0.35">
      <c r="A15" s="6"/>
      <c r="B15" s="4"/>
      <c r="C15" s="5"/>
      <c r="D15" s="13"/>
      <c r="F15" s="2"/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A0AD-0B2E-45C8-9416-F4D1B4D62E60}">
  <dimension ref="B2:J16"/>
  <sheetViews>
    <sheetView workbookViewId="0">
      <selection activeCell="I17" sqref="A1:XFD1048576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15"/>
      <c r="F2" s="6"/>
      <c r="J2" s="1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C10" s="2"/>
      <c r="D10" s="2"/>
      <c r="E10" s="15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44445</v>
      </c>
      <c r="D12" s="17">
        <v>0.61111111111111105</v>
      </c>
      <c r="E12" s="18">
        <v>16.100000000000001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>
        <v>44452</v>
      </c>
      <c r="D13" s="17">
        <v>0.61111111111111105</v>
      </c>
      <c r="E13" s="18">
        <v>15.5</v>
      </c>
      <c r="F13" s="6" t="s">
        <v>6</v>
      </c>
      <c r="G13" s="2">
        <v>24</v>
      </c>
      <c r="H13" s="2"/>
    </row>
    <row r="14" spans="2:10" ht="14.25" customHeight="1" x14ac:dyDescent="0.35">
      <c r="B14" s="6">
        <v>1</v>
      </c>
      <c r="C14" s="4">
        <v>44459</v>
      </c>
      <c r="D14" s="17">
        <v>0.61111111111111105</v>
      </c>
      <c r="E14" s="18">
        <v>14.78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>
        <v>44466</v>
      </c>
      <c r="D15" s="17">
        <v>0.6118055555555556</v>
      </c>
      <c r="E15" s="18">
        <v>14.85</v>
      </c>
      <c r="F15" s="6" t="s">
        <v>6</v>
      </c>
      <c r="G15" s="2">
        <v>24</v>
      </c>
      <c r="H15" s="2"/>
    </row>
    <row r="16" spans="2:10" x14ac:dyDescent="0.35">
      <c r="B16" s="6"/>
      <c r="C16" s="4"/>
      <c r="D16" s="17"/>
      <c r="E16" s="18"/>
      <c r="F16" s="6"/>
      <c r="G16" s="2"/>
      <c r="H16" s="2"/>
    </row>
  </sheetData>
  <conditionalFormatting sqref="C12:C13">
    <cfRule type="timePeriod" dxfId="9" priority="1" timePeriod="lastWeek">
      <formula>AND(TODAY()-ROUNDDOWN(C12,0)&gt;=(WEEKDAY(TODAY())),TODAY()-ROUNDDOWN(C12,0)&lt;(WEEKDAY(TODAY())+7))</formula>
    </cfRule>
    <cfRule type="timePeriod" dxfId="8" priority="2" timePeriod="lastMonth">
      <formula>AND(MONTH(C12)=MONTH(EDATE(TODAY(),0-1)),YEAR(C12)=YEAR(EDATE(TODAY(),0-1)))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54C3-6331-4FA2-8DA9-30082E568112}">
  <dimension ref="B2:J16"/>
  <sheetViews>
    <sheetView workbookViewId="0">
      <selection activeCell="H18" sqref="H18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15"/>
      <c r="F2" s="6"/>
      <c r="J2" s="1"/>
    </row>
    <row r="3" spans="2:10" x14ac:dyDescent="0.35">
      <c r="C3" s="2"/>
      <c r="D3" s="2"/>
      <c r="E3" s="15"/>
      <c r="F3" s="6"/>
    </row>
    <row r="4" spans="2:10" x14ac:dyDescent="0.35">
      <c r="C4" s="2"/>
      <c r="D4" s="2"/>
      <c r="E4" s="15"/>
      <c r="F4" s="6"/>
    </row>
    <row r="5" spans="2:10" x14ac:dyDescent="0.35">
      <c r="C5" s="2"/>
      <c r="D5" s="2"/>
      <c r="E5" s="15"/>
      <c r="F5" s="6"/>
    </row>
    <row r="6" spans="2:10" x14ac:dyDescent="0.35">
      <c r="C6" s="2"/>
      <c r="D6" s="2"/>
      <c r="E6" s="15"/>
      <c r="F6" s="6"/>
    </row>
    <row r="7" spans="2:10" x14ac:dyDescent="0.35">
      <c r="C7" s="2"/>
      <c r="D7" s="2"/>
      <c r="E7" s="15"/>
      <c r="F7" s="6"/>
    </row>
    <row r="8" spans="2:10" x14ac:dyDescent="0.35">
      <c r="C8" s="2"/>
      <c r="D8" s="2"/>
      <c r="E8" s="15"/>
      <c r="F8" s="6"/>
    </row>
    <row r="9" spans="2:10" x14ac:dyDescent="0.35">
      <c r="C9" s="2"/>
      <c r="D9" s="2"/>
      <c r="E9" s="15"/>
      <c r="F9" s="6"/>
    </row>
    <row r="10" spans="2:10" x14ac:dyDescent="0.35">
      <c r="C10" s="2"/>
      <c r="D10" s="2"/>
      <c r="E10" s="15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44473</v>
      </c>
      <c r="D12" s="17">
        <v>0.61111111111111105</v>
      </c>
      <c r="E12" s="18">
        <v>14.58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>
        <v>44480</v>
      </c>
      <c r="D13" s="17">
        <v>0.61111111111111105</v>
      </c>
      <c r="E13" s="18">
        <v>14.59</v>
      </c>
      <c r="F13" s="6" t="s">
        <v>6</v>
      </c>
      <c r="G13" s="2">
        <v>24</v>
      </c>
      <c r="H13" s="2"/>
    </row>
    <row r="14" spans="2:10" ht="14.25" customHeight="1" x14ac:dyDescent="0.35">
      <c r="B14" s="6">
        <v>1</v>
      </c>
      <c r="C14" s="4">
        <v>44487</v>
      </c>
      <c r="D14" s="17">
        <v>0.61111111111111105</v>
      </c>
      <c r="E14" s="18">
        <v>14.66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>
        <v>44494</v>
      </c>
      <c r="D15" s="17">
        <v>0.61111111111111105</v>
      </c>
      <c r="E15" s="18">
        <v>14.72</v>
      </c>
      <c r="F15" s="6" t="s">
        <v>6</v>
      </c>
      <c r="G15" s="2">
        <v>24</v>
      </c>
      <c r="H15" s="2"/>
    </row>
    <row r="16" spans="2:10" x14ac:dyDescent="0.35">
      <c r="B16" s="6"/>
      <c r="C16" s="4"/>
      <c r="D16" s="17"/>
      <c r="E16" s="18"/>
      <c r="F16" s="6"/>
      <c r="G16" s="2"/>
      <c r="H16" s="2"/>
    </row>
  </sheetData>
  <conditionalFormatting sqref="C12:C15">
    <cfRule type="timePeriod" dxfId="7" priority="1" timePeriod="lastWeek">
      <formula>AND(TODAY()-ROUNDDOWN(C12,0)&gt;=(WEEKDAY(TODAY())),TODAY()-ROUNDDOWN(C12,0)&lt;(WEEKDAY(TODAY())+7))</formula>
    </cfRule>
    <cfRule type="timePeriod" dxfId="6" priority="2" timePeriod="lastMonth">
      <formula>AND(MONTH(C12)=MONTH(EDATE(TODAY(),0-1)),YEAR(C12)=YEAR(EDATE(TODAY(),0-1)))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A803-687C-436A-9985-7C7B6A5E5853}">
  <dimension ref="B2:J16"/>
  <sheetViews>
    <sheetView topLeftCell="A7" workbookViewId="0">
      <selection activeCell="H15" sqref="H15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21"/>
      <c r="F2" s="6"/>
      <c r="J2" s="1"/>
    </row>
    <row r="3" spans="2:10" x14ac:dyDescent="0.35">
      <c r="C3" s="2"/>
      <c r="D3" s="2"/>
      <c r="E3" s="10"/>
      <c r="F3" s="6"/>
    </row>
    <row r="4" spans="2:10" x14ac:dyDescent="0.35">
      <c r="C4" s="2"/>
      <c r="D4" s="2"/>
      <c r="E4" s="10"/>
      <c r="F4" s="6"/>
    </row>
    <row r="5" spans="2:10" x14ac:dyDescent="0.35">
      <c r="C5" s="2"/>
      <c r="D5" s="2"/>
      <c r="E5" s="10"/>
      <c r="F5" s="6"/>
    </row>
    <row r="6" spans="2:10" x14ac:dyDescent="0.35">
      <c r="C6" s="2"/>
      <c r="D6" s="2"/>
      <c r="E6" s="10"/>
      <c r="F6" s="6"/>
    </row>
    <row r="7" spans="2:10" x14ac:dyDescent="0.35">
      <c r="C7" s="2"/>
      <c r="D7" s="2"/>
      <c r="E7" s="10"/>
      <c r="F7" s="6"/>
    </row>
    <row r="8" spans="2:10" x14ac:dyDescent="0.35">
      <c r="C8" s="2"/>
      <c r="D8" s="2"/>
      <c r="E8" s="10"/>
      <c r="F8" s="6"/>
    </row>
    <row r="9" spans="2:10" x14ac:dyDescent="0.35">
      <c r="C9" s="2"/>
      <c r="D9" s="2"/>
      <c r="E9" s="10"/>
      <c r="F9" s="6"/>
    </row>
    <row r="10" spans="2:10" x14ac:dyDescent="0.35">
      <c r="C10" s="2"/>
      <c r="D10" s="2"/>
      <c r="E10" s="10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44501</v>
      </c>
      <c r="D12" s="17">
        <v>0.61111111111111105</v>
      </c>
      <c r="E12" s="18">
        <v>14.73</v>
      </c>
      <c r="F12" s="6" t="s">
        <v>6</v>
      </c>
      <c r="G12" s="2">
        <v>24</v>
      </c>
      <c r="H12" s="2"/>
    </row>
    <row r="13" spans="2:10" x14ac:dyDescent="0.35">
      <c r="B13" s="6">
        <v>1</v>
      </c>
      <c r="C13" s="4">
        <v>44508</v>
      </c>
      <c r="D13" s="17">
        <v>0.61111111111111105</v>
      </c>
      <c r="E13" s="18">
        <v>14.81</v>
      </c>
      <c r="F13" s="6" t="s">
        <v>6</v>
      </c>
      <c r="G13" s="2">
        <v>24</v>
      </c>
      <c r="H13" s="2"/>
    </row>
    <row r="14" spans="2:10" ht="14.25" customHeight="1" x14ac:dyDescent="0.35">
      <c r="B14" s="6">
        <v>1</v>
      </c>
      <c r="C14" s="4">
        <v>44515</v>
      </c>
      <c r="D14" s="17">
        <v>0.61111111111111105</v>
      </c>
      <c r="E14" s="18">
        <v>14.9</v>
      </c>
      <c r="F14" s="6" t="s">
        <v>6</v>
      </c>
      <c r="G14" s="2">
        <v>24</v>
      </c>
      <c r="H14" s="2"/>
    </row>
    <row r="15" spans="2:10" x14ac:dyDescent="0.35">
      <c r="B15" s="6">
        <v>1</v>
      </c>
      <c r="C15" s="4">
        <v>44522</v>
      </c>
      <c r="D15" s="17">
        <v>0.61111111111111105</v>
      </c>
      <c r="E15" s="18">
        <v>14.94</v>
      </c>
      <c r="F15" s="6" t="s">
        <v>6</v>
      </c>
      <c r="G15" s="2">
        <v>24</v>
      </c>
      <c r="H15" s="2"/>
    </row>
    <row r="16" spans="2:10" x14ac:dyDescent="0.35">
      <c r="B16" s="6">
        <v>1</v>
      </c>
      <c r="C16" s="4">
        <v>44529</v>
      </c>
      <c r="D16" s="17">
        <v>0.61111111111111105</v>
      </c>
      <c r="E16" s="18">
        <v>15.7</v>
      </c>
      <c r="F16" s="6" t="s">
        <v>6</v>
      </c>
      <c r="G16" s="2">
        <v>23</v>
      </c>
      <c r="H16" s="2"/>
    </row>
  </sheetData>
  <conditionalFormatting sqref="C12:C16">
    <cfRule type="timePeriod" dxfId="5" priority="1" timePeriod="lastWeek">
      <formula>AND(TODAY()-ROUNDDOWN(C12,0)&gt;=(WEEKDAY(TODAY())),TODAY()-ROUNDDOWN(C12,0)&lt;(WEEKDAY(TODAY())+7))</formula>
    </cfRule>
    <cfRule type="timePeriod" dxfId="4" priority="2" timePeriod="lastMonth">
      <formula>AND(MONTH(C12)=MONTH(EDATE(TODAY(),0-1)),YEAR(C12)=YEAR(EDATE(TODAY(),0-1)))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2C55-123E-4C74-BB7D-D2D1DCD2E297}">
  <dimension ref="B2:J16"/>
  <sheetViews>
    <sheetView workbookViewId="0">
      <selection sqref="A1:XFD1048576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21"/>
      <c r="F2" s="6"/>
      <c r="J2" s="1"/>
    </row>
    <row r="3" spans="2:10" x14ac:dyDescent="0.35">
      <c r="C3" s="2"/>
      <c r="D3" s="2"/>
      <c r="E3" s="10"/>
      <c r="F3" s="6"/>
    </row>
    <row r="4" spans="2:10" x14ac:dyDescent="0.35">
      <c r="C4" s="2"/>
      <c r="D4" s="2"/>
      <c r="E4" s="10"/>
      <c r="F4" s="6"/>
    </row>
    <row r="5" spans="2:10" x14ac:dyDescent="0.35">
      <c r="C5" s="2"/>
      <c r="D5" s="2"/>
      <c r="E5" s="10"/>
      <c r="F5" s="6"/>
    </row>
    <row r="6" spans="2:10" x14ac:dyDescent="0.35">
      <c r="C6" s="2"/>
      <c r="D6" s="2"/>
      <c r="E6" s="10"/>
      <c r="F6" s="6"/>
    </row>
    <row r="7" spans="2:10" x14ac:dyDescent="0.35">
      <c r="C7" s="2"/>
      <c r="D7" s="2"/>
      <c r="E7" s="10"/>
      <c r="F7" s="6"/>
    </row>
    <row r="8" spans="2:10" x14ac:dyDescent="0.35">
      <c r="C8" s="2"/>
      <c r="D8" s="2"/>
      <c r="E8" s="10"/>
      <c r="F8" s="6"/>
    </row>
    <row r="9" spans="2:10" x14ac:dyDescent="0.35">
      <c r="C9" s="2"/>
      <c r="D9" s="2"/>
      <c r="E9" s="10"/>
      <c r="F9" s="6"/>
    </row>
    <row r="10" spans="2:10" x14ac:dyDescent="0.35">
      <c r="C10" s="2"/>
      <c r="D10" s="2"/>
      <c r="E10" s="10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44536</v>
      </c>
      <c r="D12" s="17">
        <v>0.61111111111111105</v>
      </c>
      <c r="E12" s="18">
        <v>11.15</v>
      </c>
      <c r="F12" s="6" t="s">
        <v>6</v>
      </c>
      <c r="G12" s="2">
        <v>21</v>
      </c>
      <c r="H12" s="2"/>
    </row>
    <row r="13" spans="2:10" x14ac:dyDescent="0.35">
      <c r="B13" s="6">
        <v>1</v>
      </c>
      <c r="C13" s="4">
        <v>44550</v>
      </c>
      <c r="D13" s="17">
        <v>0.61111111111111105</v>
      </c>
      <c r="E13" s="18">
        <v>15.13</v>
      </c>
      <c r="F13" s="6" t="s">
        <v>6</v>
      </c>
      <c r="G13" s="2">
        <v>21</v>
      </c>
      <c r="H13" s="2"/>
    </row>
    <row r="14" spans="2:10" ht="14.25" customHeight="1" x14ac:dyDescent="0.35">
      <c r="B14" s="6">
        <v>1</v>
      </c>
      <c r="C14" s="4">
        <v>44550</v>
      </c>
      <c r="D14" s="17">
        <v>0.61111111111111105</v>
      </c>
      <c r="E14" s="18">
        <v>15.2</v>
      </c>
      <c r="F14" s="6" t="s">
        <v>6</v>
      </c>
      <c r="G14" s="2">
        <v>21</v>
      </c>
      <c r="H14" s="2"/>
    </row>
    <row r="15" spans="2:10" x14ac:dyDescent="0.35">
      <c r="B15" s="6">
        <v>1</v>
      </c>
      <c r="C15" s="4">
        <v>44557</v>
      </c>
      <c r="D15" s="17">
        <v>0.61111111111111105</v>
      </c>
      <c r="E15" s="18">
        <v>15.28</v>
      </c>
      <c r="F15" s="6" t="s">
        <v>6</v>
      </c>
      <c r="G15" s="2">
        <v>21</v>
      </c>
      <c r="H15" s="2"/>
    </row>
    <row r="16" spans="2:10" x14ac:dyDescent="0.35">
      <c r="B16" s="6"/>
      <c r="C16" s="4"/>
      <c r="D16" s="17"/>
      <c r="E16" s="18"/>
      <c r="F16" s="6"/>
      <c r="G16" s="2"/>
      <c r="H16" s="2"/>
    </row>
  </sheetData>
  <conditionalFormatting sqref="C12:C16">
    <cfRule type="timePeriod" dxfId="3" priority="1" timePeriod="lastWeek">
      <formula>AND(TODAY()-ROUNDDOWN(C12,0)&gt;=(WEEKDAY(TODAY())),TODAY()-ROUNDDOWN(C12,0)&lt;(WEEKDAY(TODAY())+7))</formula>
    </cfRule>
    <cfRule type="timePeriod" dxfId="2" priority="2" timePeriod="lastMonth">
      <formula>AND(MONTH(C12)=MONTH(EDATE(TODAY(),0-1)),YEAR(C12)=YEAR(EDATE(TODAY(),0-1)))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31C4-10AD-40E4-B106-808811260B64}">
  <dimension ref="B2:J16"/>
  <sheetViews>
    <sheetView tabSelected="1" workbookViewId="0">
      <selection activeCell="G16" sqref="G16"/>
    </sheetView>
  </sheetViews>
  <sheetFormatPr defaultRowHeight="14.5" x14ac:dyDescent="0.35"/>
  <cols>
    <col min="2" max="2" width="11.453125" customWidth="1"/>
    <col min="3" max="3" width="15.1796875" customWidth="1"/>
  </cols>
  <sheetData>
    <row r="2" spans="2:10" ht="31" x14ac:dyDescent="0.7">
      <c r="B2" s="7" t="s">
        <v>7</v>
      </c>
      <c r="C2" s="9"/>
      <c r="D2" s="9"/>
      <c r="E2" s="21"/>
      <c r="F2" s="6"/>
      <c r="J2" s="1"/>
    </row>
    <row r="3" spans="2:10" x14ac:dyDescent="0.35">
      <c r="C3" s="2"/>
      <c r="D3" s="2"/>
      <c r="E3" s="10"/>
      <c r="F3" s="6"/>
    </row>
    <row r="4" spans="2:10" x14ac:dyDescent="0.35">
      <c r="C4" s="2"/>
      <c r="D4" s="2"/>
      <c r="E4" s="10"/>
      <c r="F4" s="6"/>
    </row>
    <row r="5" spans="2:10" x14ac:dyDescent="0.35">
      <c r="C5" s="2"/>
      <c r="D5" s="2"/>
      <c r="E5" s="10"/>
      <c r="F5" s="6"/>
    </row>
    <row r="6" spans="2:10" x14ac:dyDescent="0.35">
      <c r="C6" s="2"/>
      <c r="D6" s="2"/>
      <c r="E6" s="10"/>
      <c r="F6" s="6"/>
    </row>
    <row r="7" spans="2:10" x14ac:dyDescent="0.35">
      <c r="C7" s="2"/>
      <c r="D7" s="2"/>
      <c r="E7" s="10"/>
      <c r="F7" s="6"/>
    </row>
    <row r="8" spans="2:10" x14ac:dyDescent="0.35">
      <c r="C8" s="2"/>
      <c r="D8" s="2"/>
      <c r="E8" s="10"/>
      <c r="F8" s="6"/>
    </row>
    <row r="9" spans="2:10" x14ac:dyDescent="0.35">
      <c r="C9" s="2"/>
      <c r="D9" s="2"/>
      <c r="E9" s="10"/>
      <c r="F9" s="6"/>
    </row>
    <row r="10" spans="2:10" x14ac:dyDescent="0.35">
      <c r="C10" s="2"/>
      <c r="D10" s="2"/>
      <c r="E10" s="10"/>
      <c r="F10" s="6"/>
    </row>
    <row r="11" spans="2:10" x14ac:dyDescent="0.35">
      <c r="B11" s="3" t="s">
        <v>0</v>
      </c>
      <c r="C11" s="3" t="s">
        <v>1</v>
      </c>
      <c r="D11" s="3" t="s">
        <v>2</v>
      </c>
      <c r="E11" s="16" t="s">
        <v>3</v>
      </c>
      <c r="F11" s="3" t="s">
        <v>4</v>
      </c>
      <c r="G11" s="3" t="s">
        <v>5</v>
      </c>
      <c r="H11" s="3"/>
      <c r="I11" s="3"/>
    </row>
    <row r="12" spans="2:10" x14ac:dyDescent="0.35">
      <c r="B12" s="6">
        <v>1</v>
      </c>
      <c r="C12" s="4">
        <v>44564</v>
      </c>
      <c r="D12" s="17">
        <v>0.61111111111111105</v>
      </c>
      <c r="E12" s="18">
        <v>15.25</v>
      </c>
      <c r="F12" s="6" t="s">
        <v>6</v>
      </c>
      <c r="G12" s="2">
        <v>20</v>
      </c>
      <c r="H12" s="2"/>
    </row>
    <row r="13" spans="2:10" x14ac:dyDescent="0.35">
      <c r="B13" s="6">
        <v>1</v>
      </c>
      <c r="C13" s="4">
        <v>44571</v>
      </c>
      <c r="D13" s="17">
        <v>0.61111111111111105</v>
      </c>
      <c r="E13" s="18">
        <v>15.35</v>
      </c>
      <c r="F13" s="6" t="s">
        <v>6</v>
      </c>
      <c r="G13" s="2">
        <v>20</v>
      </c>
      <c r="H13" s="2"/>
    </row>
    <row r="14" spans="2:10" ht="14.25" customHeight="1" x14ac:dyDescent="0.35">
      <c r="B14" s="6">
        <v>1</v>
      </c>
      <c r="C14" s="4">
        <v>44578</v>
      </c>
      <c r="D14" s="17">
        <v>0.61111111111111105</v>
      </c>
      <c r="E14" s="18">
        <v>15.43</v>
      </c>
      <c r="F14" s="6" t="s">
        <v>6</v>
      </c>
      <c r="G14" s="2">
        <v>19</v>
      </c>
      <c r="H14" s="2"/>
    </row>
    <row r="15" spans="2:10" x14ac:dyDescent="0.35">
      <c r="B15" s="6">
        <v>1</v>
      </c>
      <c r="C15" s="4">
        <v>44585</v>
      </c>
      <c r="D15" s="17">
        <v>0.61111111111111105</v>
      </c>
      <c r="E15" s="18">
        <v>15.5</v>
      </c>
      <c r="F15" s="6" t="s">
        <v>6</v>
      </c>
      <c r="G15" s="2">
        <v>20</v>
      </c>
      <c r="H15" s="2"/>
    </row>
    <row r="16" spans="2:10" x14ac:dyDescent="0.35">
      <c r="B16" s="6">
        <v>1</v>
      </c>
      <c r="C16" s="4">
        <v>44592</v>
      </c>
      <c r="D16" s="17">
        <v>0.61041666666666672</v>
      </c>
      <c r="E16" s="18">
        <v>15.59</v>
      </c>
      <c r="F16" s="6" t="s">
        <v>6</v>
      </c>
      <c r="G16" s="2">
        <v>21</v>
      </c>
      <c r="H16" s="2"/>
    </row>
  </sheetData>
  <conditionalFormatting sqref="C12:C16">
    <cfRule type="timePeriod" dxfId="1" priority="1" timePeriod="lastWeek">
      <formula>AND(TODAY()-ROUNDDOWN(C12,0)&gt;=(WEEKDAY(TODAY())),TODAY()-ROUNDDOWN(C12,0)&lt;(WEEKDAY(TODAY())+7))</formula>
    </cfRule>
    <cfRule type="timePeriod" dxfId="0" priority="2" timePeriod="lastMonth">
      <formula>AND(MONTH(C12)=MONTH(EDATE(TODAY(),0-1)),YEAR(C12)=YEAR(EDATE(TODAY(),0-1)))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workbookViewId="0">
      <selection activeCell="B20" sqref="B20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43647</v>
      </c>
      <c r="C11" s="5">
        <v>0.49305555555555558</v>
      </c>
      <c r="D11" s="8">
        <v>11.52</v>
      </c>
      <c r="E11" s="6" t="s">
        <v>6</v>
      </c>
      <c r="F11" s="2">
        <v>28</v>
      </c>
      <c r="G11" s="2"/>
    </row>
    <row r="12" spans="1:9" x14ac:dyDescent="0.35">
      <c r="A12" s="6">
        <v>1</v>
      </c>
      <c r="B12" s="4">
        <v>43654</v>
      </c>
      <c r="C12" s="5">
        <v>0.47500000000000003</v>
      </c>
      <c r="D12" s="8">
        <v>11.65</v>
      </c>
      <c r="E12" s="6" t="s">
        <v>6</v>
      </c>
      <c r="F12" s="2">
        <v>27</v>
      </c>
      <c r="G12" s="2"/>
    </row>
    <row r="13" spans="1:9" x14ac:dyDescent="0.35">
      <c r="A13" s="6">
        <v>1</v>
      </c>
      <c r="B13" s="4">
        <v>43661</v>
      </c>
      <c r="C13" s="5">
        <v>0.61805555555555558</v>
      </c>
      <c r="D13" s="11">
        <v>11.52</v>
      </c>
      <c r="E13" s="6" t="s">
        <v>6</v>
      </c>
      <c r="F13" s="2">
        <v>28</v>
      </c>
      <c r="G13" s="2"/>
    </row>
    <row r="14" spans="1:9" x14ac:dyDescent="0.35">
      <c r="A14" s="6">
        <v>1</v>
      </c>
      <c r="B14" s="4">
        <v>43668</v>
      </c>
      <c r="C14" s="5">
        <v>0.4909722222222222</v>
      </c>
      <c r="D14" s="8">
        <v>11.65</v>
      </c>
      <c r="E14" s="6" t="s">
        <v>6</v>
      </c>
      <c r="F14" s="2">
        <v>27</v>
      </c>
      <c r="G14" s="2"/>
    </row>
    <row r="15" spans="1:9" x14ac:dyDescent="0.35">
      <c r="A15" s="6">
        <v>1</v>
      </c>
      <c r="B15" s="4">
        <v>43675</v>
      </c>
      <c r="C15" s="5">
        <v>0.57777777777777783</v>
      </c>
      <c r="D15" s="8">
        <v>11.55</v>
      </c>
      <c r="E15" s="6" t="s">
        <v>6</v>
      </c>
      <c r="F15" s="2">
        <v>26</v>
      </c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workbookViewId="0">
      <selection activeCell="D23" sqref="D23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43682</v>
      </c>
      <c r="C11" s="5">
        <v>0.61805555555555558</v>
      </c>
      <c r="D11" s="8">
        <v>12.25</v>
      </c>
      <c r="E11" s="6" t="s">
        <v>6</v>
      </c>
      <c r="F11" s="2">
        <v>27</v>
      </c>
      <c r="G11" s="2"/>
    </row>
    <row r="12" spans="1:9" x14ac:dyDescent="0.35">
      <c r="A12" s="6">
        <v>1</v>
      </c>
      <c r="B12" s="4">
        <v>43689</v>
      </c>
      <c r="C12" s="5">
        <v>0.6</v>
      </c>
      <c r="D12" s="8">
        <v>12.65</v>
      </c>
      <c r="E12" s="6" t="s">
        <v>6</v>
      </c>
      <c r="F12" s="2">
        <v>27</v>
      </c>
      <c r="G12" s="2"/>
    </row>
    <row r="13" spans="1:9" x14ac:dyDescent="0.35">
      <c r="A13" s="6">
        <v>1</v>
      </c>
      <c r="B13" s="4">
        <v>43696</v>
      </c>
      <c r="C13" s="5">
        <v>0.57638888888888895</v>
      </c>
      <c r="D13" s="11">
        <v>12.22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43703</v>
      </c>
      <c r="C14" s="5">
        <v>0.61597222222222225</v>
      </c>
      <c r="D14" s="8">
        <v>12.78</v>
      </c>
      <c r="E14" s="6" t="s">
        <v>6</v>
      </c>
      <c r="F14" s="2">
        <v>26</v>
      </c>
      <c r="G14" s="2"/>
    </row>
    <row r="15" spans="1:9" x14ac:dyDescent="0.35">
      <c r="A15" s="6"/>
      <c r="B15" s="4"/>
      <c r="C15" s="5"/>
      <c r="D15" s="13"/>
      <c r="F15" s="2"/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topLeftCell="A2" workbookViewId="0">
      <selection activeCell="C20" sqref="C20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43710</v>
      </c>
      <c r="C11" s="5">
        <v>0.53472222222222221</v>
      </c>
      <c r="D11" s="8">
        <v>12.85</v>
      </c>
      <c r="E11" s="6" t="s">
        <v>6</v>
      </c>
      <c r="F11" s="2">
        <v>26</v>
      </c>
      <c r="G11" s="2"/>
    </row>
    <row r="12" spans="1:9" x14ac:dyDescent="0.35">
      <c r="A12" s="6">
        <v>1</v>
      </c>
      <c r="B12" s="4">
        <v>43717</v>
      </c>
      <c r="C12" s="5">
        <v>0.6</v>
      </c>
      <c r="D12" s="8">
        <v>12.83</v>
      </c>
      <c r="E12" s="6" t="s">
        <v>6</v>
      </c>
      <c r="F12" s="2">
        <v>26</v>
      </c>
      <c r="G12" s="2"/>
    </row>
    <row r="13" spans="1:9" x14ac:dyDescent="0.35">
      <c r="A13" s="6">
        <v>1</v>
      </c>
      <c r="B13" s="4">
        <v>43724</v>
      </c>
      <c r="C13" s="5">
        <v>0.70138888888888884</v>
      </c>
      <c r="D13" s="11">
        <v>12.78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43731</v>
      </c>
      <c r="C14" s="5">
        <v>0.65763888888888888</v>
      </c>
      <c r="D14" s="8">
        <v>12.88</v>
      </c>
      <c r="E14" s="6" t="s">
        <v>6</v>
      </c>
      <c r="F14" s="2">
        <v>25</v>
      </c>
      <c r="G14" s="2"/>
    </row>
    <row r="15" spans="1:9" x14ac:dyDescent="0.35">
      <c r="A15" s="6">
        <v>1</v>
      </c>
      <c r="B15" s="4">
        <v>43738</v>
      </c>
      <c r="C15" s="5">
        <v>0.70277777777777783</v>
      </c>
      <c r="D15" s="8">
        <v>12.92</v>
      </c>
      <c r="E15" s="6" t="s">
        <v>6</v>
      </c>
      <c r="F15" s="2">
        <v>26</v>
      </c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"/>
  <sheetViews>
    <sheetView workbookViewId="0">
      <selection activeCell="C23" sqref="C23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43745</v>
      </c>
      <c r="C11" s="5">
        <v>0.70138888888888884</v>
      </c>
      <c r="D11" s="8">
        <v>13.85</v>
      </c>
      <c r="E11" s="6" t="s">
        <v>6</v>
      </c>
      <c r="F11" s="2">
        <v>25</v>
      </c>
      <c r="G11" s="2"/>
    </row>
    <row r="12" spans="1:9" x14ac:dyDescent="0.35">
      <c r="A12" s="6">
        <v>1</v>
      </c>
      <c r="B12" s="4">
        <v>43752</v>
      </c>
      <c r="C12" s="5">
        <v>0.64166666666666672</v>
      </c>
      <c r="D12" s="8">
        <v>13.53</v>
      </c>
      <c r="E12" s="6" t="s">
        <v>6</v>
      </c>
      <c r="F12" s="2">
        <v>25</v>
      </c>
      <c r="G12" s="2"/>
    </row>
    <row r="13" spans="1:9" x14ac:dyDescent="0.35">
      <c r="A13" s="6">
        <v>1</v>
      </c>
      <c r="B13" s="4">
        <v>43759</v>
      </c>
      <c r="C13" s="5">
        <v>0.69444444444444453</v>
      </c>
      <c r="D13" s="11">
        <v>13.58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43766</v>
      </c>
      <c r="C14" s="5">
        <v>0.64374999999999993</v>
      </c>
      <c r="D14" s="8">
        <v>13.63</v>
      </c>
      <c r="E14" s="6" t="s">
        <v>6</v>
      </c>
      <c r="F14" s="2">
        <v>25</v>
      </c>
      <c r="G14" s="2"/>
    </row>
    <row r="15" spans="1:9" x14ac:dyDescent="0.35">
      <c r="A15" s="6"/>
      <c r="B15" s="4"/>
      <c r="C15" s="5"/>
      <c r="D15" s="13"/>
      <c r="F15" s="2"/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workbookViewId="0">
      <selection activeCell="D31" sqref="D31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43773</v>
      </c>
      <c r="C11" s="5">
        <v>0.5854166666666667</v>
      </c>
      <c r="D11" s="8">
        <v>14.38</v>
      </c>
      <c r="E11" s="6" t="s">
        <v>6</v>
      </c>
      <c r="F11" s="2">
        <v>25</v>
      </c>
      <c r="G11" s="2"/>
    </row>
    <row r="12" spans="1:9" x14ac:dyDescent="0.35">
      <c r="A12" s="6">
        <v>1</v>
      </c>
      <c r="B12" s="4">
        <v>43780</v>
      </c>
      <c r="C12" s="5">
        <v>0.39166666666666666</v>
      </c>
      <c r="D12" s="8">
        <v>14.43</v>
      </c>
      <c r="E12" s="6" t="s">
        <v>6</v>
      </c>
      <c r="F12" s="2">
        <v>24</v>
      </c>
      <c r="G12" s="2"/>
    </row>
    <row r="13" spans="1:9" x14ac:dyDescent="0.35">
      <c r="A13" s="6">
        <v>1</v>
      </c>
      <c r="B13" s="4">
        <v>43787</v>
      </c>
      <c r="C13" s="5">
        <v>0.61111111111111105</v>
      </c>
      <c r="D13" s="11">
        <v>14.33</v>
      </c>
      <c r="E13" s="6" t="s">
        <v>6</v>
      </c>
      <c r="F13" s="2">
        <v>24</v>
      </c>
      <c r="G13" s="2"/>
    </row>
    <row r="14" spans="1:9" x14ac:dyDescent="0.35">
      <c r="A14" s="6">
        <v>1</v>
      </c>
      <c r="B14" s="4">
        <v>43794</v>
      </c>
      <c r="C14" s="5">
        <v>0.66111111111111109</v>
      </c>
      <c r="D14" s="8">
        <v>14.23</v>
      </c>
      <c r="E14" s="6" t="s">
        <v>6</v>
      </c>
      <c r="F14" s="2">
        <v>23</v>
      </c>
      <c r="G14" s="2"/>
    </row>
    <row r="15" spans="1:9" x14ac:dyDescent="0.35">
      <c r="A15" s="6"/>
      <c r="B15" s="4"/>
      <c r="C15" s="5"/>
      <c r="D15" s="13"/>
      <c r="F15" s="2"/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"/>
  <sheetViews>
    <sheetView workbookViewId="0">
      <selection activeCell="F28" sqref="A1:XFD1048576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81640625" style="2"/>
    <col min="4" max="4" width="10.26953125" style="10" customWidth="1"/>
    <col min="5" max="5" width="8.81640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43801</v>
      </c>
      <c r="C11" s="5">
        <v>0.70416666666666661</v>
      </c>
      <c r="D11" s="8">
        <v>14.48</v>
      </c>
      <c r="E11" s="6" t="s">
        <v>6</v>
      </c>
      <c r="F11" s="2">
        <v>23</v>
      </c>
      <c r="G11" s="2"/>
    </row>
    <row r="12" spans="1:9" x14ac:dyDescent="0.35">
      <c r="A12" s="6">
        <v>1</v>
      </c>
      <c r="B12" s="4">
        <v>43808</v>
      </c>
      <c r="C12" s="5">
        <v>0.47500000000000003</v>
      </c>
      <c r="D12" s="8">
        <v>14.43</v>
      </c>
      <c r="E12" s="6" t="s">
        <v>6</v>
      </c>
      <c r="F12" s="2">
        <v>23</v>
      </c>
      <c r="G12" s="2"/>
    </row>
    <row r="13" spans="1:9" x14ac:dyDescent="0.35">
      <c r="A13" s="6">
        <v>1</v>
      </c>
      <c r="B13" s="4">
        <v>43815</v>
      </c>
      <c r="C13" s="5">
        <v>0.65277777777777779</v>
      </c>
      <c r="D13" s="11">
        <v>14.53</v>
      </c>
      <c r="E13" s="6" t="s">
        <v>6</v>
      </c>
      <c r="F13" s="2">
        <v>22</v>
      </c>
      <c r="G13" s="2"/>
    </row>
    <row r="14" spans="1:9" x14ac:dyDescent="0.35">
      <c r="A14" s="6">
        <v>1</v>
      </c>
      <c r="B14" s="4">
        <v>43822</v>
      </c>
      <c r="C14" s="5">
        <v>0.62847222222222221</v>
      </c>
      <c r="D14" s="8">
        <v>14.63</v>
      </c>
      <c r="E14" s="6" t="s">
        <v>6</v>
      </c>
      <c r="F14" s="2">
        <v>23</v>
      </c>
      <c r="G14" s="2"/>
    </row>
    <row r="15" spans="1:9" x14ac:dyDescent="0.35">
      <c r="A15" s="6">
        <v>1</v>
      </c>
      <c r="B15" s="4">
        <v>43829</v>
      </c>
      <c r="C15" s="5">
        <v>0.60069444444444442</v>
      </c>
      <c r="D15" s="8">
        <v>14.78</v>
      </c>
      <c r="E15" s="6" t="s">
        <v>6</v>
      </c>
      <c r="F15" s="2">
        <v>23</v>
      </c>
      <c r="G15" s="2"/>
    </row>
    <row r="16" spans="1:9" x14ac:dyDescent="0.35">
      <c r="A16" s="6"/>
      <c r="B16" s="4"/>
      <c r="C16" s="5"/>
      <c r="D16" s="13"/>
      <c r="F16" s="2"/>
    </row>
    <row r="17" spans="1:6" x14ac:dyDescent="0.35">
      <c r="A17" s="6"/>
      <c r="B17" s="4"/>
      <c r="C17" s="5"/>
      <c r="D17" s="13"/>
      <c r="F17" s="2"/>
    </row>
    <row r="18" spans="1:6" x14ac:dyDescent="0.35">
      <c r="A18" s="6"/>
      <c r="B18" s="4"/>
      <c r="C18" s="5"/>
      <c r="D18" s="13"/>
      <c r="F18" s="2"/>
    </row>
    <row r="19" spans="1:6" x14ac:dyDescent="0.35">
      <c r="A19" s="6"/>
      <c r="B19" s="4"/>
      <c r="C19" s="5"/>
      <c r="D19" s="13"/>
      <c r="F19" s="2"/>
    </row>
    <row r="20" spans="1:6" x14ac:dyDescent="0.35">
      <c r="A20" s="6"/>
      <c r="B20" s="4"/>
      <c r="C20" s="5"/>
      <c r="D20" s="13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D25" s="14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FEBRAURY 2020</vt:lpstr>
      <vt:lpstr>MARCH 2020</vt:lpstr>
      <vt:lpstr>APRIL 2020</vt:lpstr>
      <vt:lpstr>MAY 2020</vt:lpstr>
      <vt:lpstr>JUNE 2020</vt:lpstr>
      <vt:lpstr>JULY2020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August 2021</vt:lpstr>
      <vt:lpstr>July 2021</vt:lpstr>
      <vt:lpstr>September 2021</vt:lpstr>
      <vt:lpstr>October 2021</vt:lpstr>
      <vt:lpstr>November 2021</vt:lpstr>
      <vt:lpstr>December 2021</vt:lpstr>
      <vt:lpstr>January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2022-02-01T04:08:34Z</dcterms:modified>
</cp:coreProperties>
</file>