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</calcChain>
</file>

<file path=xl/sharedStrings.xml><?xml version="1.0" encoding="utf-8"?>
<sst xmlns="http://schemas.openxmlformats.org/spreadsheetml/2006/main" count="99" uniqueCount="67">
  <si>
    <t>ALFARES HAJJ UMRAH -20-AUG-BUS</t>
  </si>
  <si>
    <t>NAMEPASPORT</t>
  </si>
  <si>
    <t>NATIO</t>
  </si>
  <si>
    <t>PASPORT</t>
  </si>
  <si>
    <t>INVICE</t>
  </si>
  <si>
    <t>DILAWAR HUSSAIN</t>
  </si>
  <si>
    <t>ZJ6905021</t>
  </si>
  <si>
    <t>PAK</t>
  </si>
  <si>
    <t>ISHTIAQ AHMAD</t>
  </si>
  <si>
    <t>PM1178622</t>
  </si>
  <si>
    <t>MOHAMMAD ISMAIL</t>
  </si>
  <si>
    <t>A16978498</t>
  </si>
  <si>
    <t>BGD</t>
  </si>
  <si>
    <t>BASIT MIA</t>
  </si>
  <si>
    <t>EK0844978</t>
  </si>
  <si>
    <t>IFTIKHAR ANWAR</t>
  </si>
  <si>
    <t>FX1830831</t>
  </si>
  <si>
    <t>JALAL SHAH</t>
  </si>
  <si>
    <t>WJ5142323</t>
  </si>
  <si>
    <t>SHAHZAIB AKRAM</t>
  </si>
  <si>
    <t>HH1325901</t>
  </si>
  <si>
    <t xml:space="preserve">ABDUL SHAKOOR </t>
  </si>
  <si>
    <t>GZ941816</t>
  </si>
  <si>
    <t>GHA</t>
  </si>
  <si>
    <t xml:space="preserve">AMIR IQBAL </t>
  </si>
  <si>
    <t>QR1334803</t>
  </si>
  <si>
    <t>SYED MUHAMMAD TALHA</t>
  </si>
  <si>
    <t>BA7747101</t>
  </si>
  <si>
    <t xml:space="preserve">SHAHBAZ ALI </t>
  </si>
  <si>
    <t>LH5143214</t>
  </si>
  <si>
    <t>ABDOU KARIM</t>
  </si>
  <si>
    <t>EB662056</t>
  </si>
  <si>
    <t>TGO</t>
  </si>
  <si>
    <t>MUHAMMAD ZUBAIR</t>
  </si>
  <si>
    <t>BE4112184</t>
  </si>
  <si>
    <t>MOHAMMAD ASRAR</t>
  </si>
  <si>
    <t>AR1827394</t>
  </si>
  <si>
    <t>SANDUI ANURADHA</t>
  </si>
  <si>
    <t>N9251283</t>
  </si>
  <si>
    <t>MYN</t>
  </si>
  <si>
    <t>YUNUS IQBAL PATEL</t>
  </si>
  <si>
    <t>C5047141</t>
  </si>
  <si>
    <t>IND</t>
  </si>
  <si>
    <t>HUKAM ZAD</t>
  </si>
  <si>
    <t>BF5499533</t>
  </si>
  <si>
    <t>SANA ULLAH</t>
  </si>
  <si>
    <t>AX5795532</t>
  </si>
  <si>
    <t>SOFIA SAN ULLAH</t>
  </si>
  <si>
    <t>AY5598631</t>
  </si>
  <si>
    <t>AHMAD ALSHIKH</t>
  </si>
  <si>
    <t>RUS</t>
  </si>
  <si>
    <t>ZALME</t>
  </si>
  <si>
    <t>WADI DER</t>
  </si>
  <si>
    <t>UMH</t>
  </si>
  <si>
    <t>VISA</t>
  </si>
  <si>
    <t>MUL</t>
  </si>
  <si>
    <t>CASH</t>
  </si>
  <si>
    <t>BANK</t>
  </si>
  <si>
    <t>AAC61BC</t>
  </si>
  <si>
    <t>12-AUG</t>
  </si>
  <si>
    <t>40B7A4D</t>
  </si>
  <si>
    <t>55129 LU EX</t>
  </si>
  <si>
    <t>231B1DF</t>
  </si>
  <si>
    <t>REF NO</t>
  </si>
  <si>
    <t>DATE</t>
  </si>
  <si>
    <t>BELANCE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</si>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</sst>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0" fillId="2" borderId="1" xfId="0" applyFont="1" applyFill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4" borderId="1" xfId="0" quotePrefix="1" applyFont="1" applyFill="1" applyBorder="1" applyAlignment="1">
      <alignment horizontal="center"/>
    </xf>
    <xf numFmtId="16" fontId="0" fillId="0" borderId="1" xfId="0" applyNumberFormat="1" applyFon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5" workbookViewId="0">
      <selection activeCell="M35" sqref="M35"/>
    </sheetView>
  </sheetViews>
  <sheetFormatPr defaultRowHeight="14.5" x14ac:dyDescent="0.35"/>
  <cols>
    <col min="1" max="1" width="7.1796875" customWidth="1"/>
    <col min="2" max="2" width="28.54296875" customWidth="1"/>
    <col min="3" max="3" width="12.81640625" customWidth="1"/>
    <col min="4" max="4" width="13" customWidth="1"/>
    <col min="5" max="5" width="14.26953125" customWidth="1"/>
    <col min="6" max="6" width="15" customWidth="1"/>
    <col min="7" max="7" width="8.1796875" customWidth="1"/>
    <col min="9" max="9" width="11.453125" customWidth="1"/>
  </cols>
  <sheetData>
    <row r="1" spans="1:10" ht="23.5" x14ac:dyDescent="0.55000000000000004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35">
      <c r="A2" s="4" t="s">
        <v>66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54</v>
      </c>
      <c r="G2" s="4" t="s">
        <v>56</v>
      </c>
      <c r="H2" s="4" t="s">
        <v>57</v>
      </c>
      <c r="I2" s="4" t="s">
        <v>63</v>
      </c>
      <c r="J2" s="4" t="s">
        <v>64</v>
      </c>
    </row>
    <row r="3" spans="1:10" x14ac:dyDescent="0.35">
      <c r="A3" s="9">
        <v>1</v>
      </c>
      <c r="B3" s="14" t="s">
        <v>49</v>
      </c>
      <c r="C3" s="14">
        <v>771081964</v>
      </c>
      <c r="D3" s="14" t="s">
        <v>50</v>
      </c>
      <c r="E3" s="9">
        <v>2845</v>
      </c>
      <c r="F3" s="9" t="s">
        <v>55</v>
      </c>
      <c r="G3" s="9"/>
      <c r="H3" s="9">
        <v>1200</v>
      </c>
      <c r="I3" s="9">
        <v>396356</v>
      </c>
      <c r="J3" s="15">
        <v>45886</v>
      </c>
    </row>
    <row r="4" spans="1:10" x14ac:dyDescent="0.35">
      <c r="A4" s="9">
        <v>2</v>
      </c>
      <c r="B4" s="14" t="s">
        <v>5</v>
      </c>
      <c r="C4" s="14" t="s">
        <v>6</v>
      </c>
      <c r="D4" s="14" t="s">
        <v>7</v>
      </c>
      <c r="E4" s="9">
        <v>2849</v>
      </c>
      <c r="F4" s="9" t="s">
        <v>53</v>
      </c>
      <c r="G4" s="9">
        <v>1200</v>
      </c>
      <c r="H4" s="9"/>
      <c r="I4" s="9"/>
      <c r="J4" s="9"/>
    </row>
    <row r="5" spans="1:10" x14ac:dyDescent="0.35">
      <c r="A5" s="9">
        <v>3</v>
      </c>
      <c r="B5" s="14" t="s">
        <v>8</v>
      </c>
      <c r="C5" s="14" t="s">
        <v>9</v>
      </c>
      <c r="D5" s="14" t="s">
        <v>7</v>
      </c>
      <c r="E5" s="9">
        <v>2850</v>
      </c>
      <c r="F5" s="9" t="s">
        <v>53</v>
      </c>
      <c r="G5" s="9"/>
      <c r="H5" s="9">
        <v>1050</v>
      </c>
      <c r="I5" s="9" t="s">
        <v>58</v>
      </c>
      <c r="J5" s="15">
        <v>45889</v>
      </c>
    </row>
    <row r="6" spans="1:10" x14ac:dyDescent="0.35">
      <c r="A6" s="9">
        <v>4</v>
      </c>
      <c r="B6" s="14" t="s">
        <v>10</v>
      </c>
      <c r="C6" s="14" t="s">
        <v>11</v>
      </c>
      <c r="D6" s="14" t="s">
        <v>12</v>
      </c>
      <c r="E6" s="9">
        <v>2819</v>
      </c>
      <c r="F6" s="9" t="s">
        <v>53</v>
      </c>
      <c r="G6" s="9">
        <v>1050</v>
      </c>
      <c r="H6" s="9"/>
      <c r="I6" s="9"/>
      <c r="J6" s="9"/>
    </row>
    <row r="7" spans="1:10" x14ac:dyDescent="0.35">
      <c r="A7" s="9">
        <v>5</v>
      </c>
      <c r="B7" s="14" t="s">
        <v>15</v>
      </c>
      <c r="C7" s="14" t="s">
        <v>16</v>
      </c>
      <c r="D7" s="14" t="s">
        <v>7</v>
      </c>
      <c r="E7" s="9">
        <v>2808</v>
      </c>
      <c r="F7" s="9" t="s">
        <v>53</v>
      </c>
      <c r="G7" s="9">
        <v>1100</v>
      </c>
      <c r="H7" s="9"/>
      <c r="I7" s="9"/>
      <c r="J7" s="9"/>
    </row>
    <row r="8" spans="1:10" x14ac:dyDescent="0.35">
      <c r="A8" s="9">
        <v>6</v>
      </c>
      <c r="B8" s="14" t="s">
        <v>17</v>
      </c>
      <c r="C8" s="14" t="s">
        <v>18</v>
      </c>
      <c r="D8" s="14" t="s">
        <v>7</v>
      </c>
      <c r="E8" s="14">
        <v>2860</v>
      </c>
      <c r="F8" s="9" t="s">
        <v>53</v>
      </c>
      <c r="G8" s="9">
        <v>1100</v>
      </c>
      <c r="H8" s="9"/>
      <c r="I8" s="9"/>
      <c r="J8" s="9"/>
    </row>
    <row r="9" spans="1:10" x14ac:dyDescent="0.35">
      <c r="A9" s="9">
        <v>7</v>
      </c>
      <c r="B9" s="14" t="s">
        <v>19</v>
      </c>
      <c r="C9" s="14" t="s">
        <v>20</v>
      </c>
      <c r="D9" s="14" t="s">
        <v>7</v>
      </c>
      <c r="E9" s="14">
        <v>2762</v>
      </c>
      <c r="F9" s="9" t="s">
        <v>53</v>
      </c>
      <c r="G9" s="9"/>
      <c r="H9" s="9">
        <v>700</v>
      </c>
      <c r="I9" s="9">
        <v>17515</v>
      </c>
      <c r="J9" s="15">
        <v>45853</v>
      </c>
    </row>
    <row r="10" spans="1:10" x14ac:dyDescent="0.35">
      <c r="A10" s="9">
        <v>8</v>
      </c>
      <c r="B10" s="14" t="s">
        <v>21</v>
      </c>
      <c r="C10" s="14" t="s">
        <v>22</v>
      </c>
      <c r="D10" s="14" t="s">
        <v>23</v>
      </c>
      <c r="E10" s="14">
        <v>2793</v>
      </c>
      <c r="F10" s="9" t="s">
        <v>55</v>
      </c>
      <c r="G10" s="9">
        <v>1200</v>
      </c>
      <c r="H10" s="9"/>
      <c r="I10" s="9"/>
      <c r="J10" s="9"/>
    </row>
    <row r="11" spans="1:10" x14ac:dyDescent="0.35">
      <c r="A11" s="9">
        <v>9</v>
      </c>
      <c r="B11" s="10"/>
      <c r="C11" s="10"/>
      <c r="D11" s="10"/>
      <c r="E11" s="10"/>
      <c r="F11" s="10"/>
      <c r="G11" s="10"/>
      <c r="H11" s="10">
        <v>550</v>
      </c>
      <c r="I11" s="10">
        <v>1519327</v>
      </c>
      <c r="J11" s="16" t="s">
        <v>59</v>
      </c>
    </row>
    <row r="12" spans="1:10" s="13" customFormat="1" x14ac:dyDescent="0.35">
      <c r="A12" s="9">
        <v>10</v>
      </c>
      <c r="B12" s="12" t="s">
        <v>24</v>
      </c>
      <c r="C12" s="12" t="s">
        <v>25</v>
      </c>
      <c r="D12" s="12" t="s">
        <v>7</v>
      </c>
      <c r="E12" s="12">
        <v>2818</v>
      </c>
      <c r="F12" s="12" t="s">
        <v>53</v>
      </c>
      <c r="G12" s="12"/>
      <c r="H12" s="12">
        <v>550</v>
      </c>
      <c r="I12" s="12">
        <v>594403</v>
      </c>
      <c r="J12" s="17">
        <v>45889</v>
      </c>
    </row>
    <row r="13" spans="1:10" x14ac:dyDescent="0.35">
      <c r="A13" s="9">
        <v>11</v>
      </c>
      <c r="B13" s="14" t="s">
        <v>26</v>
      </c>
      <c r="C13" s="14" t="s">
        <v>27</v>
      </c>
      <c r="D13" s="14" t="s">
        <v>7</v>
      </c>
      <c r="E13" s="9">
        <v>2827</v>
      </c>
      <c r="F13" s="9" t="s">
        <v>53</v>
      </c>
      <c r="G13" s="9">
        <v>600</v>
      </c>
      <c r="H13" s="9">
        <v>500</v>
      </c>
      <c r="I13" s="9">
        <v>1286455</v>
      </c>
      <c r="J13" s="15">
        <v>45883</v>
      </c>
    </row>
    <row r="14" spans="1:10" x14ac:dyDescent="0.35">
      <c r="A14" s="9">
        <v>12</v>
      </c>
      <c r="B14" s="14" t="s">
        <v>28</v>
      </c>
      <c r="C14" s="14" t="s">
        <v>29</v>
      </c>
      <c r="D14" s="14" t="s">
        <v>7</v>
      </c>
      <c r="E14" s="9">
        <v>2831</v>
      </c>
      <c r="F14" s="9" t="s">
        <v>53</v>
      </c>
      <c r="G14" s="9"/>
      <c r="H14" s="9">
        <v>1150</v>
      </c>
      <c r="I14" s="9" t="s">
        <v>60</v>
      </c>
      <c r="J14" s="15">
        <v>45883</v>
      </c>
    </row>
    <row r="15" spans="1:10" x14ac:dyDescent="0.35">
      <c r="A15" s="9">
        <v>13</v>
      </c>
      <c r="B15" s="14" t="s">
        <v>30</v>
      </c>
      <c r="C15" s="14" t="s">
        <v>31</v>
      </c>
      <c r="D15" s="14" t="s">
        <v>32</v>
      </c>
      <c r="E15" s="9">
        <v>2833</v>
      </c>
      <c r="F15" s="9" t="s">
        <v>53</v>
      </c>
      <c r="G15" s="9">
        <v>1200</v>
      </c>
      <c r="H15" s="9"/>
      <c r="I15" s="9"/>
      <c r="J15" s="9"/>
    </row>
    <row r="16" spans="1:10" x14ac:dyDescent="0.35">
      <c r="A16" s="9">
        <v>14</v>
      </c>
      <c r="B16" s="14" t="s">
        <v>33</v>
      </c>
      <c r="C16" s="14" t="s">
        <v>34</v>
      </c>
      <c r="D16" s="14" t="s">
        <v>7</v>
      </c>
      <c r="E16" s="9">
        <v>2837</v>
      </c>
      <c r="F16" s="9" t="s">
        <v>53</v>
      </c>
      <c r="G16" s="9">
        <v>600</v>
      </c>
      <c r="H16" s="9">
        <v>500</v>
      </c>
      <c r="I16" s="9" t="s">
        <v>61</v>
      </c>
      <c r="J16" s="15">
        <v>45884</v>
      </c>
    </row>
    <row r="17" spans="1:15" x14ac:dyDescent="0.35">
      <c r="A17" s="9">
        <v>15</v>
      </c>
      <c r="B17" s="11"/>
      <c r="C17" s="11"/>
      <c r="D17" s="11"/>
      <c r="E17" s="11"/>
      <c r="F17" s="11"/>
      <c r="G17" s="11"/>
      <c r="H17" s="11">
        <v>600</v>
      </c>
      <c r="I17" s="11">
        <v>14141579</v>
      </c>
      <c r="J17" s="18">
        <v>45887</v>
      </c>
    </row>
    <row r="18" spans="1:15" x14ac:dyDescent="0.35">
      <c r="A18" s="9">
        <v>16</v>
      </c>
      <c r="B18" s="12" t="s">
        <v>35</v>
      </c>
      <c r="C18" s="12" t="s">
        <v>36</v>
      </c>
      <c r="D18" s="12" t="s">
        <v>7</v>
      </c>
      <c r="E18" s="12">
        <v>2838</v>
      </c>
      <c r="F18" s="12" t="s">
        <v>53</v>
      </c>
      <c r="G18" s="12"/>
      <c r="H18" s="12">
        <v>600</v>
      </c>
      <c r="I18" s="12">
        <v>11471556</v>
      </c>
      <c r="J18" s="17">
        <v>45884</v>
      </c>
    </row>
    <row r="19" spans="1:15" s="22" customFormat="1" x14ac:dyDescent="0.35">
      <c r="A19" s="9">
        <v>17</v>
      </c>
      <c r="B19" s="23"/>
      <c r="C19" s="23"/>
      <c r="D19" s="23"/>
      <c r="E19" s="23"/>
      <c r="F19" s="23"/>
      <c r="G19" s="23"/>
      <c r="H19" s="23">
        <v>600</v>
      </c>
      <c r="I19" s="23"/>
      <c r="J19" s="23"/>
      <c r="K19" s="21"/>
      <c r="L19" s="21"/>
      <c r="M19" s="21"/>
      <c r="N19" s="21"/>
      <c r="O19" s="21"/>
    </row>
    <row r="20" spans="1:15" x14ac:dyDescent="0.35">
      <c r="A20" s="9">
        <v>18</v>
      </c>
      <c r="B20" s="12" t="s">
        <v>37</v>
      </c>
      <c r="C20" s="12" t="s">
        <v>38</v>
      </c>
      <c r="D20" s="12" t="s">
        <v>39</v>
      </c>
      <c r="E20" s="12">
        <v>2839</v>
      </c>
      <c r="F20" s="12" t="s">
        <v>53</v>
      </c>
      <c r="G20" s="12"/>
      <c r="H20" s="12">
        <v>600</v>
      </c>
      <c r="I20" s="12">
        <v>471556</v>
      </c>
      <c r="J20" s="17">
        <v>45884</v>
      </c>
      <c r="O20" s="5"/>
    </row>
    <row r="21" spans="1:15" x14ac:dyDescent="0.35">
      <c r="A21" s="9">
        <v>19</v>
      </c>
      <c r="B21" s="14" t="s">
        <v>13</v>
      </c>
      <c r="C21" s="14" t="s">
        <v>14</v>
      </c>
      <c r="D21" s="14" t="s">
        <v>12</v>
      </c>
      <c r="E21" s="9">
        <v>2804</v>
      </c>
      <c r="F21" s="9" t="s">
        <v>53</v>
      </c>
      <c r="G21" s="9">
        <v>1150</v>
      </c>
      <c r="H21" s="9"/>
      <c r="I21" s="9"/>
      <c r="J21" s="9"/>
    </row>
    <row r="22" spans="1:15" x14ac:dyDescent="0.35">
      <c r="A22" s="9">
        <v>20</v>
      </c>
      <c r="B22" s="19"/>
      <c r="C22" s="19"/>
      <c r="D22" s="19"/>
      <c r="E22" s="19"/>
      <c r="F22" s="19"/>
      <c r="G22" s="9"/>
      <c r="H22" s="9">
        <v>600</v>
      </c>
      <c r="I22" s="9">
        <v>1265587</v>
      </c>
      <c r="J22" s="15">
        <v>45885</v>
      </c>
    </row>
    <row r="23" spans="1:15" x14ac:dyDescent="0.35">
      <c r="A23" s="9">
        <v>21</v>
      </c>
      <c r="B23" s="14" t="s">
        <v>40</v>
      </c>
      <c r="C23" s="14" t="s">
        <v>41</v>
      </c>
      <c r="D23" s="14" t="s">
        <v>42</v>
      </c>
      <c r="E23" s="9">
        <v>2841</v>
      </c>
      <c r="F23" s="9" t="s">
        <v>53</v>
      </c>
      <c r="G23" s="9"/>
      <c r="H23" s="9">
        <v>600</v>
      </c>
      <c r="I23" s="9">
        <v>5094355</v>
      </c>
      <c r="J23" s="15">
        <v>45889</v>
      </c>
    </row>
    <row r="24" spans="1:15" x14ac:dyDescent="0.35">
      <c r="A24" s="9">
        <v>22</v>
      </c>
      <c r="B24" s="14" t="s">
        <v>45</v>
      </c>
      <c r="C24" s="14" t="s">
        <v>46</v>
      </c>
      <c r="D24" s="14" t="s">
        <v>7</v>
      </c>
      <c r="E24" s="9" t="s">
        <v>51</v>
      </c>
      <c r="F24" s="9" t="s">
        <v>53</v>
      </c>
      <c r="G24" s="9"/>
      <c r="H24" s="20">
        <v>2600</v>
      </c>
      <c r="I24" s="9" t="s">
        <v>62</v>
      </c>
      <c r="J24" s="15">
        <v>45888</v>
      </c>
    </row>
    <row r="25" spans="1:15" x14ac:dyDescent="0.35">
      <c r="A25" s="9">
        <v>23</v>
      </c>
      <c r="B25" s="14" t="s">
        <v>47</v>
      </c>
      <c r="C25" s="14" t="s">
        <v>48</v>
      </c>
      <c r="D25" s="14" t="s">
        <v>7</v>
      </c>
      <c r="E25" s="9" t="s">
        <v>51</v>
      </c>
      <c r="F25" s="9" t="s">
        <v>53</v>
      </c>
      <c r="G25" s="9"/>
      <c r="H25" s="20"/>
      <c r="I25" s="9"/>
      <c r="J25" s="12"/>
    </row>
    <row r="26" spans="1:15" x14ac:dyDescent="0.35">
      <c r="A26" s="9">
        <v>24</v>
      </c>
      <c r="B26" s="14" t="s">
        <v>43</v>
      </c>
      <c r="C26" s="14" t="s">
        <v>44</v>
      </c>
      <c r="D26" s="14" t="s">
        <v>7</v>
      </c>
      <c r="E26" s="9" t="s">
        <v>52</v>
      </c>
      <c r="F26" s="9" t="s">
        <v>53</v>
      </c>
      <c r="G26" s="9"/>
      <c r="H26" s="9">
        <v>1100</v>
      </c>
      <c r="I26" s="9"/>
      <c r="J26" s="12"/>
    </row>
    <row r="27" spans="1:15" x14ac:dyDescent="0.35">
      <c r="A27" s="9"/>
      <c r="B27" s="14"/>
      <c r="C27" s="14"/>
      <c r="D27" s="14"/>
      <c r="E27" s="14"/>
      <c r="F27" s="9"/>
      <c r="G27" s="9">
        <v>9200</v>
      </c>
      <c r="H27" s="9">
        <f>SUM(H3:H26)</f>
        <v>13500</v>
      </c>
      <c r="I27" s="9"/>
      <c r="J27" s="9"/>
    </row>
    <row r="28" spans="1:15" ht="18.5" x14ac:dyDescent="0.45">
      <c r="A28" s="1"/>
      <c r="B28" s="2"/>
      <c r="C28" s="2"/>
      <c r="D28" s="2"/>
      <c r="E28" s="3"/>
      <c r="F28" s="24" t="s">
        <v>65</v>
      </c>
      <c r="G28" s="25">
        <v>9200</v>
      </c>
      <c r="H28" s="25">
        <v>13500</v>
      </c>
      <c r="I28" s="1"/>
      <c r="J28" s="1"/>
    </row>
  </sheetData>
  <mergeCells count="3">
    <mergeCell ref="B22:F22"/>
    <mergeCell ref="H24:H25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2025-08-20T06:00:24Z</cp:lastPrinted>
  <dcterms:created xsi:type="dcterms:W3CDTF">2025-08-19T07:20:28Z</dcterms:created>
  <dcterms:modified xsi:type="dcterms:W3CDTF">2025-08-25T21:01:17Z</dcterms:modified>
</cp:coreProperties>
</file>