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<sst xmlns="http://schemas.openxmlformats.org/spreadsheetml/2006/main" count="82" uniqueCount="60">
  <si>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Sexe</t>
  </si>
  <si>
    <t>Age</t>
  </si>
  <si>
    <t>NombreCrises</t>
  </si>
  <si>
    <t>TypeAbs</t>
  </si>
  <si>
    <t>DebCE1</t>
  </si>
  <si>
    <t>FinCE1</t>
  </si>
  <si>
    <t>DebCE2</t>
  </si>
  <si>
    <t>FinCE2</t>
  </si>
  <si>
    <t>DebCE3</t>
  </si>
  <si>
    <t>FinCE3</t>
  </si>
  <si>
    <t>DebCE4</t>
  </si>
  <si>
    <t>FinCE4</t>
  </si>
  <si>
    <t>DebutCE5</t>
  </si>
  <si>
    <t>FinCE5</t>
  </si>
  <si>
    <t>DebCE6</t>
  </si>
  <si>
    <t>FinCE6</t>
  </si>
  <si>
    <t>DebCE7</t>
  </si>
  <si>
    <t>FinCE7</t>
  </si>
  <si>
    <t>DebCE8</t>
  </si>
  <si>
    <t>FinCE8</t>
  </si>
  <si>
    <t>DebCE9</t>
  </si>
  <si>
    <t>FinCE9</t>
  </si>
  <si>
    <t>DebCE10</t>
  </si>
  <si>
    <t>FinCE10</t>
  </si>
  <si>
    <t>DebtCE11</t>
  </si>
  <si>
    <t>FinCE11</t>
  </si>
  <si>
    <t>DebCE12</t>
  </si>
  <si>
    <t>FinCE12</t>
  </si>
  <si>
    <t>Intercrit1</t>
  </si>
  <si>
    <t>Intercrit2</t>
  </si>
  <si>
    <t>Intercrit3</t>
  </si>
  <si>
    <t>Intercrit4</t>
  </si>
  <si>
    <t>Intercrit5</t>
  </si>
  <si>
    <t>Intercrit6</t>
  </si>
  <si>
    <t>Intercrit7</t>
  </si>
  <si>
    <t>190304A-E</t>
  </si>
  <si>
    <t>M</t>
  </si>
  <si>
    <t>191113A-D</t>
  </si>
  <si>
    <t>F</t>
  </si>
  <si>
    <t xml:space="preserve"> 200625A-F </t>
  </si>
  <si>
    <t>210204B-C</t>
  </si>
  <si>
    <t>210208B-G</t>
  </si>
  <si>
    <t>210406A-F</t>
  </si>
  <si>
    <t>210427B-C</t>
  </si>
  <si>
    <t>210504B-C</t>
  </si>
  <si>
    <t>210914B-A</t>
  </si>
  <si>
    <t>atypiques</t>
  </si>
  <si>
    <t>210928B-B</t>
  </si>
  <si>
    <t>211027B-C</t>
  </si>
  <si>
    <t>211104B-D</t>
  </si>
  <si>
    <t>230406B-A</t>
  </si>
  <si>
    <t>230515B-G</t>
  </si>
  <si>
    <t>220106A-A</t>
  </si>
  <si>
    <t>220121B-D</t>
  </si>
  <si>
    <t>230102B-F</t>
  </si>
  <si>
    <t>230105B-H</t>
  </si>
  <si>
    <t>230210B-D</t>
  </si>
  <si>
    <t>230224B-B</t>
  </si>
  <si>
    <t>230519A-E</t>
  </si>
  <si>
    <t>230718A-A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</si>
</sst>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35" fontId="0" fillId="0" borderId="0" xfId="0" applyNumberFormat="1"/>
    <xf numFmtId="0" fontId="0" fillId="0" borderId="0" xfId="0" applyAlignment="1">
      <alignment vertical="top"/>
    </xf>
    <xf numFmtId="0" fontId="0" fillId="3" borderId="0" xfId="0" applyFill="1"/>
    <xf numFmtId="0" fontId="0" fillId="4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48574"/>
  <sheetViews>
    <sheetView tabSelected="1" workbookViewId="0">
      <pane ySplit="1" topLeftCell="A2" activePane="bottomLeft" state="frozen"/>
      <selection/>
      <selection pane="bottomLeft" activeCell="D16" sqref="D16"/>
    </sheetView>
  </sheetViews>
  <sheetFormatPr defaultColWidth="11" defaultRowHeight="15"/>
  <cols>
    <col min="3" max="3" width="6.14285714285714" customWidth="1"/>
    <col min="4" max="4" width="16.8571428571429" customWidth="1"/>
  </cols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s="2" t="s">
        <v>35</v>
      </c>
      <c r="B2" s="3" t="s">
        <v>36</v>
      </c>
      <c r="C2" s="3">
        <v>17</v>
      </c>
      <c r="D2">
        <v>1</v>
      </c>
      <c r="F2" s="4">
        <v>0.441041666666667</v>
      </c>
      <c r="G2" s="4">
        <v>0.441122685185185</v>
      </c>
      <c r="AD2" s="4">
        <v>0.432395833333333</v>
      </c>
    </row>
    <row r="3" spans="1:36">
      <c r="A3" s="5" t="s">
        <v>37</v>
      </c>
      <c r="B3" t="s">
        <v>38</v>
      </c>
      <c r="C3" s="5">
        <v>25</v>
      </c>
      <c r="D3">
        <v>2</v>
      </c>
      <c r="F3" s="4">
        <v>0.443900462962963</v>
      </c>
      <c r="G3" s="4">
        <v>0.444050925925926</v>
      </c>
      <c r="H3" s="4">
        <v>0.445914351851852</v>
      </c>
      <c r="I3" s="4">
        <v>0.445972222222222</v>
      </c>
    </row>
    <row r="4" s="1" customFormat="1" spans="1:36">
      <c r="A4" s="1" t="s">
        <v>39</v>
      </c>
      <c r="B4" s="1" t="s">
        <v>36</v>
      </c>
      <c r="C4" s="1">
        <v>8</v>
      </c>
    </row>
    <row r="5" spans="1:36">
      <c r="A5" s="6" t="s">
        <v>40</v>
      </c>
      <c r="B5" t="s">
        <v>38</v>
      </c>
      <c r="C5">
        <v>5</v>
      </c>
      <c r="D5">
        <v>6</v>
      </c>
      <c r="F5" s="4">
        <v>0.431828703703704</v>
      </c>
      <c r="G5" s="4">
        <v>0.431886574074074</v>
      </c>
      <c r="H5" s="4">
        <v>0.433668981481481</v>
      </c>
      <c r="I5" s="4">
        <v>0.433726851851852</v>
      </c>
      <c r="J5" s="4">
        <v>0.43630787037037</v>
      </c>
      <c r="K5" s="4">
        <v>0.436365740740741</v>
      </c>
      <c r="L5" s="4">
        <v>0.437905092592593</v>
      </c>
      <c r="M5" s="4">
        <v>0.437939814814815</v>
      </c>
      <c r="N5" s="4">
        <v>0.438900462962963</v>
      </c>
      <c r="O5" s="4">
        <v>0.438946759259259</v>
      </c>
      <c r="P5" s="4">
        <v>0.444247685185185</v>
      </c>
      <c r="Q5" s="4">
        <v>0.444305555555556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>
        <v>0.433796296296296</v>
      </c>
      <c r="AE5" s="4">
        <v>0.43380787037037</v>
      </c>
      <c r="AF5" s="4">
        <v>0.433819444444444</v>
      </c>
      <c r="AG5" s="4">
        <v>0.434814814814815</v>
      </c>
      <c r="AH5" s="4">
        <v>0.434872685185185</v>
      </c>
      <c r="AI5" s="4">
        <v>0.438391203703704</v>
      </c>
      <c r="AJ5" s="4">
        <v>0.439398148148148</v>
      </c>
    </row>
    <row r="6" spans="1:36">
      <c r="A6" s="6" t="s">
        <v>41</v>
      </c>
      <c r="B6" t="s">
        <v>38</v>
      </c>
      <c r="C6">
        <v>14</v>
      </c>
      <c r="D6">
        <v>4</v>
      </c>
      <c r="F6" s="4">
        <v>0.471678240740741</v>
      </c>
      <c r="G6" s="4">
        <v>0.471793981481481</v>
      </c>
      <c r="H6" s="4">
        <v>0.4725</v>
      </c>
      <c r="I6" s="4">
        <v>0.472581018518519</v>
      </c>
      <c r="J6" s="4">
        <v>0.475358796296296</v>
      </c>
      <c r="K6" s="4">
        <v>0.475520833333333</v>
      </c>
      <c r="L6" s="4">
        <v>0.478402777777778</v>
      </c>
      <c r="M6" s="4">
        <v>0.478587962962963</v>
      </c>
      <c r="AD6" s="4">
        <v>0.470358796296296</v>
      </c>
      <c r="AE6" s="4">
        <v>0.47037037037037</v>
      </c>
      <c r="AF6" s="4">
        <v>0.471412037037037</v>
      </c>
      <c r="AG6" s="4">
        <v>0.471574074074074</v>
      </c>
      <c r="AH6" s="4">
        <v>0.473402777777778</v>
      </c>
      <c r="AI6" s="4">
        <v>0.473865740740741</v>
      </c>
    </row>
    <row r="7" spans="1:36">
      <c r="A7" s="6" t="s">
        <v>42</v>
      </c>
      <c r="B7" t="s">
        <v>38</v>
      </c>
      <c r="C7">
        <v>8</v>
      </c>
      <c r="D7">
        <v>1</v>
      </c>
      <c r="F7" s="4">
        <v>0.51099537037037</v>
      </c>
      <c r="G7" s="4">
        <v>0.636087962962963</v>
      </c>
    </row>
    <row r="8" spans="1:36">
      <c r="A8" s="6" t="s">
        <v>43</v>
      </c>
      <c r="B8" t="s">
        <v>36</v>
      </c>
      <c r="C8">
        <v>11</v>
      </c>
      <c r="D8">
        <v>1</v>
      </c>
      <c r="F8" s="4">
        <v>0.378020833333333</v>
      </c>
      <c r="G8" s="4">
        <v>0.378229166666667</v>
      </c>
    </row>
    <row r="9" spans="1:36">
      <c r="A9" t="s">
        <v>44</v>
      </c>
      <c r="B9" t="s">
        <v>36</v>
      </c>
      <c r="C9">
        <v>11</v>
      </c>
      <c r="D9">
        <v>12</v>
      </c>
      <c r="F9" s="4">
        <v>0.535393518518518</v>
      </c>
      <c r="G9" s="4">
        <v>0.535486111111111</v>
      </c>
      <c r="H9" s="4">
        <v>0.543854166666667</v>
      </c>
      <c r="I9" s="4">
        <v>0.544039351851852</v>
      </c>
      <c r="J9" s="4">
        <v>0.54744212962963</v>
      </c>
      <c r="K9" s="4">
        <v>0.547511574074074</v>
      </c>
      <c r="L9" s="4">
        <v>0.548425925925926</v>
      </c>
      <c r="M9" s="4">
        <v>0.548460648148148</v>
      </c>
      <c r="N9" s="4">
        <v>0.549479166666667</v>
      </c>
      <c r="O9" s="4">
        <v>0.549513888888889</v>
      </c>
      <c r="P9" s="4">
        <v>0.550949074074074</v>
      </c>
      <c r="Q9" s="4">
        <v>0.550972222222222</v>
      </c>
      <c r="R9" s="4">
        <v>0.55130787037037</v>
      </c>
      <c r="S9" s="4">
        <v>0.551435185185185</v>
      </c>
      <c r="T9" s="4">
        <v>0.552291666666667</v>
      </c>
      <c r="U9" s="4">
        <v>0.552430555555556</v>
      </c>
      <c r="V9" s="4">
        <v>0.555069444444444</v>
      </c>
      <c r="W9" s="4">
        <v>0.555104166666667</v>
      </c>
      <c r="X9" s="4">
        <v>0.557071759259259</v>
      </c>
      <c r="Y9" s="4">
        <v>0.557106481481481</v>
      </c>
      <c r="Z9" s="4">
        <v>0.558252314814815</v>
      </c>
      <c r="AA9" s="4">
        <v>0.558344907407407</v>
      </c>
      <c r="AB9" s="4">
        <v>0.563159722222222</v>
      </c>
      <c r="AC9" s="4">
        <v>0.563854166666667</v>
      </c>
      <c r="AD9" s="4">
        <v>0.546828703703704</v>
      </c>
      <c r="AE9" s="4">
        <v>0.554293981481481</v>
      </c>
      <c r="AH9" s="4">
        <v>0.555069444444444</v>
      </c>
    </row>
    <row r="10" spans="1:36">
      <c r="A10" s="7" t="s">
        <v>45</v>
      </c>
      <c r="B10" t="s">
        <v>38</v>
      </c>
      <c r="C10">
        <v>8</v>
      </c>
      <c r="D10">
        <v>6</v>
      </c>
      <c r="E10" t="s">
        <v>46</v>
      </c>
      <c r="F10" s="4">
        <v>0.347928240740741</v>
      </c>
      <c r="G10" s="4">
        <v>0.347974537037037</v>
      </c>
      <c r="H10" s="4">
        <v>0.348090277777778</v>
      </c>
      <c r="I10" s="4">
        <v>0.348530092592593</v>
      </c>
      <c r="J10" s="4">
        <v>0.348703703703704</v>
      </c>
      <c r="K10" s="4">
        <v>0.348773148148148</v>
      </c>
      <c r="L10" s="4">
        <v>0.348877314814815</v>
      </c>
      <c r="M10" s="4">
        <v>0.34900462962963</v>
      </c>
      <c r="N10" s="4">
        <v>0.349548611111111</v>
      </c>
      <c r="O10" s="4">
        <v>0.349618055555556</v>
      </c>
      <c r="P10" s="4">
        <v>0.349710648148148</v>
      </c>
      <c r="Q10" s="4">
        <v>0.349780092592593</v>
      </c>
      <c r="R10" s="4">
        <v>0.350902777777778</v>
      </c>
      <c r="S10" s="4">
        <v>0.350960648148148</v>
      </c>
      <c r="T10" s="4">
        <v>0.351909722222222</v>
      </c>
      <c r="U10" s="4">
        <v>0.352268518518519</v>
      </c>
      <c r="V10" s="4">
        <v>0.35369212962963</v>
      </c>
      <c r="W10" s="4">
        <v>0.354259259259259</v>
      </c>
      <c r="X10" s="4">
        <v>0.355555555555556</v>
      </c>
      <c r="Y10" s="4">
        <v>0.355648148148148</v>
      </c>
      <c r="Z10" s="4">
        <v>0.359641203703704</v>
      </c>
      <c r="AA10" s="4">
        <v>0.359780092592593</v>
      </c>
    </row>
    <row r="11" spans="1:36">
      <c r="A11" t="s">
        <v>47</v>
      </c>
      <c r="B11" t="s">
        <v>36</v>
      </c>
      <c r="C11">
        <v>7</v>
      </c>
      <c r="D11">
        <v>2</v>
      </c>
      <c r="F11" s="4">
        <v>0.393831018518519</v>
      </c>
      <c r="G11" s="4">
        <v>0.394178240740741</v>
      </c>
      <c r="H11" s="4">
        <v>0.395428240740741</v>
      </c>
      <c r="I11" s="4">
        <v>0.395717592592593</v>
      </c>
    </row>
    <row r="12" spans="1:36">
      <c r="A12" t="s">
        <v>48</v>
      </c>
      <c r="B12" t="s">
        <v>38</v>
      </c>
      <c r="C12">
        <v>5</v>
      </c>
      <c r="D12">
        <v>8</v>
      </c>
      <c r="F12" s="4">
        <v>0.429363425925926</v>
      </c>
      <c r="G12" s="4">
        <v>0.429571759259259</v>
      </c>
      <c r="H12" s="4">
        <v>0.429756944444444</v>
      </c>
      <c r="I12" s="4">
        <v>0.429849537037037</v>
      </c>
      <c r="J12" s="4">
        <v>0.429976851851852</v>
      </c>
      <c r="K12" s="4">
        <v>0.430081018518519</v>
      </c>
      <c r="L12" s="4">
        <v>0.432256944444444</v>
      </c>
      <c r="M12" s="4">
        <v>0.432384259259259</v>
      </c>
      <c r="N12" s="4">
        <v>0.432453703703704</v>
      </c>
      <c r="O12" s="4">
        <v>0.43255787037037</v>
      </c>
      <c r="P12" s="4">
        <v>0.434930555555556</v>
      </c>
      <c r="Q12" s="4">
        <v>0.435069444444444</v>
      </c>
      <c r="R12" s="4">
        <v>0.44056712962963</v>
      </c>
      <c r="S12" s="4">
        <v>0.441111111111111</v>
      </c>
      <c r="T12" s="4">
        <v>0.441238425925926</v>
      </c>
      <c r="U12" s="4">
        <v>0.441342592592593</v>
      </c>
    </row>
    <row r="13" spans="1:36">
      <c r="A13" t="s">
        <v>49</v>
      </c>
      <c r="B13" t="s">
        <v>36</v>
      </c>
      <c r="C13">
        <v>9</v>
      </c>
      <c r="D13">
        <v>5</v>
      </c>
      <c r="F13" s="4">
        <v>0.461759259259259</v>
      </c>
      <c r="G13" s="4">
        <v>0.461828703703704</v>
      </c>
      <c r="H13" s="4">
        <v>0.463275462962963</v>
      </c>
      <c r="I13" s="4">
        <v>0.463368055555556</v>
      </c>
      <c r="J13" s="4">
        <v>0.46525462962963</v>
      </c>
      <c r="K13" s="4">
        <v>0.46537037037037</v>
      </c>
      <c r="L13" s="4">
        <v>0.468159722222222</v>
      </c>
      <c r="M13" s="4">
        <v>0.468252314814815</v>
      </c>
      <c r="N13" s="4">
        <v>0.469201388888889</v>
      </c>
      <c r="O13" s="4">
        <v>0.469293981481481</v>
      </c>
    </row>
    <row r="14" spans="1:36">
      <c r="A14" t="s">
        <v>50</v>
      </c>
      <c r="B14" t="s">
        <v>36</v>
      </c>
      <c r="C14">
        <v>11</v>
      </c>
      <c r="D14">
        <v>4</v>
      </c>
      <c r="F14" s="4">
        <v>0.349421296296296</v>
      </c>
      <c r="G14" s="4">
        <v>0.349525462962963</v>
      </c>
      <c r="H14" s="4">
        <v>0.35068287037037</v>
      </c>
      <c r="I14" s="4">
        <v>0.350810185185185</v>
      </c>
      <c r="J14" s="4">
        <v>0.357222222222222</v>
      </c>
      <c r="K14" s="4">
        <v>0.357337962962963</v>
      </c>
      <c r="L14" s="4">
        <v>0.359803240740741</v>
      </c>
      <c r="M14" s="4">
        <v>0.359965277777778</v>
      </c>
    </row>
    <row r="15" spans="1:36">
      <c r="A15" s="6" t="s">
        <v>51</v>
      </c>
      <c r="B15" t="s">
        <v>38</v>
      </c>
      <c r="C15">
        <v>9</v>
      </c>
      <c r="D15">
        <v>2</v>
      </c>
      <c r="F15" s="4">
        <v>0.520208333333333</v>
      </c>
      <c r="G15" s="4">
        <v>0.52037037037037</v>
      </c>
      <c r="H15" s="4">
        <v>0.520972222222222</v>
      </c>
      <c r="I15" s="4">
        <v>0.521342592592593</v>
      </c>
    </row>
    <row r="16" spans="1:36">
      <c r="A16" s="6" t="s">
        <v>52</v>
      </c>
      <c r="B16" t="s">
        <v>38</v>
      </c>
      <c r="C16">
        <v>15</v>
      </c>
      <c r="D16">
        <v>2</v>
      </c>
      <c r="F16" s="4">
        <v>0.346886574074074</v>
      </c>
      <c r="G16" s="4">
        <v>0.347106481481481</v>
      </c>
      <c r="H16" s="4">
        <v>0.356331018518519</v>
      </c>
      <c r="I16" s="4">
        <v>0.356539351851852</v>
      </c>
    </row>
    <row r="17" spans="1:30">
      <c r="A17" s="6" t="s">
        <v>53</v>
      </c>
      <c r="B17" t="s">
        <v>38</v>
      </c>
      <c r="C17">
        <v>6</v>
      </c>
      <c r="D17">
        <v>3</v>
      </c>
      <c r="F17" s="4">
        <v>0.4253125</v>
      </c>
      <c r="G17" s="4">
        <v>0.425486111111111</v>
      </c>
      <c r="H17" s="4">
        <v>0.427916666666667</v>
      </c>
      <c r="I17" s="4">
        <v>0.428125</v>
      </c>
      <c r="J17" s="4">
        <v>0.431018518518519</v>
      </c>
      <c r="K17" s="4">
        <v>0.431215277777778</v>
      </c>
    </row>
    <row r="18" spans="1:30">
      <c r="A18" s="6" t="s">
        <v>54</v>
      </c>
      <c r="B18" t="s">
        <v>38</v>
      </c>
      <c r="C18">
        <v>7</v>
      </c>
      <c r="D18">
        <v>9</v>
      </c>
      <c r="F18" s="4">
        <v>0.5040625</v>
      </c>
      <c r="G18" s="4">
        <v>0.504166666666667</v>
      </c>
      <c r="H18" s="4">
        <v>0.506053240740741</v>
      </c>
      <c r="I18" s="4">
        <v>0.506238425925926</v>
      </c>
      <c r="J18" s="4">
        <v>0.506597222222222</v>
      </c>
      <c r="K18" s="4">
        <v>0.506712962962963</v>
      </c>
      <c r="L18" s="4">
        <v>0.507708333333333</v>
      </c>
      <c r="M18" s="4">
        <v>0.50787037037037</v>
      </c>
      <c r="N18" s="4">
        <v>0.508645833333333</v>
      </c>
      <c r="O18" s="4">
        <v>0.508738425925926</v>
      </c>
      <c r="P18" s="4">
        <v>0.510810185185185</v>
      </c>
      <c r="Q18" s="4">
        <v>0.511041666666667</v>
      </c>
      <c r="R18" s="4">
        <v>0.514456018518519</v>
      </c>
      <c r="S18" s="4">
        <v>0.514733796296296</v>
      </c>
      <c r="T18" s="4">
        <v>0.515636574074074</v>
      </c>
      <c r="U18" s="4">
        <v>0.515833333333333</v>
      </c>
      <c r="V18" s="4">
        <v>0.517314814814815</v>
      </c>
      <c r="W18" s="4">
        <v>0.517511574074074</v>
      </c>
      <c r="AD18" s="4">
        <v>0.515416666666667</v>
      </c>
    </row>
    <row r="19" spans="1:30">
      <c r="A19" s="6" t="s">
        <v>55</v>
      </c>
      <c r="B19" t="s">
        <v>36</v>
      </c>
      <c r="C19">
        <v>11</v>
      </c>
      <c r="D19">
        <v>7</v>
      </c>
      <c r="F19" s="4">
        <v>0.611099537037037</v>
      </c>
      <c r="G19" s="4">
        <v>0.611157407407407</v>
      </c>
      <c r="H19" s="4">
        <v>0.612094907407407</v>
      </c>
      <c r="I19" s="4">
        <v>0.612141203703704</v>
      </c>
      <c r="J19" s="4">
        <v>0.612349537037037</v>
      </c>
      <c r="K19" s="4">
        <v>0.612395833333333</v>
      </c>
      <c r="L19" s="4">
        <v>0.61318287037037</v>
      </c>
      <c r="M19" s="4">
        <v>0.613287037037037</v>
      </c>
      <c r="N19" s="4">
        <v>0.622048611111111</v>
      </c>
      <c r="O19" s="4">
        <v>0.622118055555556</v>
      </c>
      <c r="P19" s="4">
        <v>0.622523148148148</v>
      </c>
      <c r="Q19" s="4">
        <v>0.62255787037037</v>
      </c>
      <c r="R19" s="4">
        <v>0.638634259259259</v>
      </c>
      <c r="S19" s="4">
        <v>0.638715277777778</v>
      </c>
    </row>
    <row r="20" spans="1:30">
      <c r="A20" s="6" t="s">
        <v>56</v>
      </c>
      <c r="B20" t="s">
        <v>38</v>
      </c>
      <c r="C20">
        <v>6</v>
      </c>
      <c r="D20">
        <v>1</v>
      </c>
      <c r="F20" s="4">
        <v>0.425393518518519</v>
      </c>
      <c r="G20" s="4">
        <v>0.425648148148148</v>
      </c>
    </row>
    <row r="21" spans="1:30">
      <c r="A21" s="6" t="s">
        <v>57</v>
      </c>
      <c r="B21" t="s">
        <v>36</v>
      </c>
      <c r="C21">
        <v>9</v>
      </c>
      <c r="D21">
        <v>3</v>
      </c>
      <c r="F21" s="4">
        <v>0.379328703703704</v>
      </c>
      <c r="G21" s="4">
        <v>0.379502314814815</v>
      </c>
      <c r="H21" s="4">
        <v>0.381215277777778</v>
      </c>
      <c r="I21" s="4">
        <v>0.381400462962963</v>
      </c>
      <c r="J21" s="4">
        <v>0.388842592592593</v>
      </c>
      <c r="K21" s="4">
        <v>0.389016203703704</v>
      </c>
    </row>
    <row r="22" spans="1:30">
      <c r="A22" s="6" t="s">
        <v>51</v>
      </c>
      <c r="B22" t="s">
        <v>38</v>
      </c>
      <c r="C22">
        <v>8</v>
      </c>
      <c r="D22">
        <v>2</v>
      </c>
      <c r="F22" s="4">
        <v>0.520208333333333</v>
      </c>
      <c r="G22" s="4">
        <v>0.520358796296296</v>
      </c>
      <c r="H22" s="4">
        <v>0.521099537037037</v>
      </c>
      <c r="I22" s="4">
        <v>0.521342592592593</v>
      </c>
    </row>
    <row r="23" spans="1:30">
      <c r="A23" s="6" t="s">
        <v>58</v>
      </c>
      <c r="B23" t="s">
        <v>36</v>
      </c>
      <c r="C23">
        <v>6</v>
      </c>
      <c r="D23">
        <v>2</v>
      </c>
      <c r="F23" s="4">
        <v>0.483923611111111</v>
      </c>
      <c r="G23" s="4">
        <v>0.484108796296296</v>
      </c>
      <c r="H23" s="4">
        <v>0.484826388888889</v>
      </c>
      <c r="I23" s="4">
        <v>0.485046296296296</v>
      </c>
    </row>
    <row r="24" spans="1:30">
      <c r="A24" s="6" t="s">
        <v>59</v>
      </c>
      <c r="B24" t="s">
        <v>36</v>
      </c>
      <c r="C24">
        <v>7</v>
      </c>
      <c r="D24">
        <v>7</v>
      </c>
      <c r="F24" s="4">
        <v>0.341840277777778</v>
      </c>
      <c r="G24" s="4">
        <v>0.342002314814815</v>
      </c>
      <c r="H24" s="4">
        <v>0.343657407407407</v>
      </c>
      <c r="I24" s="4">
        <v>0.343703703703704</v>
      </c>
      <c r="J24" s="4">
        <v>0.34462962962963</v>
      </c>
      <c r="K24" s="4">
        <v>0.344756944444444</v>
      </c>
      <c r="L24" s="4">
        <v>0.346111111111111</v>
      </c>
      <c r="M24" s="4">
        <v>0.346238425925926</v>
      </c>
      <c r="N24" s="4">
        <v>0.349664351851852</v>
      </c>
      <c r="O24" s="4">
        <v>0.349756944444444</v>
      </c>
      <c r="P24" s="4">
        <v>0.352407407407407</v>
      </c>
      <c r="Q24" s="4">
        <v>0.352546296296296</v>
      </c>
      <c r="R24" s="4">
        <v>0.353900462962963</v>
      </c>
      <c r="S24" s="4">
        <v>0.353981481481482</v>
      </c>
    </row>
    <row r="25" spans="1:30">
      <c r="D25">
        <f>SUM(D2:D24)</f>
        <v>90</v>
      </c>
    </row>
    <row r="1048574" spans="4:4">
      <c r="D1048574">
        <f>SUM(D2:D1048573)</f>
        <v>180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POSTE1</dc:creator>
  <cp:lastModifiedBy>inesb</cp:lastModifiedBy>
  <dcterms:created xsi:type="dcterms:W3CDTF">2026-01-31T07:46:00Z</dcterms:created>
  <dcterms:modified xsi:type="dcterms:W3CDTF">2026-09-11T09:46:31Z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FE631A4493494C70B8CFE0E16FA12C99_13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