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7B2A10CD-AFE3-4F92-8818-E7581667F249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CRNN " sheetId="6" r:id="rId1"/>
    <sheet name="Vit" sheetId="7" r:id="rId2"/>
    <sheet name="GCNN" sheetId="8" r:id="rId3"/>
    <sheet name="EDA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<sst xmlns="http://schemas.openxmlformats.org/spreadsheetml/2006/main" count="69" uniqueCount="40">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</sst>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#,##0</c:formatCode>
                <c:ptCount val="3"/>
                <c:pt idx="0">
                  <c:v>4867</c:v>
                </c:pt>
                <c:pt idx="1">
                  <c:v>1195</c:v>
                </c:pt>
                <c:pt idx="2" formatCode="General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#,##0</c:formatCode>
                <c:ptCount val="3"/>
                <c:pt idx="0">
                  <c:v>16457</c:v>
                </c:pt>
                <c:pt idx="1">
                  <c:v>4012</c:v>
                </c:pt>
                <c:pt idx="2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General</c:formatCode>
                <c:ptCount val="5"/>
                <c:pt idx="0" formatCode="#,##0">
                  <c:v>3259</c:v>
                </c:pt>
                <c:pt idx="1">
                  <c:v>388</c:v>
                </c:pt>
                <c:pt idx="2" formatCode="#,##0">
                  <c:v>9165</c:v>
                </c:pt>
                <c:pt idx="3" formatCode="#,##0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 formatCode="#,##0">
                  <c:v>2141</c:v>
                </c:pt>
                <c:pt idx="3" formatCode="#,##0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General</c:formatCode>
                <c:ptCount val="5"/>
                <c:pt idx="0">
                  <c:v>224</c:v>
                </c:pt>
                <c:pt idx="1">
                  <c:v>47</c:v>
                </c:pt>
                <c:pt idx="2" formatCode="#,##0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7</xdr:row>
      <xdr:rowOff>34290</xdr:rowOff>
    </xdr:from>
    <xdr:to>
      <xdr:col>17</xdr:col>
      <xdr:colOff>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H27"/>
  <sheetViews>
    <sheetView workbookViewId="0">
      <selection activeCell="G1" sqref="G1:H1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11.88671875" bestFit="1" customWidth="1"/>
    <col min="4" max="4" width="7.6640625" bestFit="1" customWidth="1"/>
    <col min="5" max="5" width="10.33203125" bestFit="1" customWidth="1"/>
    <col min="7" max="7" width="22.109375" bestFit="1" customWidth="1"/>
    <col min="8" max="8" width="16.109375" bestFit="1" customWidth="1"/>
  </cols>
  <sheetData>
    <row r="1" spans="1:8" x14ac:dyDescent="0.3">
      <c r="A1" s="2" t="s">
        <v>0</v>
      </c>
      <c r="B1" s="2"/>
      <c r="C1" s="2"/>
      <c r="D1" s="2"/>
      <c r="E1" s="2"/>
      <c r="G1" s="2" t="s">
        <v>6</v>
      </c>
      <c r="H1" s="2"/>
    </row>
    <row r="2" spans="1:8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G2" s="3" t="s">
        <v>7</v>
      </c>
      <c r="H2" s="3" t="s">
        <v>8</v>
      </c>
    </row>
    <row r="3" spans="1:8" x14ac:dyDescent="0.3">
      <c r="A3" s="1">
        <v>1</v>
      </c>
      <c r="B3" s="1">
        <v>0.54959999999999998</v>
      </c>
      <c r="C3" s="1">
        <v>78.59</v>
      </c>
      <c r="D3" s="1">
        <v>0.47920000000000001</v>
      </c>
      <c r="E3" s="1">
        <v>80.08</v>
      </c>
      <c r="G3" s="1" t="s">
        <v>9</v>
      </c>
      <c r="H3" s="1">
        <v>508</v>
      </c>
    </row>
    <row r="4" spans="1:8" x14ac:dyDescent="0.3">
      <c r="A4" s="1">
        <v>2</v>
      </c>
      <c r="B4" s="1">
        <v>0.33189999999999997</v>
      </c>
      <c r="C4" s="1">
        <v>87.45</v>
      </c>
      <c r="D4" s="1">
        <v>0.32569999999999999</v>
      </c>
      <c r="E4" s="1">
        <v>85.86</v>
      </c>
      <c r="G4" s="1" t="s">
        <v>10</v>
      </c>
      <c r="H4" s="5">
        <v>0.94489999999999996</v>
      </c>
    </row>
    <row r="5" spans="1:8" x14ac:dyDescent="0.3">
      <c r="A5" s="1">
        <v>3</v>
      </c>
      <c r="B5" s="1">
        <v>0.27839999999999998</v>
      </c>
      <c r="C5" s="1">
        <v>89.79</v>
      </c>
      <c r="D5" s="1">
        <v>0.32519999999999999</v>
      </c>
      <c r="E5" s="1">
        <v>87.03</v>
      </c>
      <c r="G5" s="1" t="s">
        <v>11</v>
      </c>
      <c r="H5" s="1" t="s">
        <v>12</v>
      </c>
    </row>
    <row r="6" spans="1:8" x14ac:dyDescent="0.3">
      <c r="A6" s="1">
        <v>4</v>
      </c>
      <c r="B6" s="1">
        <v>0.24310000000000001</v>
      </c>
      <c r="C6" s="1">
        <v>90.98</v>
      </c>
      <c r="D6" s="1">
        <v>0.32500000000000001</v>
      </c>
      <c r="E6" s="1">
        <v>86.61</v>
      </c>
    </row>
    <row r="7" spans="1:8" x14ac:dyDescent="0.3">
      <c r="A7" s="1">
        <v>5</v>
      </c>
      <c r="B7" s="1">
        <v>0.1966</v>
      </c>
      <c r="C7" s="1">
        <v>92.25</v>
      </c>
      <c r="D7" s="1">
        <v>0.2369</v>
      </c>
      <c r="E7" s="1">
        <v>91.46</v>
      </c>
    </row>
    <row r="8" spans="1:8" x14ac:dyDescent="0.3">
      <c r="A8" s="1">
        <v>6</v>
      </c>
      <c r="B8" s="1">
        <v>0.18290000000000001</v>
      </c>
      <c r="C8" s="1">
        <v>93.03</v>
      </c>
      <c r="D8" s="1">
        <v>0.22650000000000001</v>
      </c>
      <c r="E8" s="1">
        <v>91.8</v>
      </c>
    </row>
    <row r="9" spans="1:8" x14ac:dyDescent="0.3">
      <c r="A9" s="1">
        <v>7</v>
      </c>
      <c r="B9" s="1">
        <v>0.1661</v>
      </c>
      <c r="C9" s="1">
        <v>94</v>
      </c>
      <c r="D9" s="1">
        <v>0.21829999999999999</v>
      </c>
      <c r="E9" s="1">
        <v>91.97</v>
      </c>
    </row>
    <row r="10" spans="1:8" x14ac:dyDescent="0.3">
      <c r="A10" s="1">
        <v>8</v>
      </c>
      <c r="B10" s="1">
        <v>0.16259999999999999</v>
      </c>
      <c r="C10" s="1">
        <v>94.25</v>
      </c>
      <c r="D10" s="1">
        <v>0.23</v>
      </c>
      <c r="E10" s="1">
        <v>90.71</v>
      </c>
    </row>
    <row r="11" spans="1:8" x14ac:dyDescent="0.3">
      <c r="A11" s="1">
        <v>9</v>
      </c>
      <c r="B11" s="1">
        <v>0.11360000000000001</v>
      </c>
      <c r="C11" s="1">
        <v>96.24</v>
      </c>
      <c r="D11" s="1">
        <v>0.27110000000000001</v>
      </c>
      <c r="E11" s="1">
        <v>91.38</v>
      </c>
    </row>
    <row r="12" spans="1:8" x14ac:dyDescent="0.3">
      <c r="A12" s="1">
        <v>10</v>
      </c>
      <c r="B12" s="1">
        <v>9.9699999999999997E-2</v>
      </c>
      <c r="C12" s="1">
        <v>96.53</v>
      </c>
      <c r="D12" s="1">
        <v>0.22409999999999999</v>
      </c>
      <c r="E12" s="1">
        <v>93.39</v>
      </c>
    </row>
    <row r="13" spans="1:8" x14ac:dyDescent="0.3">
      <c r="A13" s="1">
        <v>11</v>
      </c>
      <c r="B13" s="1">
        <v>9.3600000000000003E-2</v>
      </c>
      <c r="C13" s="1">
        <v>96.67</v>
      </c>
      <c r="D13" s="1">
        <v>0.2268</v>
      </c>
      <c r="E13" s="1">
        <v>92.38</v>
      </c>
    </row>
    <row r="14" spans="1:8" x14ac:dyDescent="0.3">
      <c r="A14" s="1">
        <v>12</v>
      </c>
      <c r="B14" s="1">
        <v>0.13400000000000001</v>
      </c>
      <c r="C14" s="1">
        <v>95.07</v>
      </c>
      <c r="D14" s="1">
        <v>0.18859999999999999</v>
      </c>
      <c r="E14" s="1">
        <v>93.64</v>
      </c>
    </row>
    <row r="15" spans="1:8" x14ac:dyDescent="0.3">
      <c r="A15" s="1">
        <v>13</v>
      </c>
      <c r="B15" s="1">
        <v>7.3899999999999993E-2</v>
      </c>
      <c r="C15" s="1">
        <v>97.68</v>
      </c>
      <c r="D15" s="1">
        <v>0.1694</v>
      </c>
      <c r="E15" s="1">
        <v>94.56</v>
      </c>
    </row>
    <row r="16" spans="1:8" x14ac:dyDescent="0.3">
      <c r="A16" s="1">
        <v>14</v>
      </c>
      <c r="B16" s="1">
        <v>6.1699999999999998E-2</v>
      </c>
      <c r="C16" s="1">
        <v>97.95</v>
      </c>
      <c r="D16" s="1">
        <v>0.2359</v>
      </c>
      <c r="E16" s="1">
        <v>93.47</v>
      </c>
    </row>
    <row r="17" spans="1:5" x14ac:dyDescent="0.3">
      <c r="A17" s="1">
        <v>15</v>
      </c>
      <c r="B17" s="1">
        <v>7.9299999999999995E-2</v>
      </c>
      <c r="C17" s="1">
        <v>97.27</v>
      </c>
      <c r="D17" s="1">
        <v>0.16</v>
      </c>
      <c r="E17" s="1">
        <v>94.9</v>
      </c>
    </row>
    <row r="18" spans="1:5" x14ac:dyDescent="0.3">
      <c r="A18" s="1">
        <v>16</v>
      </c>
      <c r="B18" s="1">
        <v>8.2600000000000007E-2</v>
      </c>
      <c r="C18" s="1">
        <v>97.19</v>
      </c>
      <c r="D18" s="1">
        <v>0.17699999999999999</v>
      </c>
      <c r="E18" s="1">
        <v>93.56</v>
      </c>
    </row>
    <row r="19" spans="1:5" x14ac:dyDescent="0.3">
      <c r="A19" s="1">
        <v>17</v>
      </c>
      <c r="B19" s="1">
        <v>3.9399999999999998E-2</v>
      </c>
      <c r="C19" s="1">
        <v>98.75</v>
      </c>
      <c r="D19" s="1">
        <v>0.20569999999999999</v>
      </c>
      <c r="E19" s="1">
        <v>94.81</v>
      </c>
    </row>
    <row r="20" spans="1:5" x14ac:dyDescent="0.3">
      <c r="A20" s="1">
        <v>18</v>
      </c>
      <c r="B20" s="1">
        <v>3.0099999999999998E-2</v>
      </c>
      <c r="C20" s="1">
        <v>99.05</v>
      </c>
      <c r="D20" s="1">
        <v>0.20949999999999999</v>
      </c>
      <c r="E20" s="1">
        <v>95.4</v>
      </c>
    </row>
    <row r="21" spans="1:5" x14ac:dyDescent="0.3">
      <c r="A21" s="1">
        <v>19</v>
      </c>
      <c r="B21" s="1">
        <v>3.8899999999999997E-2</v>
      </c>
      <c r="C21" s="1">
        <v>98.56</v>
      </c>
      <c r="D21" s="1">
        <v>0.2162</v>
      </c>
      <c r="E21" s="1">
        <v>94.23</v>
      </c>
    </row>
    <row r="22" spans="1:5" x14ac:dyDescent="0.3">
      <c r="A22" s="1">
        <v>20</v>
      </c>
      <c r="B22" s="1">
        <v>3.9300000000000002E-2</v>
      </c>
      <c r="C22" s="1">
        <v>98.71</v>
      </c>
      <c r="D22" s="1">
        <v>0.27779999999999999</v>
      </c>
      <c r="E22" s="1">
        <v>93.14</v>
      </c>
    </row>
    <row r="23" spans="1:5" x14ac:dyDescent="0.3">
      <c r="A23" s="1">
        <v>21</v>
      </c>
      <c r="B23" s="1">
        <v>2.8299999999999999E-2</v>
      </c>
      <c r="C23" s="1">
        <v>99.03</v>
      </c>
      <c r="D23" s="1">
        <v>0.2109</v>
      </c>
      <c r="E23" s="1">
        <v>95.23</v>
      </c>
    </row>
    <row r="24" spans="1:5" x14ac:dyDescent="0.3">
      <c r="A24" s="1">
        <v>22</v>
      </c>
      <c r="B24" s="1">
        <v>3.0800000000000001E-2</v>
      </c>
      <c r="C24" s="1">
        <v>98.93</v>
      </c>
      <c r="D24" s="1">
        <v>0.17430000000000001</v>
      </c>
      <c r="E24" s="1">
        <v>95.4</v>
      </c>
    </row>
    <row r="25" spans="1:5" x14ac:dyDescent="0.3">
      <c r="A25" s="1">
        <v>23</v>
      </c>
      <c r="B25" s="1">
        <v>2.29E-2</v>
      </c>
      <c r="C25" s="1">
        <v>99.28</v>
      </c>
      <c r="D25" s="1">
        <v>0.1875</v>
      </c>
      <c r="E25" s="1">
        <v>95.9</v>
      </c>
    </row>
    <row r="26" spans="1:5" x14ac:dyDescent="0.3">
      <c r="A26" s="1">
        <v>24</v>
      </c>
      <c r="B26" s="1">
        <v>6.2899999999999998E-2</v>
      </c>
      <c r="C26" s="1">
        <v>97.84</v>
      </c>
      <c r="D26" s="1">
        <v>0.29909999999999998</v>
      </c>
      <c r="E26" s="1">
        <v>93.31</v>
      </c>
    </row>
    <row r="27" spans="1:5" x14ac:dyDescent="0.3">
      <c r="A27" s="1">
        <v>25</v>
      </c>
      <c r="B27" s="1">
        <v>5.1700000000000003E-2</v>
      </c>
      <c r="C27" s="1">
        <v>98.19</v>
      </c>
      <c r="D27" s="1">
        <v>0.23430000000000001</v>
      </c>
      <c r="E27" s="1">
        <v>93.97</v>
      </c>
    </row>
  </sheetData>
  <mergeCells count="2">
    <mergeCell ref="A1:E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sqref="A1:E1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2" t="s">
        <v>13</v>
      </c>
      <c r="B1" s="2"/>
      <c r="C1" s="2"/>
      <c r="D1" s="2"/>
      <c r="E1" s="2"/>
      <c r="G1" s="2" t="s">
        <v>6</v>
      </c>
      <c r="H1" s="2"/>
    </row>
    <row r="2" spans="1:9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G2" s="3" t="s">
        <v>7</v>
      </c>
      <c r="H2" s="3" t="s">
        <v>14</v>
      </c>
    </row>
    <row r="3" spans="1:9" x14ac:dyDescent="0.3">
      <c r="A3" s="1">
        <v>1</v>
      </c>
      <c r="B3" s="1">
        <v>1.1696</v>
      </c>
      <c r="C3" s="1">
        <v>52.04</v>
      </c>
      <c r="D3" s="1">
        <v>0.93610000000000004</v>
      </c>
      <c r="E3" s="1">
        <v>66.44</v>
      </c>
      <c r="G3" s="1" t="s">
        <v>10</v>
      </c>
      <c r="H3" s="5">
        <v>0.83860000000000001</v>
      </c>
      <c r="I3" s="5"/>
    </row>
    <row r="4" spans="1:9" x14ac:dyDescent="0.3">
      <c r="A4" s="1">
        <v>2</v>
      </c>
      <c r="B4" s="1">
        <v>0.99839999999999995</v>
      </c>
      <c r="C4" s="1">
        <v>61.89</v>
      </c>
      <c r="D4" s="1">
        <v>0.87809999999999999</v>
      </c>
      <c r="E4" s="1">
        <v>66.28</v>
      </c>
      <c r="G4" s="1" t="s">
        <v>15</v>
      </c>
      <c r="H4" s="5" t="s">
        <v>16</v>
      </c>
      <c r="I4" s="5"/>
    </row>
    <row r="5" spans="1:9" x14ac:dyDescent="0.3">
      <c r="A5" s="1">
        <v>3</v>
      </c>
      <c r="B5" s="1">
        <v>0.79720000000000002</v>
      </c>
      <c r="C5" s="1">
        <v>69.709999999999994</v>
      </c>
      <c r="D5" s="1">
        <v>0.72140000000000004</v>
      </c>
      <c r="E5" s="1">
        <v>67.78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73.95</v>
      </c>
      <c r="D6" s="1">
        <v>0.86229999999999996</v>
      </c>
      <c r="E6" s="1">
        <v>65.77</v>
      </c>
    </row>
    <row r="7" spans="1:9" x14ac:dyDescent="0.3">
      <c r="A7" s="1">
        <v>5</v>
      </c>
      <c r="B7" s="1">
        <v>0.62690000000000001</v>
      </c>
      <c r="C7" s="1">
        <v>75.16</v>
      </c>
      <c r="D7" s="1">
        <v>0.63470000000000004</v>
      </c>
      <c r="E7" s="1">
        <v>73.97</v>
      </c>
    </row>
    <row r="8" spans="1:9" x14ac:dyDescent="0.3">
      <c r="A8" s="1">
        <v>6</v>
      </c>
      <c r="B8" s="1">
        <v>0.59589999999999999</v>
      </c>
      <c r="C8" s="1">
        <v>77.13</v>
      </c>
      <c r="D8" s="1">
        <v>0.74670000000000003</v>
      </c>
      <c r="E8" s="1">
        <v>69.709999999999994</v>
      </c>
    </row>
    <row r="9" spans="1:9" x14ac:dyDescent="0.3">
      <c r="A9" s="1">
        <v>7</v>
      </c>
      <c r="B9" s="1">
        <v>0.55549999999999999</v>
      </c>
      <c r="C9" s="1">
        <v>78.39</v>
      </c>
      <c r="D9" s="1">
        <v>0.67949999999999999</v>
      </c>
      <c r="E9" s="1">
        <v>71.55</v>
      </c>
    </row>
    <row r="10" spans="1:9" x14ac:dyDescent="0.3">
      <c r="A10" s="1">
        <v>8</v>
      </c>
      <c r="B10" s="1">
        <v>0.52700000000000002</v>
      </c>
      <c r="C10" s="1">
        <v>79.72</v>
      </c>
      <c r="D10" s="1">
        <v>0.60329999999999995</v>
      </c>
      <c r="E10" s="1">
        <v>74.900000000000006</v>
      </c>
    </row>
    <row r="11" spans="1:9" x14ac:dyDescent="0.3">
      <c r="A11" s="1">
        <v>9</v>
      </c>
      <c r="B11" s="1">
        <v>0.50380000000000003</v>
      </c>
      <c r="C11" s="1">
        <v>80.44</v>
      </c>
      <c r="D11" s="1">
        <v>0.52700000000000002</v>
      </c>
      <c r="E11" s="1">
        <v>78.08</v>
      </c>
    </row>
    <row r="12" spans="1:9" x14ac:dyDescent="0.3">
      <c r="A12" s="1">
        <v>10</v>
      </c>
      <c r="B12" s="1">
        <v>0.499</v>
      </c>
      <c r="C12" s="1">
        <v>80.709999999999994</v>
      </c>
      <c r="D12" s="1">
        <v>0.55349999999999999</v>
      </c>
      <c r="E12" s="1">
        <v>77.41</v>
      </c>
    </row>
    <row r="13" spans="1:9" x14ac:dyDescent="0.3">
      <c r="A13" s="1">
        <v>11</v>
      </c>
      <c r="B13" s="1">
        <v>0.41980000000000001</v>
      </c>
      <c r="C13" s="1">
        <v>83.5</v>
      </c>
      <c r="D13" s="1">
        <v>0.49459999999999998</v>
      </c>
      <c r="E13" s="1">
        <v>81.42</v>
      </c>
    </row>
    <row r="14" spans="1:9" x14ac:dyDescent="0.3">
      <c r="A14" s="1">
        <v>12</v>
      </c>
      <c r="B14" s="1">
        <v>0.4143</v>
      </c>
      <c r="C14" s="1">
        <v>84.45</v>
      </c>
      <c r="D14" s="1">
        <v>0.5171</v>
      </c>
      <c r="E14" s="1">
        <v>80.67</v>
      </c>
    </row>
    <row r="15" spans="1:9" x14ac:dyDescent="0.3">
      <c r="A15" s="1">
        <v>13</v>
      </c>
      <c r="B15" s="1">
        <v>0.35899999999999999</v>
      </c>
      <c r="C15" s="1">
        <v>86.77</v>
      </c>
      <c r="D15" s="1">
        <v>0.48670000000000002</v>
      </c>
      <c r="E15" s="1">
        <v>83.51</v>
      </c>
    </row>
    <row r="16" spans="1:9" x14ac:dyDescent="0.3">
      <c r="A16" s="1">
        <v>14</v>
      </c>
      <c r="B16" s="1">
        <v>0.34189999999999998</v>
      </c>
      <c r="C16" s="1">
        <v>87.26</v>
      </c>
      <c r="D16" s="1">
        <v>0.52070000000000005</v>
      </c>
      <c r="E16" s="1">
        <v>82.93</v>
      </c>
    </row>
    <row r="17" spans="1:5" x14ac:dyDescent="0.3">
      <c r="A17" s="1">
        <v>15</v>
      </c>
      <c r="B17" s="1">
        <v>0.31619999999999998</v>
      </c>
      <c r="C17" s="1">
        <v>88.39</v>
      </c>
      <c r="D17" s="1">
        <v>0.51629999999999998</v>
      </c>
      <c r="E17" s="1">
        <v>83.35</v>
      </c>
    </row>
    <row r="18" spans="1:5" x14ac:dyDescent="0.3">
      <c r="A18" s="1">
        <v>16</v>
      </c>
      <c r="B18" s="1">
        <v>0.2767</v>
      </c>
      <c r="C18" s="1">
        <v>90.08</v>
      </c>
      <c r="D18" s="1">
        <v>0.73609999999999998</v>
      </c>
      <c r="E18" s="1">
        <v>79.25</v>
      </c>
    </row>
    <row r="19" spans="1:5" x14ac:dyDescent="0.3">
      <c r="A19" s="1">
        <v>17</v>
      </c>
      <c r="B19" s="1">
        <v>0.29260000000000003</v>
      </c>
      <c r="C19" s="1">
        <v>90.06</v>
      </c>
      <c r="D19" s="1">
        <v>0.47239999999999999</v>
      </c>
      <c r="E19" s="1">
        <v>82.43</v>
      </c>
    </row>
    <row r="20" spans="1:5" x14ac:dyDescent="0.3">
      <c r="A20" s="1">
        <v>18</v>
      </c>
      <c r="B20" s="1">
        <v>0.25269999999999998</v>
      </c>
      <c r="C20" s="1">
        <v>91.23</v>
      </c>
      <c r="D20" s="1">
        <v>0.46899999999999997</v>
      </c>
      <c r="E20" s="1">
        <v>84.1</v>
      </c>
    </row>
    <row r="21" spans="1:5" x14ac:dyDescent="0.3">
      <c r="A21" s="1">
        <v>19</v>
      </c>
      <c r="B21" s="1">
        <v>0.20749999999999999</v>
      </c>
      <c r="C21" s="1">
        <v>93.55</v>
      </c>
      <c r="D21" s="1">
        <v>0.9073</v>
      </c>
      <c r="E21" s="1">
        <v>81.34</v>
      </c>
    </row>
    <row r="22" spans="1:5" x14ac:dyDescent="0.3">
      <c r="A22" s="1">
        <v>20</v>
      </c>
      <c r="B22" s="1">
        <v>0.2429</v>
      </c>
      <c r="C22" s="1">
        <v>91.7</v>
      </c>
      <c r="D22" s="1">
        <v>0.48949999999999999</v>
      </c>
      <c r="E22" s="1">
        <v>84.69</v>
      </c>
    </row>
    <row r="23" spans="1:5" x14ac:dyDescent="0.3">
      <c r="A23" s="1">
        <v>21</v>
      </c>
      <c r="B23" s="1">
        <v>0.22989999999999999</v>
      </c>
      <c r="C23" s="1">
        <v>91.84</v>
      </c>
      <c r="D23" s="1">
        <v>0.6018</v>
      </c>
      <c r="E23" s="1">
        <v>75.650000000000006</v>
      </c>
    </row>
    <row r="24" spans="1:5" x14ac:dyDescent="0.3">
      <c r="A24" s="1">
        <v>22</v>
      </c>
      <c r="B24" s="1">
        <v>0.26300000000000001</v>
      </c>
      <c r="C24" s="1">
        <v>91.08</v>
      </c>
      <c r="D24" s="1">
        <v>0.55500000000000005</v>
      </c>
      <c r="E24" s="1">
        <v>85.69</v>
      </c>
    </row>
    <row r="25" spans="1:5" x14ac:dyDescent="0.3">
      <c r="A25" s="1">
        <v>23</v>
      </c>
      <c r="B25" s="1">
        <v>0.21279999999999999</v>
      </c>
      <c r="C25" s="1">
        <v>93.06</v>
      </c>
      <c r="D25" s="1">
        <v>0.47170000000000001</v>
      </c>
      <c r="E25" s="1">
        <v>85.61</v>
      </c>
    </row>
    <row r="26" spans="1:5" x14ac:dyDescent="0.3">
      <c r="A26" s="1">
        <v>24</v>
      </c>
      <c r="B26" s="1">
        <v>0.2034</v>
      </c>
      <c r="C26" s="1">
        <v>93.51</v>
      </c>
      <c r="D26" s="1">
        <v>0.60950000000000004</v>
      </c>
      <c r="E26" s="1">
        <v>83.51</v>
      </c>
    </row>
    <row r="27" spans="1:5" x14ac:dyDescent="0.3">
      <c r="A27" s="1">
        <v>25</v>
      </c>
      <c r="B27" s="1">
        <v>0.16370000000000001</v>
      </c>
      <c r="C27" s="1">
        <v>94.66</v>
      </c>
      <c r="D27" s="1">
        <v>0.57620000000000005</v>
      </c>
      <c r="E27" s="1">
        <v>84.44</v>
      </c>
    </row>
  </sheetData>
  <mergeCells count="2">
    <mergeCell ref="A1:E1"/>
    <mergeCell ref="G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D16" sqref="D16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2" t="s">
        <v>19</v>
      </c>
      <c r="B1" s="2"/>
      <c r="C1" s="2"/>
      <c r="D1" s="2"/>
      <c r="E1" s="2"/>
      <c r="G1" s="2" t="s">
        <v>6</v>
      </c>
      <c r="H1" s="2"/>
    </row>
    <row r="2" spans="1:8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G2" s="3" t="s">
        <v>7</v>
      </c>
      <c r="H2" s="3" t="s">
        <v>14</v>
      </c>
    </row>
    <row r="3" spans="1:8" x14ac:dyDescent="0.3">
      <c r="A3" s="1">
        <v>1</v>
      </c>
      <c r="B3" s="1">
        <v>1.2242</v>
      </c>
      <c r="C3" s="1">
        <v>46.81</v>
      </c>
      <c r="D3" s="1">
        <v>1.1214</v>
      </c>
      <c r="E3" s="1">
        <v>52.13</v>
      </c>
      <c r="G3" s="1" t="s">
        <v>10</v>
      </c>
      <c r="H3" s="5">
        <v>0.72050000000000003</v>
      </c>
    </row>
    <row r="4" spans="1:8" x14ac:dyDescent="0.3">
      <c r="A4" s="1">
        <v>2</v>
      </c>
      <c r="B4" s="1">
        <v>1.0250999999999999</v>
      </c>
      <c r="C4" s="1">
        <v>58.89</v>
      </c>
      <c r="D4" s="1">
        <v>0.97629999999999995</v>
      </c>
      <c r="E4" s="1">
        <v>58.83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61.95</v>
      </c>
      <c r="D5" s="1">
        <v>1.1040000000000001</v>
      </c>
      <c r="E5" s="1">
        <v>55.31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62.69</v>
      </c>
      <c r="D6" s="1">
        <v>0.996</v>
      </c>
      <c r="E6" s="1">
        <v>58.33</v>
      </c>
    </row>
    <row r="7" spans="1:8" x14ac:dyDescent="0.3">
      <c r="A7" s="1">
        <v>5</v>
      </c>
      <c r="B7" s="1">
        <v>0.88180000000000003</v>
      </c>
      <c r="C7" s="1">
        <v>65.540000000000006</v>
      </c>
      <c r="D7" s="1">
        <v>0.89329999999999998</v>
      </c>
      <c r="E7" s="1">
        <v>60.25</v>
      </c>
    </row>
    <row r="8" spans="1:8" x14ac:dyDescent="0.3">
      <c r="A8" s="1">
        <v>6</v>
      </c>
      <c r="B8" s="1">
        <v>0.86170000000000002</v>
      </c>
      <c r="C8" s="1">
        <v>66.34</v>
      </c>
      <c r="D8" s="1">
        <v>0.99370000000000003</v>
      </c>
      <c r="E8" s="1">
        <v>60.08</v>
      </c>
    </row>
    <row r="9" spans="1:8" x14ac:dyDescent="0.3">
      <c r="A9" s="1">
        <v>7</v>
      </c>
      <c r="B9" s="1">
        <v>0.87280000000000002</v>
      </c>
      <c r="C9" s="1">
        <v>65.650000000000006</v>
      </c>
      <c r="D9" s="1">
        <v>0.97019999999999995</v>
      </c>
      <c r="E9" s="1">
        <v>60</v>
      </c>
    </row>
    <row r="10" spans="1:8" x14ac:dyDescent="0.3">
      <c r="A10" s="1">
        <v>8</v>
      </c>
      <c r="B10" s="1">
        <v>0.79079999999999995</v>
      </c>
      <c r="C10" s="1">
        <v>70.540000000000006</v>
      </c>
      <c r="D10" s="1">
        <v>0.78620000000000001</v>
      </c>
      <c r="E10" s="1">
        <v>68.28</v>
      </c>
    </row>
    <row r="11" spans="1:8" x14ac:dyDescent="0.3">
      <c r="A11" s="1">
        <v>9</v>
      </c>
      <c r="B11" s="1">
        <v>0.76529999999999998</v>
      </c>
      <c r="C11" s="1">
        <v>71.150000000000006</v>
      </c>
      <c r="D11" s="1">
        <v>0.81659999999999999</v>
      </c>
      <c r="E11" s="1">
        <v>65.36</v>
      </c>
    </row>
    <row r="12" spans="1:8" x14ac:dyDescent="0.3">
      <c r="A12" s="1">
        <v>10</v>
      </c>
      <c r="B12" s="1">
        <v>0.73970000000000002</v>
      </c>
      <c r="C12" s="1">
        <v>71.930000000000007</v>
      </c>
      <c r="D12" s="1">
        <v>0.94210000000000005</v>
      </c>
      <c r="E12" s="1">
        <v>63.93</v>
      </c>
    </row>
    <row r="13" spans="1:8" x14ac:dyDescent="0.3">
      <c r="A13" s="1">
        <v>11</v>
      </c>
      <c r="B13" s="1">
        <v>0.72289999999999999</v>
      </c>
      <c r="C13" s="1">
        <v>72.34</v>
      </c>
      <c r="D13" s="1">
        <v>0.71870000000000001</v>
      </c>
      <c r="E13" s="1">
        <v>69.37</v>
      </c>
    </row>
    <row r="14" spans="1:8" x14ac:dyDescent="0.3">
      <c r="A14" s="1">
        <v>12</v>
      </c>
      <c r="B14" s="1">
        <v>0.70909999999999995</v>
      </c>
      <c r="C14" s="1">
        <v>72.45</v>
      </c>
      <c r="D14" s="1">
        <v>0.98719999999999997</v>
      </c>
      <c r="E14" s="1">
        <v>64.849999999999994</v>
      </c>
    </row>
    <row r="15" spans="1:8" x14ac:dyDescent="0.3">
      <c r="A15" s="1">
        <v>13</v>
      </c>
      <c r="B15" s="1">
        <v>0.77749999999999997</v>
      </c>
      <c r="C15" s="1">
        <v>70.72</v>
      </c>
      <c r="D15" s="1">
        <v>0.79459999999999997</v>
      </c>
      <c r="E15" s="1">
        <v>67.45</v>
      </c>
    </row>
    <row r="16" spans="1:8" x14ac:dyDescent="0.3">
      <c r="A16" s="1">
        <v>14</v>
      </c>
      <c r="B16" s="1">
        <v>0.70130000000000003</v>
      </c>
      <c r="C16" s="1">
        <v>72.760000000000005</v>
      </c>
      <c r="D16" s="1">
        <v>0.70269999999999999</v>
      </c>
      <c r="E16" s="1">
        <v>69.37</v>
      </c>
    </row>
    <row r="17" spans="1:5" x14ac:dyDescent="0.3">
      <c r="A17" s="1">
        <v>15</v>
      </c>
      <c r="B17" s="1">
        <v>0.67659999999999998</v>
      </c>
      <c r="C17" s="1">
        <v>73.8</v>
      </c>
      <c r="D17" s="1">
        <v>0.79469999999999996</v>
      </c>
      <c r="E17" s="1">
        <v>69.12</v>
      </c>
    </row>
    <row r="18" spans="1:5" x14ac:dyDescent="0.3">
      <c r="A18" s="1">
        <v>16</v>
      </c>
      <c r="B18" s="1">
        <v>0.67500000000000004</v>
      </c>
      <c r="C18" s="1">
        <v>73.86</v>
      </c>
      <c r="D18" s="1">
        <v>0.68620000000000003</v>
      </c>
      <c r="E18" s="1">
        <v>71.05</v>
      </c>
    </row>
    <row r="19" spans="1:5" x14ac:dyDescent="0.3">
      <c r="A19" s="1">
        <v>17</v>
      </c>
      <c r="B19" s="1">
        <v>0.64610000000000001</v>
      </c>
      <c r="C19" s="1">
        <v>75.08</v>
      </c>
      <c r="D19" s="1">
        <v>0.7167</v>
      </c>
      <c r="E19" s="1">
        <v>69.790000000000006</v>
      </c>
    </row>
    <row r="20" spans="1:5" x14ac:dyDescent="0.3">
      <c r="A20" s="1">
        <v>18</v>
      </c>
      <c r="B20" s="1">
        <v>0.63280000000000003</v>
      </c>
      <c r="C20" s="1">
        <v>75.36</v>
      </c>
      <c r="D20" s="1">
        <v>0.66300000000000003</v>
      </c>
      <c r="E20" s="1">
        <v>71.55</v>
      </c>
    </row>
    <row r="21" spans="1:5" x14ac:dyDescent="0.3">
      <c r="A21" s="1">
        <v>19</v>
      </c>
      <c r="B21" s="1">
        <v>0.64570000000000005</v>
      </c>
      <c r="C21" s="1">
        <v>75.2</v>
      </c>
      <c r="D21" s="1">
        <v>0.7107</v>
      </c>
      <c r="E21" s="1">
        <v>70.040000000000006</v>
      </c>
    </row>
    <row r="22" spans="1:5" x14ac:dyDescent="0.3">
      <c r="A22" s="1">
        <v>20</v>
      </c>
      <c r="B22" s="1">
        <v>0.62180000000000002</v>
      </c>
      <c r="C22" s="1">
        <v>75.55</v>
      </c>
      <c r="D22" s="1">
        <v>0.66359999999999997</v>
      </c>
      <c r="E22" s="1">
        <v>71.63</v>
      </c>
    </row>
    <row r="23" spans="1:5" x14ac:dyDescent="0.3">
      <c r="A23" s="1">
        <v>21</v>
      </c>
      <c r="B23" s="1">
        <v>0.61750000000000005</v>
      </c>
      <c r="C23" s="1">
        <v>75.959999999999994</v>
      </c>
      <c r="D23" s="1">
        <v>0.63149999999999995</v>
      </c>
      <c r="E23" s="1">
        <v>72.64</v>
      </c>
    </row>
    <row r="24" spans="1:5" x14ac:dyDescent="0.3">
      <c r="A24" s="1">
        <v>22</v>
      </c>
      <c r="B24" s="1">
        <v>0.61209999999999998</v>
      </c>
      <c r="C24" s="1">
        <v>75.92</v>
      </c>
      <c r="D24" s="1">
        <v>0.65600000000000003</v>
      </c>
      <c r="E24" s="1">
        <v>72.13</v>
      </c>
    </row>
    <row r="25" spans="1:5" x14ac:dyDescent="0.3">
      <c r="A25" s="1">
        <v>23</v>
      </c>
      <c r="B25" s="1">
        <v>0.67659999999999998</v>
      </c>
      <c r="C25" s="1">
        <v>74.05</v>
      </c>
      <c r="D25" s="1">
        <v>0.75280000000000002</v>
      </c>
      <c r="E25" s="1">
        <v>69.87</v>
      </c>
    </row>
    <row r="26" spans="1:5" x14ac:dyDescent="0.3">
      <c r="A26" s="1">
        <v>24</v>
      </c>
      <c r="B26" s="1">
        <v>0.6048</v>
      </c>
      <c r="C26" s="1">
        <v>76.099999999999994</v>
      </c>
      <c r="D26" s="1">
        <v>0.62860000000000005</v>
      </c>
      <c r="E26" s="1">
        <v>72.97</v>
      </c>
    </row>
    <row r="27" spans="1:5" x14ac:dyDescent="0.3">
      <c r="A27" s="1">
        <v>25</v>
      </c>
      <c r="B27" s="1">
        <v>0.62470000000000003</v>
      </c>
      <c r="C27" s="1">
        <v>75.760000000000005</v>
      </c>
      <c r="D27" s="1">
        <v>0.62960000000000005</v>
      </c>
      <c r="E27" s="1">
        <v>72.55</v>
      </c>
    </row>
  </sheetData>
  <mergeCells count="2">
    <mergeCell ref="A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tabSelected="1" workbookViewId="0">
      <selection activeCell="K5" sqref="K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2" t="s">
        <v>22</v>
      </c>
      <c r="B1" s="2"/>
      <c r="C1" s="2"/>
      <c r="F1" s="2" t="s">
        <v>32</v>
      </c>
      <c r="G1" s="2"/>
      <c r="H1" s="2"/>
      <c r="I1" s="4"/>
      <c r="L1" s="2" t="s">
        <v>38</v>
      </c>
      <c r="M1" s="2"/>
      <c r="N1" s="2"/>
      <c r="O1" s="2"/>
      <c r="P1" s="2"/>
      <c r="Q1" s="2"/>
    </row>
    <row r="2" spans="1:17" x14ac:dyDescent="0.3">
      <c r="A2" s="3" t="s">
        <v>23</v>
      </c>
      <c r="B2" s="3" t="s">
        <v>24</v>
      </c>
      <c r="C2" s="3" t="s">
        <v>25</v>
      </c>
      <c r="F2" s="3" t="s">
        <v>33</v>
      </c>
      <c r="G2" s="3" t="s">
        <v>34</v>
      </c>
      <c r="H2" s="3" t="s">
        <v>25</v>
      </c>
      <c r="I2" s="3"/>
      <c r="L2" s="3" t="s">
        <v>33</v>
      </c>
      <c r="M2" s="3" t="s">
        <v>26</v>
      </c>
      <c r="N2" s="3" t="s">
        <v>27</v>
      </c>
      <c r="O2" s="3" t="s">
        <v>28</v>
      </c>
      <c r="P2" s="3" t="s">
        <v>29</v>
      </c>
      <c r="Q2" s="3" t="s">
        <v>39</v>
      </c>
    </row>
    <row r="3" spans="1:17" x14ac:dyDescent="0.3">
      <c r="A3" s="1">
        <v>0</v>
      </c>
      <c r="B3" s="1" t="s">
        <v>26</v>
      </c>
      <c r="C3" s="6">
        <v>4146</v>
      </c>
      <c r="F3" s="1" t="s">
        <v>35</v>
      </c>
      <c r="G3" s="6">
        <v>4867</v>
      </c>
      <c r="H3" s="6">
        <v>16457</v>
      </c>
      <c r="L3" s="1" t="s">
        <v>35</v>
      </c>
      <c r="M3" s="6">
        <v>3259</v>
      </c>
      <c r="N3" s="1">
        <v>388</v>
      </c>
      <c r="O3" s="6">
        <v>9165</v>
      </c>
      <c r="P3" s="6">
        <v>3627</v>
      </c>
      <c r="Q3" s="1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6">
        <v>1195</v>
      </c>
      <c r="H4" s="6">
        <v>4012</v>
      </c>
      <c r="L4" s="1" t="s">
        <v>36</v>
      </c>
      <c r="M4" s="1">
        <v>663</v>
      </c>
      <c r="N4" s="1">
        <v>110</v>
      </c>
      <c r="O4" s="6">
        <v>2141</v>
      </c>
      <c r="P4" s="6">
        <v>1097</v>
      </c>
      <c r="Q4" s="1">
        <v>1</v>
      </c>
    </row>
    <row r="5" spans="1:17" x14ac:dyDescent="0.3">
      <c r="A5" s="1">
        <v>2</v>
      </c>
      <c r="B5" s="1" t="s">
        <v>28</v>
      </c>
      <c r="C5" s="6">
        <v>12388</v>
      </c>
      <c r="F5" s="1" t="s">
        <v>37</v>
      </c>
      <c r="G5" s="1">
        <v>508</v>
      </c>
      <c r="H5" s="6">
        <v>1873</v>
      </c>
      <c r="L5" s="1" t="s">
        <v>37</v>
      </c>
      <c r="M5" s="1">
        <v>224</v>
      </c>
      <c r="N5" s="1">
        <v>47</v>
      </c>
      <c r="O5" s="6">
        <v>1082</v>
      </c>
      <c r="P5" s="1">
        <v>515</v>
      </c>
      <c r="Q5" s="1">
        <v>5</v>
      </c>
    </row>
    <row r="6" spans="1:17" x14ac:dyDescent="0.3">
      <c r="A6" s="1">
        <v>3</v>
      </c>
      <c r="B6" s="1" t="s">
        <v>29</v>
      </c>
      <c r="C6" s="6">
        <v>5239</v>
      </c>
      <c r="F6" s="1" t="s">
        <v>31</v>
      </c>
      <c r="G6" s="6">
        <v>6570</v>
      </c>
      <c r="H6" s="6">
        <v>22342</v>
      </c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3" t="s">
        <v>31</v>
      </c>
      <c r="C8" s="6">
        <f>SUM(C3:C7)</f>
        <v>22342</v>
      </c>
    </row>
  </sheetData>
  <mergeCells count="3">
    <mergeCell ref="A1:C1"/>
    <mergeCell ref="L1:Q1"/>
    <mergeCell ref="F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CRNN </vt:lpstr>
      <vt:lpstr>Vit</vt:lpstr>
      <vt:lpstr>GCNN</vt:lpstr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2026-01-30T07:47:21Z</dcterms:modified>
</cp:coreProperties>
</file>