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"/>
    </mc:Choice>
  </mc:AlternateContent>
  <xr:revisionPtr revIDLastSave="0" documentId="13_ncr:1_{3445993C-1DEE-4DB3-8574-371DCEF7934D}" xr6:coauthVersionLast="47" xr6:coauthVersionMax="47" xr10:uidLastSave="{00000000-0000-0000-0000-000000000000}"/>
  <bookViews>
    <workbookView xWindow="-108" yWindow="-108" windowWidth="23256" windowHeight="12576" firstSheet="5" activeTab="8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  <sheet name="history " sheetId="9" r:id="rId8"/>
    <sheet name="CRNN(opt)" sheetId="8" r:id="rId9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10"/>
    <pivotCache cacheId="1" r:id="rId11"/>
    <pivotCache cacheId="2" r:id="rId12"/>
    <pivotCache cacheId="3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<sst xmlns="http://schemas.openxmlformats.org/spreadsheetml/2006/main" count="338" uniqueCount="228">
  <si>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</si>
  <si>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</si>
  <si>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</si>
  <si>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</si>
  <si>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</si>
  <si>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</si>
  <si>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</si>
  <si>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</si>
  <si>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</si>
  <si>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</si>
  <si>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</si>
  <si>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</si>
  <si>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</si>
  <si>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</si>
  <si>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</si>
  <si>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</si>
  <si>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</si>
  <si>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</si>
  <si>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</si>
  <si>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</si>
  <si>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</si>
  <si>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</si>
  <si>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</si>
  <si>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</si>
  <si>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</si>
  <si>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</si>
  <si>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</si>
  <si>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</si>
  <si>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</si>
  <si>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</si>
  <si>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</si>
  <si>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</si>
  <si>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</si>
  <si>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</si>
  <si>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</si>
  <si>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</si>
  <si>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</si>
  <si>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</si>
  <si>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</si>
  <si>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</si>
  <si>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</si>
  <si>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</si>
  <si>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</si>
  <si>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</si>
  <si>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</si>
  <si>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</si>
  <si>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</si>
  <si>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</si>
  <si>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</si>
  <si>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</si>
  <si>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</si>
  <si>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</si>
  <si>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</si>
  <si>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</si>
  <si>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</si>
  <si>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</si>
  <si>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</si>
  <si>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</si>
  <si>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</si>
  <si>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</si>
  <si>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</si>
  <si>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</si>
  <si>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</si>
  <si>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</si>
  <si>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</si>
  <si>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</si>
  <si>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</si>
  <si>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</si>
  <si>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</si>
  <si>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</si>
  <si>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</si>
  <si>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</si>
  <si>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</si>
  <si>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</si>
  <si>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</si>
  <si>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</si>
  <si>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</si>
  <si>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</si>
  <si>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</si>
  <si>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</si>
  <si>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</si>
  <si>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</si>
  <si>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</si>
  <si>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</si>
  <si>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</si>
  <si>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</si>
  <si>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</si>
  <si>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</si>
  <si>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</si>
  <si>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</si>
  <si>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</si>
  <si>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</si>
  <si>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</si>
  <si>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</si>
  <si>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</si>
  <si>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</si>
  <si>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</si>
  <si>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</si>
  <si>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</si>
  <si>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</si>
  <si>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</si>
  <si>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</si>
  <si>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</si>
  <si>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</si>
  <si>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</si>
  <si>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</si>
  <si>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</si>
  <si>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</si>
  <si>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</si>
  <si>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</si>
  <si>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</si>
  <si>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</si>
  <si>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</si>
  <si>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</si>
  <si>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</si>
  <si>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</si>
  <si>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</si>
  <si>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</si>
  <si>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</si>
  <si>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</si>
  <si>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</si>
  <si>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</si>
  <si>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</si>
  <si>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</si>
  <si>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</si>
  <si>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</si>
  <si>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</si>
  <si>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</si>
  <si>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</si>
  <si>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</si>
  <si>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</si>
  <si>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</si>
  <si>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</si>
  <si>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</si>
  <si>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</si>
  <si>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</si>
  <si>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</si>
  <si>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</si>
  <si>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</si>
  <si>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</si>
  <si>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</si>
  <si>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</si>
  <si>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Global attention mechanism (baseline performance).</t>
  </si>
  <si>
    <t>Full Class-Wise Results</t>
  </si>
  <si>
    <t>Precision</t>
  </si>
  <si>
    <t>Recall</t>
  </si>
  <si>
    <t>F1-Score</t>
  </si>
  <si>
    <t>Support</t>
  </si>
  <si>
    <t>Apple Scab</t>
  </si>
  <si>
    <t>Apple Black Rot</t>
  </si>
  <si>
    <t>Apple Cedar Rust</t>
  </si>
  <si>
    <t>Apple Healthy</t>
  </si>
  <si>
    <t>Blueberry Healthy</t>
  </si>
  <si>
    <t>Cherry Powdery Mildew</t>
  </si>
  <si>
    <t>Cherry Healthy</t>
  </si>
  <si>
    <t>Corn Gray Leaf Spot</t>
  </si>
  <si>
    <t>Corn Common Rust</t>
  </si>
  <si>
    <t>Corn Northern Blight</t>
  </si>
  <si>
    <t>Corn Healthy</t>
  </si>
  <si>
    <t>Grape Black Rot</t>
  </si>
  <si>
    <t>Grape Black Measles</t>
  </si>
  <si>
    <t>Grape Leaf Blight</t>
  </si>
  <si>
    <t>Grape Healthy</t>
  </si>
  <si>
    <t>Orange Haunglongbing</t>
  </si>
  <si>
    <t>Peach Bacterial Spot</t>
  </si>
  <si>
    <t>Peach Healthy</t>
  </si>
  <si>
    <t>Pepper Bell Bacterial Spot</t>
  </si>
  <si>
    <t>Pepper Bell Healthy</t>
  </si>
  <si>
    <t>Potato Early Blight</t>
  </si>
  <si>
    <t>Potato Late Blight</t>
  </si>
  <si>
    <t>Potato Healthy</t>
  </si>
  <si>
    <t>Raspberry Healthy</t>
  </si>
  <si>
    <t>Soybean Healthy</t>
  </si>
  <si>
    <t>Squash Powdery Mildew</t>
  </si>
  <si>
    <t>Strawberry Leaf Scorch</t>
  </si>
  <si>
    <t>Strawberry Healthy</t>
  </si>
  <si>
    <t>Tomato Bacterial Spot</t>
  </si>
  <si>
    <t>Tomato Early Blight</t>
  </si>
  <si>
    <t>Tomato Late Blight</t>
  </si>
  <si>
    <t>Tomato Leaf Mold</t>
  </si>
  <si>
    <t>Tomato Septoria Spot</t>
  </si>
  <si>
    <t>Tomato Spider Mites</t>
  </si>
  <si>
    <t>Tomato Target Spot</t>
  </si>
  <si>
    <t>Tomato Yellow Leaf Curl</t>
  </si>
  <si>
    <t>Tomato Mosaic Virus</t>
  </si>
  <si>
    <t>Tomato Healthy</t>
  </si>
  <si>
    <t>Training &amp; Validation History</t>
  </si>
  <si>
    <t>Train Loss</t>
  </si>
  <si>
    <t>Train Acc</t>
  </si>
  <si>
    <t>Train F1</t>
  </si>
  <si>
    <t>Val Loss</t>
  </si>
  <si>
    <t>Val Acc</t>
  </si>
  <si>
    <t>Val F1</t>
  </si>
  <si>
    <t>Value</t>
  </si>
  <si>
    <t>Description</t>
  </si>
  <si>
    <t>The overall percentage of correct predictions across all 8,147 test images.</t>
  </si>
  <si>
    <t>Macro F1-Score</t>
  </si>
  <si>
    <t>The average F1-score across all 38 classes (treats rare and common diseases equally).</t>
  </si>
  <si>
    <t>Weighted F1-Score</t>
  </si>
  <si>
    <t>The F1-score adjusted for the number of images in each class.</t>
  </si>
  <si>
    <t>Total Test Samples</t>
  </si>
  <si>
    <t>Total number of "unseen" images used for this final evaluation.</t>
  </si>
  <si>
    <t>Final Test Metrics Summary</t>
  </si>
  <si>
    <t xml:space="preserve">ViT </t>
  </si>
  <si>
    <t>Project Timeline: Phyto-Pathology Diagnostics</t>
  </si>
  <si>
    <t>Week</t>
  </si>
  <si>
    <t>Phase</t>
  </si>
  <si>
    <t>Work Performed</t>
  </si>
  <si>
    <t>Week 1</t>
  </si>
  <si>
    <t>Research &amp; EDA</t>
  </si>
  <si>
    <t>Literature review of 2025 SOTA papers; Dataset exploration (PlantVillage); Initial data cleaning and grayscale conversion.</t>
  </si>
  <si>
    <t>Baseline 1: ViT</t>
  </si>
  <si>
    <t>Implementing the Vision Transformer baseline; Realizing the high computational cost (554s/epoch) vs. accuracy trade-off.</t>
  </si>
  <si>
    <t>Baseline 2: CRNN</t>
  </si>
  <si>
    <t>Developing the initial CRNN; Integrating CNN for spatial features and LSTM for sequential leaf pattern recognition.</t>
  </si>
  <si>
    <t>Graph Modeling</t>
  </si>
  <si>
    <t>Setting up the non-Euclidean graph structures; Implementing GCNN and GRCNN for comparative analysis.</t>
  </si>
  <si>
    <t>Week 2</t>
  </si>
  <si>
    <t>Comparative Testing</t>
  </si>
  <si>
    <t>Running all four models on the same validation set; Generating the "Consolidated Performance Table" to identify the CRNN as the winner.</t>
  </si>
  <si>
    <t>Optimization (Optuna)</t>
  </si>
  <si>
    <t>Running Bayesian Search on the CRNN; Tuning conv-blocks, filters, and dropout rates to reach 98.59% accuracy.</t>
  </si>
  <si>
    <t>Deployment</t>
  </si>
  <si>
    <t>Exporting the model and setting up the Hugging Face Spaces demo; Writing the classification logic for real-time testing.</t>
  </si>
  <si>
    <t>Documentation</t>
  </si>
  <si>
    <t>Finalizing the project report; Compiling 2025 references; Exporting training logs to Excel.</t>
  </si>
  <si>
    <t>Presentation</t>
  </si>
  <si>
    <t>Recording the demo video; Finalizing the PPT slides; Submitting the project via email to Sir Talha Nadeem.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</si>
</sst>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classes!$B$2</c:f>
              <c:strCache>
                <c:ptCount val="1"/>
                <c:pt idx="0">
                  <c:v>Image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classes!$A$3:$A$41</c:f>
              <c:strCache>
                <c:ptCount val="39"/>
                <c:pt idx="0">
                  <c:v>Orange: Haunglongbing (Citrus greening)</c:v>
                </c:pt>
                <c:pt idx="1">
                  <c:v>Tomato: Yellow Leaf Curl Virus</c:v>
                </c:pt>
                <c:pt idx="2">
                  <c:v>Soybean: Healthy</c:v>
                </c:pt>
                <c:pt idx="3">
                  <c:v>Peach: Bacterial spot</c:v>
                </c:pt>
                <c:pt idx="4">
                  <c:v>Tomato: Bacterial spot</c:v>
                </c:pt>
                <c:pt idx="5">
                  <c:v>Tomato: Late blight</c:v>
                </c:pt>
                <c:pt idx="6">
                  <c:v>Squash: Powdery mildew</c:v>
                </c:pt>
                <c:pt idx="7">
                  <c:v>Tomato: Septoria leaf spot</c:v>
                </c:pt>
                <c:pt idx="8">
                  <c:v>Tomato: Spider mites (Two-spotted)</c:v>
                </c:pt>
                <c:pt idx="9">
                  <c:v>Apple: Healthy</c:v>
                </c:pt>
                <c:pt idx="10">
                  <c:v>Tomato: Healthy</c:v>
                </c:pt>
                <c:pt idx="11">
                  <c:v>Blueberry: Healthy</c:v>
                </c:pt>
                <c:pt idx="12">
                  <c:v>Pepper, bell: Healthy</c:v>
                </c:pt>
                <c:pt idx="13">
                  <c:v>Tomato: Target Spot</c:v>
                </c:pt>
                <c:pt idx="14">
                  <c:v>Grape: Esca (Black Measles)</c:v>
                </c:pt>
                <c:pt idx="15">
                  <c:v>Corn (maize): Common rust</c:v>
                </c:pt>
                <c:pt idx="16">
                  <c:v>Grape: Black rot</c:v>
                </c:pt>
                <c:pt idx="17">
                  <c:v>Corn (maize): Healthy</c:v>
                </c:pt>
                <c:pt idx="18">
                  <c:v>Strawberry: Leaf scorch</c:v>
                </c:pt>
                <c:pt idx="19">
                  <c:v>Grape: Leaf blight (Isariopsis)</c:v>
                </c:pt>
                <c:pt idx="20">
                  <c:v>Cherry: Powdery mildew</c:v>
                </c:pt>
                <c:pt idx="21">
                  <c:v>Tomato: Early blight</c:v>
                </c:pt>
                <c:pt idx="22">
                  <c:v>Potato: Early blight</c:v>
                </c:pt>
                <c:pt idx="23">
                  <c:v>Potato: Late blight</c:v>
                </c:pt>
                <c:pt idx="24">
                  <c:v>Pepper, bell: Bacterial spot</c:v>
                </c:pt>
                <c:pt idx="25">
                  <c:v>Corn (maize): Northern Leaf Blight</c:v>
                </c:pt>
                <c:pt idx="26">
                  <c:v>Tomato: Leaf Mold</c:v>
                </c:pt>
                <c:pt idx="27">
                  <c:v>Cherry: Healthy</c:v>
                </c:pt>
                <c:pt idx="28">
                  <c:v>Apple: Apple scab</c:v>
                </c:pt>
                <c:pt idx="29">
                  <c:v>Apple: Black rot</c:v>
                </c:pt>
                <c:pt idx="30">
                  <c:v>Corn (maize): Gray leaf spot</c:v>
                </c:pt>
                <c:pt idx="31">
                  <c:v>Strawberry: Healthy</c:v>
                </c:pt>
                <c:pt idx="32">
                  <c:v>Grape: Healthy</c:v>
                </c:pt>
                <c:pt idx="33">
                  <c:v>Tomato: Mosaic virus</c:v>
                </c:pt>
                <c:pt idx="34">
                  <c:v>Raspberry: Healthy</c:v>
                </c:pt>
                <c:pt idx="35">
                  <c:v>Peach: Healthy</c:v>
                </c:pt>
                <c:pt idx="36">
                  <c:v>Apple: Cedar apple rust</c:v>
                </c:pt>
                <c:pt idx="37">
                  <c:v>Potato: Healthy</c:v>
                </c:pt>
                <c:pt idx="38">
                  <c:v>Total Images</c:v>
                </c:pt>
              </c:strCache>
            </c:strRef>
          </c:cat>
          <c:val>
            <c:numRef>
              <c:f>classes!$B$3:$B$41</c:f>
              <c:numCache>
                <c:formatCode>#,##0</c:formatCode>
                <c:ptCount val="39"/>
                <c:pt idx="0">
                  <c:v>5507</c:v>
                </c:pt>
                <c:pt idx="1">
                  <c:v>5357</c:v>
                </c:pt>
                <c:pt idx="2">
                  <c:v>5090</c:v>
                </c:pt>
                <c:pt idx="3">
                  <c:v>2297</c:v>
                </c:pt>
                <c:pt idx="4">
                  <c:v>2127</c:v>
                </c:pt>
                <c:pt idx="5">
                  <c:v>1909</c:v>
                </c:pt>
                <c:pt idx="6">
                  <c:v>1835</c:v>
                </c:pt>
                <c:pt idx="7">
                  <c:v>1771</c:v>
                </c:pt>
                <c:pt idx="8">
                  <c:v>1676</c:v>
                </c:pt>
                <c:pt idx="9">
                  <c:v>1645</c:v>
                </c:pt>
                <c:pt idx="10">
                  <c:v>1591</c:v>
                </c:pt>
                <c:pt idx="11">
                  <c:v>1502</c:v>
                </c:pt>
                <c:pt idx="12">
                  <c:v>1478</c:v>
                </c:pt>
                <c:pt idx="13">
                  <c:v>1404</c:v>
                </c:pt>
                <c:pt idx="14">
                  <c:v>1383</c:v>
                </c:pt>
                <c:pt idx="15">
                  <c:v>1192</c:v>
                </c:pt>
                <c:pt idx="16">
                  <c:v>1180</c:v>
                </c:pt>
                <c:pt idx="17">
                  <c:v>1162</c:v>
                </c:pt>
                <c:pt idx="18">
                  <c:v>1109</c:v>
                </c:pt>
                <c:pt idx="19">
                  <c:v>1076</c:v>
                </c:pt>
                <c:pt idx="20">
                  <c:v>1052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 formatCode="General">
                  <c:v>997</c:v>
                </c:pt>
                <c:pt idx="25" formatCode="General">
                  <c:v>985</c:v>
                </c:pt>
                <c:pt idx="26" formatCode="General">
                  <c:v>952</c:v>
                </c:pt>
                <c:pt idx="27" formatCode="General">
                  <c:v>854</c:v>
                </c:pt>
                <c:pt idx="28" formatCode="General">
                  <c:v>630</c:v>
                </c:pt>
                <c:pt idx="29" formatCode="General">
                  <c:v>621</c:v>
                </c:pt>
                <c:pt idx="30" formatCode="General">
                  <c:v>513</c:v>
                </c:pt>
                <c:pt idx="31" formatCode="General">
                  <c:v>456</c:v>
                </c:pt>
                <c:pt idx="32" formatCode="General">
                  <c:v>423</c:v>
                </c:pt>
                <c:pt idx="33" formatCode="General">
                  <c:v>373</c:v>
                </c:pt>
                <c:pt idx="34" formatCode="General">
                  <c:v>371</c:v>
                </c:pt>
                <c:pt idx="35" formatCode="General">
                  <c:v>360</c:v>
                </c:pt>
                <c:pt idx="36" formatCode="General">
                  <c:v>275</c:v>
                </c:pt>
                <c:pt idx="37" formatCode="General">
                  <c:v>152</c:v>
                </c:pt>
                <c:pt idx="38">
                  <c:v>54305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18-42C8-974A-63E0F639793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1506448"/>
        <c:axId val="1061503088"/>
      </c:barChart>
      <c:catAx>
        <c:axId val="1061506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503088"/>
        <c:crosses val="autoZero"/>
        <c:auto val="1"/>
        <c:lblAlgn val="ctr"/>
        <c:lblOffset val="100"/>
        <c:noMultiLvlLbl val="0"/>
      </c:catAx>
      <c:valAx>
        <c:axId val="10615030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506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Metric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'PlantVillage Vit'!$B$2</c:f>
              <c:strCache>
                <c:ptCount val="1"/>
                <c:pt idx="0">
                  <c:v>Val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'PlantVillage Vit'!$A$3:$A$27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Vit'!$B$3:$B$27</c:f>
              <c:numCache>
                <c:formatCode>General</c:formatCode>
                <c:ptCount val="25"/>
                <c:pt idx="0">
                  <c:v>0.74099999999999999</c:v>
                </c:pt>
                <c:pt idx="1">
                  <c:v>0.73299999999999998</c:v>
                </c:pt>
                <c:pt idx="2">
                  <c:v>0.77300000000000002</c:v>
                </c:pt>
                <c:pt idx="3">
                  <c:v>0.77600000000000002</c:v>
                </c:pt>
                <c:pt idx="4">
                  <c:v>0.71499999999999997</c:v>
                </c:pt>
                <c:pt idx="5">
                  <c:v>0.69799999999999995</c:v>
                </c:pt>
                <c:pt idx="6">
                  <c:v>0.71299999999999997</c:v>
                </c:pt>
                <c:pt idx="7">
                  <c:v>0.77200000000000002</c:v>
                </c:pt>
                <c:pt idx="8">
                  <c:v>0.59299999999999997</c:v>
                </c:pt>
                <c:pt idx="9">
                  <c:v>0.754</c:v>
                </c:pt>
                <c:pt idx="10">
                  <c:v>0.745</c:v>
                </c:pt>
                <c:pt idx="11">
                  <c:v>0.66400000000000003</c:v>
                </c:pt>
                <c:pt idx="12">
                  <c:v>0.76300000000000001</c:v>
                </c:pt>
                <c:pt idx="13">
                  <c:v>0.751</c:v>
                </c:pt>
                <c:pt idx="14">
                  <c:v>0.65300000000000002</c:v>
                </c:pt>
                <c:pt idx="15">
                  <c:v>0.57699999999999996</c:v>
                </c:pt>
                <c:pt idx="16">
                  <c:v>0.65</c:v>
                </c:pt>
                <c:pt idx="17">
                  <c:v>0.71599999999999997</c:v>
                </c:pt>
                <c:pt idx="18">
                  <c:v>0.71</c:v>
                </c:pt>
                <c:pt idx="19">
                  <c:v>0.64900000000000002</c:v>
                </c:pt>
                <c:pt idx="20">
                  <c:v>0.51600000000000001</c:v>
                </c:pt>
                <c:pt idx="21">
                  <c:v>0.65100000000000002</c:v>
                </c:pt>
                <c:pt idx="22">
                  <c:v>0.63600000000000001</c:v>
                </c:pt>
                <c:pt idx="23">
                  <c:v>0.60099999999999998</c:v>
                </c:pt>
                <c:pt idx="24">
                  <c:v>0.76800000000000002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AB-4B0B-9F97-B56E5D7FA0ED}"/>
            </c:ext>
          </c:extLst>
        </c:ser>
        <c:ser>
          <c:idx val="1"/>
          <c:order val="1"/>
          <c:tx>
            <c:strRef>
              <c:f>'PlantVillage Vit'!$C$2</c:f>
              <c:strCache>
                <c:ptCount val="1"/>
                <c:pt idx="0">
                  <c:v>Val F1 (Macro)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'PlantVillage Vit'!$A$3:$A$27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Vit'!$C$3:$C$27</c:f>
              <c:numCache>
                <c:formatCode>General</c:formatCode>
                <c:ptCount val="25"/>
                <c:pt idx="0">
                  <c:v>0.64600000000000002</c:v>
                </c:pt>
                <c:pt idx="1">
                  <c:v>0.64700000000000002</c:v>
                </c:pt>
                <c:pt idx="2">
                  <c:v>0.69499999999999995</c:v>
                </c:pt>
                <c:pt idx="3">
                  <c:v>0.70099999999999996</c:v>
                </c:pt>
                <c:pt idx="4">
                  <c:v>0.628</c:v>
                </c:pt>
                <c:pt idx="5">
                  <c:v>0.6</c:v>
                </c:pt>
                <c:pt idx="6">
                  <c:v>0.63400000000000001</c:v>
                </c:pt>
                <c:pt idx="7">
                  <c:v>0.7</c:v>
                </c:pt>
                <c:pt idx="8">
                  <c:v>0.51300000000000001</c:v>
                </c:pt>
                <c:pt idx="9">
                  <c:v>0.66600000000000004</c:v>
                </c:pt>
                <c:pt idx="10">
                  <c:v>0.67600000000000005</c:v>
                </c:pt>
                <c:pt idx="11">
                  <c:v>0.55800000000000005</c:v>
                </c:pt>
                <c:pt idx="12">
                  <c:v>0.68400000000000005</c:v>
                </c:pt>
                <c:pt idx="13">
                  <c:v>0.66900000000000004</c:v>
                </c:pt>
                <c:pt idx="14">
                  <c:v>0.54400000000000004</c:v>
                </c:pt>
                <c:pt idx="15">
                  <c:v>0.45300000000000001</c:v>
                </c:pt>
                <c:pt idx="16">
                  <c:v>0.54100000000000004</c:v>
                </c:pt>
                <c:pt idx="17">
                  <c:v>0.63600000000000001</c:v>
                </c:pt>
                <c:pt idx="18">
                  <c:v>0.623</c:v>
                </c:pt>
                <c:pt idx="19">
                  <c:v>0.53300000000000003</c:v>
                </c:pt>
                <c:pt idx="20">
                  <c:v>0.38500000000000001</c:v>
                </c:pt>
                <c:pt idx="21">
                  <c:v>0.52800000000000002</c:v>
                </c:pt>
                <c:pt idx="22">
                  <c:v>0.52400000000000002</c:v>
                </c:pt>
                <c:pt idx="23">
                  <c:v>0.48699999999999999</c:v>
                </c:pt>
                <c:pt idx="24">
                  <c:v>0.67600000000000005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AB-4B0B-9F97-B56E5D7FA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51695"/>
        <c:axId val="289527215"/>
      </c:lineChart>
      <c:catAx>
        <c:axId val="289551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27215"/>
        <c:crosses val="autoZero"/>
        <c:auto val="1"/>
        <c:lblAlgn val="ctr"/>
        <c:lblOffset val="100"/>
        <c:noMultiLvlLbl val="0"/>
      </c:catAx>
      <c:valAx>
        <c:axId val="289527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551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Metric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'PlantVillage CRNN'!$B$2</c:f>
              <c:strCache>
                <c:ptCount val="1"/>
                <c:pt idx="0">
                  <c:v>Val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'PlantVillage CRNN'!$A$3:$A$27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CRNN'!$B$3:$B$27</c:f>
              <c:numCache>
                <c:formatCode>General</c:formatCode>
                <c:ptCount val="25"/>
                <c:pt idx="0">
                  <c:v>0.86799999999999999</c:v>
                </c:pt>
                <c:pt idx="1">
                  <c:v>0.91400000000000003</c:v>
                </c:pt>
                <c:pt idx="2">
                  <c:v>0.91800000000000004</c:v>
                </c:pt>
                <c:pt idx="3">
                  <c:v>0.92700000000000005</c:v>
                </c:pt>
                <c:pt idx="4">
                  <c:v>0.93899999999999995</c:v>
                </c:pt>
                <c:pt idx="5">
                  <c:v>0.94599999999999995</c:v>
                </c:pt>
                <c:pt idx="6">
                  <c:v>0.96899999999999997</c:v>
                </c:pt>
                <c:pt idx="7">
                  <c:v>0.96799999999999997</c:v>
                </c:pt>
                <c:pt idx="8">
                  <c:v>0.96699999999999997</c:v>
                </c:pt>
                <c:pt idx="9">
                  <c:v>0.96699999999999997</c:v>
                </c:pt>
                <c:pt idx="10">
                  <c:v>0.96599999999999997</c:v>
                </c:pt>
                <c:pt idx="11">
                  <c:v>0.97299999999999998</c:v>
                </c:pt>
                <c:pt idx="12">
                  <c:v>0.97699999999999998</c:v>
                </c:pt>
                <c:pt idx="13">
                  <c:v>0.97399999999999998</c:v>
                </c:pt>
                <c:pt idx="14">
                  <c:v>0.97399999999999998</c:v>
                </c:pt>
                <c:pt idx="15">
                  <c:v>0.97799999999999998</c:v>
                </c:pt>
                <c:pt idx="16">
                  <c:v>0.98</c:v>
                </c:pt>
                <c:pt idx="17">
                  <c:v>0.97699999999999998</c:v>
                </c:pt>
                <c:pt idx="18">
                  <c:v>0.97</c:v>
                </c:pt>
                <c:pt idx="19">
                  <c:v>0.97599999999999998</c:v>
                </c:pt>
                <c:pt idx="20">
                  <c:v>0.97599999999999998</c:v>
                </c:pt>
                <c:pt idx="21">
                  <c:v>0.97899999999999998</c:v>
                </c:pt>
                <c:pt idx="22">
                  <c:v>0.97799999999999998</c:v>
                </c:pt>
                <c:pt idx="23">
                  <c:v>0.97899999999999998</c:v>
                </c:pt>
                <c:pt idx="24">
                  <c:v>0.97799999999999998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F-4107-9E7D-CB015E49FB52}"/>
            </c:ext>
          </c:extLst>
        </c:ser>
        <c:ser>
          <c:idx val="1"/>
          <c:order val="1"/>
          <c:tx>
            <c:strRef>
              <c:f>'PlantVillage CRNN'!$C$2</c:f>
              <c:strCache>
                <c:ptCount val="1"/>
                <c:pt idx="0">
                  <c:v>Val F1 (Macro)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'PlantVillage CRNN'!$A$3:$A$27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CRNN'!$C$3:$C$27</c:f>
              <c:numCache>
                <c:formatCode>General</c:formatCode>
                <c:ptCount val="25"/>
                <c:pt idx="0">
                  <c:v>0.80700000000000005</c:v>
                </c:pt>
                <c:pt idx="1">
                  <c:v>0.89</c:v>
                </c:pt>
                <c:pt idx="2">
                  <c:v>0.88800000000000001</c:v>
                </c:pt>
                <c:pt idx="3">
                  <c:v>0.89700000000000002</c:v>
                </c:pt>
                <c:pt idx="4">
                  <c:v>0.91700000000000004</c:v>
                </c:pt>
                <c:pt idx="5">
                  <c:v>0.93</c:v>
                </c:pt>
                <c:pt idx="6">
                  <c:v>0.96</c:v>
                </c:pt>
                <c:pt idx="7">
                  <c:v>0.95799999999999996</c:v>
                </c:pt>
                <c:pt idx="8">
                  <c:v>0.95399999999999996</c:v>
                </c:pt>
                <c:pt idx="9">
                  <c:v>0.95599999999999996</c:v>
                </c:pt>
                <c:pt idx="10">
                  <c:v>0.95599999999999996</c:v>
                </c:pt>
                <c:pt idx="11">
                  <c:v>0.96199999999999997</c:v>
                </c:pt>
                <c:pt idx="12">
                  <c:v>0.96799999999999997</c:v>
                </c:pt>
                <c:pt idx="13">
                  <c:v>0.96399999999999997</c:v>
                </c:pt>
                <c:pt idx="14">
                  <c:v>0.96499999999999997</c:v>
                </c:pt>
                <c:pt idx="15">
                  <c:v>0.97099999999999997</c:v>
                </c:pt>
                <c:pt idx="16">
                  <c:v>0.97699999999999998</c:v>
                </c:pt>
                <c:pt idx="17">
                  <c:v>0.96899999999999997</c:v>
                </c:pt>
                <c:pt idx="18">
                  <c:v>0.95599999999999996</c:v>
                </c:pt>
                <c:pt idx="19">
                  <c:v>0.96799999999999997</c:v>
                </c:pt>
                <c:pt idx="20">
                  <c:v>0.96599999999999997</c:v>
                </c:pt>
                <c:pt idx="21">
                  <c:v>0.96599999999999997</c:v>
                </c:pt>
                <c:pt idx="22">
                  <c:v>0.97199999999999998</c:v>
                </c:pt>
                <c:pt idx="23">
                  <c:v>0.97099999999999997</c:v>
                </c:pt>
                <c:pt idx="24">
                  <c:v>0.96699999999999997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8F-4107-9E7D-CB015E49F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858976"/>
        <c:axId val="1041864256"/>
      </c:lineChart>
      <c:catAx>
        <c:axId val="104185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864256"/>
        <c:crosses val="autoZero"/>
        <c:auto val="1"/>
        <c:lblAlgn val="ctr"/>
        <c:lblOffset val="100"/>
        <c:noMultiLvlLbl val="0"/>
      </c:catAx>
      <c:valAx>
        <c:axId val="1041864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85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Metric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'PlantVillage GCNN'!$B$2</c:f>
              <c:strCache>
                <c:ptCount val="1"/>
                <c:pt idx="0">
                  <c:v>Val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'PlantVillage GCNN'!$A$3:$A$27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GCNN'!$B$3:$B$27</c:f>
              <c:numCache>
                <c:formatCode>General</c:formatCode>
                <c:ptCount val="25"/>
                <c:pt idx="0">
                  <c:v>0.51919999999999999</c:v>
                </c:pt>
                <c:pt idx="1">
                  <c:v>0.65339999999999998</c:v>
                </c:pt>
                <c:pt idx="2">
                  <c:v>0.69299999999999995</c:v>
                </c:pt>
                <c:pt idx="3">
                  <c:v>0.71919999999999995</c:v>
                </c:pt>
                <c:pt idx="4">
                  <c:v>0.74309999999999998</c:v>
                </c:pt>
                <c:pt idx="5">
                  <c:v>0.76590000000000003</c:v>
                </c:pt>
                <c:pt idx="6">
                  <c:v>0.78269999999999995</c:v>
                </c:pt>
                <c:pt idx="7">
                  <c:v>0.77900000000000003</c:v>
                </c:pt>
                <c:pt idx="8">
                  <c:v>0.80200000000000005</c:v>
                </c:pt>
                <c:pt idx="9">
                  <c:v>0.8</c:v>
                </c:pt>
                <c:pt idx="10">
                  <c:v>0.81310000000000004</c:v>
                </c:pt>
                <c:pt idx="11">
                  <c:v>0.81820000000000004</c:v>
                </c:pt>
                <c:pt idx="12">
                  <c:v>0.80530000000000002</c:v>
                </c:pt>
                <c:pt idx="13">
                  <c:v>0.82040000000000002</c:v>
                </c:pt>
                <c:pt idx="14">
                  <c:v>0.82740000000000002</c:v>
                </c:pt>
                <c:pt idx="15">
                  <c:v>0.80169999999999997</c:v>
                </c:pt>
                <c:pt idx="16">
                  <c:v>0.83499999999999996</c:v>
                </c:pt>
                <c:pt idx="17">
                  <c:v>0.84809999999999997</c:v>
                </c:pt>
                <c:pt idx="18">
                  <c:v>0.84030000000000005</c:v>
                </c:pt>
                <c:pt idx="19">
                  <c:v>0.85580000000000001</c:v>
                </c:pt>
                <c:pt idx="20">
                  <c:v>0.84940000000000004</c:v>
                </c:pt>
                <c:pt idx="21">
                  <c:v>0.85360000000000003</c:v>
                </c:pt>
                <c:pt idx="22">
                  <c:v>0.8569</c:v>
                </c:pt>
                <c:pt idx="23">
                  <c:v>0.85729999999999995</c:v>
                </c:pt>
                <c:pt idx="24">
                  <c:v>0.85860000000000003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11-4EEB-8E67-5E57AE79B156}"/>
            </c:ext>
          </c:extLst>
        </c:ser>
        <c:ser>
          <c:idx val="1"/>
          <c:order val="1"/>
          <c:tx>
            <c:strRef>
              <c:f>'PlantVillage GCNN'!$C$2</c:f>
              <c:strCache>
                <c:ptCount val="1"/>
                <c:pt idx="0">
                  <c:v>Val F1 (Macro)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'PlantVillage GCNN'!$A$3:$A$27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GCNN'!$C$3:$C$27</c:f>
              <c:numCache>
                <c:formatCode>General</c:formatCode>
                <c:ptCount val="25"/>
                <c:pt idx="0">
                  <c:v>0.35980000000000001</c:v>
                </c:pt>
                <c:pt idx="1">
                  <c:v>0.5413</c:v>
                </c:pt>
                <c:pt idx="2">
                  <c:v>0.58409999999999995</c:v>
                </c:pt>
                <c:pt idx="3">
                  <c:v>0.63339999999999996</c:v>
                </c:pt>
                <c:pt idx="4">
                  <c:v>0.66810000000000003</c:v>
                </c:pt>
                <c:pt idx="5">
                  <c:v>0.6855</c:v>
                </c:pt>
                <c:pt idx="6">
                  <c:v>0.71640000000000004</c:v>
                </c:pt>
                <c:pt idx="7">
                  <c:v>0.71179999999999999</c:v>
                </c:pt>
                <c:pt idx="8">
                  <c:v>0.73140000000000005</c:v>
                </c:pt>
                <c:pt idx="9">
                  <c:v>0.74060000000000004</c:v>
                </c:pt>
                <c:pt idx="10">
                  <c:v>0.75549999999999995</c:v>
                </c:pt>
                <c:pt idx="11">
                  <c:v>0.76049999999999995</c:v>
                </c:pt>
                <c:pt idx="12">
                  <c:v>0.72760000000000002</c:v>
                </c:pt>
                <c:pt idx="13">
                  <c:v>0.7641</c:v>
                </c:pt>
                <c:pt idx="14">
                  <c:v>0.77129999999999999</c:v>
                </c:pt>
                <c:pt idx="15">
                  <c:v>0.72970000000000002</c:v>
                </c:pt>
                <c:pt idx="16">
                  <c:v>0.7732</c:v>
                </c:pt>
                <c:pt idx="17">
                  <c:v>0.79879999999999995</c:v>
                </c:pt>
                <c:pt idx="18">
                  <c:v>0.77880000000000005</c:v>
                </c:pt>
                <c:pt idx="19">
                  <c:v>0.80859999999999999</c:v>
                </c:pt>
                <c:pt idx="20">
                  <c:v>0.79700000000000004</c:v>
                </c:pt>
                <c:pt idx="21">
                  <c:v>0.80310000000000004</c:v>
                </c:pt>
                <c:pt idx="22">
                  <c:v>0.80489999999999995</c:v>
                </c:pt>
                <c:pt idx="23">
                  <c:v>0.80449999999999999</c:v>
                </c:pt>
                <c:pt idx="24">
                  <c:v>0.80720000000000003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1-4EEB-8E67-5E57AE79B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7011792"/>
        <c:axId val="1047011312"/>
      </c:lineChart>
      <c:catAx>
        <c:axId val="104701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011312"/>
        <c:crosses val="autoZero"/>
        <c:auto val="1"/>
        <c:lblAlgn val="ctr"/>
        <c:lblOffset val="100"/>
        <c:noMultiLvlLbl val="0"/>
      </c:catAx>
      <c:valAx>
        <c:axId val="1047011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01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Metric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'PlantVillage GRCNN'!$B$2</c:f>
              <c:strCache>
                <c:ptCount val="1"/>
                <c:pt idx="0">
                  <c:v>Val 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'PlantVillage GRCNN'!$A$3:$A$27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GRCNN'!$B$3:$B$27</c:f>
              <c:numCache>
                <c:formatCode>General</c:formatCode>
                <c:ptCount val="25"/>
                <c:pt idx="0">
                  <c:v>0.47570000000000001</c:v>
                </c:pt>
                <c:pt idx="1">
                  <c:v>0.58950000000000002</c:v>
                </c:pt>
                <c:pt idx="2">
                  <c:v>0.65449999999999997</c:v>
                </c:pt>
                <c:pt idx="3">
                  <c:v>0.71989999999999998</c:v>
                </c:pt>
                <c:pt idx="4">
                  <c:v>0.73870000000000002</c:v>
                </c:pt>
                <c:pt idx="5">
                  <c:v>0.75270000000000004</c:v>
                </c:pt>
                <c:pt idx="6">
                  <c:v>0.77510000000000001</c:v>
                </c:pt>
                <c:pt idx="7">
                  <c:v>0.78249999999999997</c:v>
                </c:pt>
                <c:pt idx="8">
                  <c:v>0.80089999999999995</c:v>
                </c:pt>
                <c:pt idx="9">
                  <c:v>0.8125</c:v>
                </c:pt>
                <c:pt idx="10">
                  <c:v>0.81100000000000005</c:v>
                </c:pt>
                <c:pt idx="11">
                  <c:v>0.82520000000000004</c:v>
                </c:pt>
                <c:pt idx="12">
                  <c:v>0.8256</c:v>
                </c:pt>
                <c:pt idx="13">
                  <c:v>0.83589999999999998</c:v>
                </c:pt>
                <c:pt idx="14">
                  <c:v>0.82499999999999996</c:v>
                </c:pt>
                <c:pt idx="15">
                  <c:v>0.85119999999999996</c:v>
                </c:pt>
                <c:pt idx="16">
                  <c:v>0.85709999999999997</c:v>
                </c:pt>
                <c:pt idx="17">
                  <c:v>0.85429999999999995</c:v>
                </c:pt>
                <c:pt idx="18">
                  <c:v>0.86339999999999995</c:v>
                </c:pt>
                <c:pt idx="19">
                  <c:v>0.86</c:v>
                </c:pt>
                <c:pt idx="20">
                  <c:v>0.85709999999999997</c:v>
                </c:pt>
                <c:pt idx="21">
                  <c:v>0.87129999999999996</c:v>
                </c:pt>
                <c:pt idx="22">
                  <c:v>0.86560000000000004</c:v>
                </c:pt>
                <c:pt idx="23">
                  <c:v>0.872</c:v>
                </c:pt>
                <c:pt idx="24">
                  <c:v>0.87849999999999995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2-41CC-8BEC-A04D87720492}"/>
            </c:ext>
          </c:extLst>
        </c:ser>
        <c:ser>
          <c:idx val="1"/>
          <c:order val="1"/>
          <c:tx>
            <c:strRef>
              <c:f>'PlantVillage GRCNN'!$C$2</c:f>
              <c:strCache>
                <c:ptCount val="1"/>
                <c:pt idx="0">
                  <c:v>Val F1 (Macro)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'PlantVillage GRCNN'!$A$3:$A$27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'PlantVillage GRCNN'!$C$3:$C$27</c:f>
              <c:numCache>
                <c:formatCode>General</c:formatCode>
                <c:ptCount val="25"/>
                <c:pt idx="0">
                  <c:v>0.29120000000000001</c:v>
                </c:pt>
                <c:pt idx="1">
                  <c:v>0.45729999999999998</c:v>
                </c:pt>
                <c:pt idx="2">
                  <c:v>0.54210000000000003</c:v>
                </c:pt>
                <c:pt idx="3">
                  <c:v>0.63270000000000004</c:v>
                </c:pt>
                <c:pt idx="4">
                  <c:v>0.65159999999999996</c:v>
                </c:pt>
                <c:pt idx="5">
                  <c:v>0.66979999999999995</c:v>
                </c:pt>
                <c:pt idx="6">
                  <c:v>0.71040000000000003</c:v>
                </c:pt>
                <c:pt idx="7">
                  <c:v>0.7177</c:v>
                </c:pt>
                <c:pt idx="8">
                  <c:v>0.73480000000000001</c:v>
                </c:pt>
                <c:pt idx="9">
                  <c:v>0.76539999999999997</c:v>
                </c:pt>
                <c:pt idx="10">
                  <c:v>0.76349999999999996</c:v>
                </c:pt>
                <c:pt idx="11">
                  <c:v>0.77569999999999995</c:v>
                </c:pt>
                <c:pt idx="12">
                  <c:v>0.78069999999999995</c:v>
                </c:pt>
                <c:pt idx="13">
                  <c:v>0.79269999999999996</c:v>
                </c:pt>
                <c:pt idx="14">
                  <c:v>0.77170000000000005</c:v>
                </c:pt>
                <c:pt idx="15">
                  <c:v>0.81479999999999997</c:v>
                </c:pt>
                <c:pt idx="16">
                  <c:v>0.81330000000000002</c:v>
                </c:pt>
                <c:pt idx="17">
                  <c:v>0.8135</c:v>
                </c:pt>
                <c:pt idx="18">
                  <c:v>0.82530000000000003</c:v>
                </c:pt>
                <c:pt idx="19">
                  <c:v>0.81610000000000005</c:v>
                </c:pt>
                <c:pt idx="20">
                  <c:v>0.8175</c:v>
                </c:pt>
                <c:pt idx="21">
                  <c:v>0.83699999999999997</c:v>
                </c:pt>
                <c:pt idx="22">
                  <c:v>0.82630000000000003</c:v>
                </c:pt>
                <c:pt idx="23">
                  <c:v>0.83640000000000003</c:v>
                </c:pt>
                <c:pt idx="24">
                  <c:v>0.84499999999999997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2-41CC-8BEC-A04D87720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835312"/>
        <c:axId val="1062851152"/>
      </c:lineChart>
      <c:catAx>
        <c:axId val="106283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851152"/>
        <c:crosses val="autoZero"/>
        <c:auto val="1"/>
        <c:lblAlgn val="ctr"/>
        <c:lblOffset val="100"/>
        <c:noMultiLvlLbl val="0"/>
      </c:catAx>
      <c:valAx>
        <c:axId val="106285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83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'CRNN(opt)'!$H$2</c:f>
              <c:strCache>
                <c:ptCount val="1"/>
                <c:pt idx="0">
                  <c:v>Train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'CRNN(opt)'!$H$3:$H$27</c:f>
              <c:numCache>
                <c:formatCode>General</c:formatCode>
                <c:ptCount val="25"/>
                <c:pt idx="0">
                  <c:v>1.6822999999999999</c:v>
                </c:pt>
                <c:pt idx="1">
                  <c:v>1.1309</c:v>
                </c:pt>
                <c:pt idx="2">
                  <c:v>1.0002</c:v>
                </c:pt>
                <c:pt idx="3">
                  <c:v>0.94430000000000003</c:v>
                </c:pt>
                <c:pt idx="4">
                  <c:v>0.90029999999999999</c:v>
                </c:pt>
                <c:pt idx="5">
                  <c:v>0.86629999999999996</c:v>
                </c:pt>
                <c:pt idx="6">
                  <c:v>0.85589999999999999</c:v>
                </c:pt>
                <c:pt idx="7">
                  <c:v>0.83409999999999995</c:v>
                </c:pt>
                <c:pt idx="8">
                  <c:v>0.82310000000000005</c:v>
                </c:pt>
                <c:pt idx="9">
                  <c:v>0.81389999999999996</c:v>
                </c:pt>
                <c:pt idx="10">
                  <c:v>0.80220000000000002</c:v>
                </c:pt>
                <c:pt idx="11">
                  <c:v>0.79859999999999998</c:v>
                </c:pt>
                <c:pt idx="12">
                  <c:v>0.78969999999999996</c:v>
                </c:pt>
                <c:pt idx="13">
                  <c:v>0.78820000000000001</c:v>
                </c:pt>
                <c:pt idx="14">
                  <c:v>0.78010000000000002</c:v>
                </c:pt>
                <c:pt idx="15">
                  <c:v>0.77810000000000001</c:v>
                </c:pt>
                <c:pt idx="16">
                  <c:v>0.7319</c:v>
                </c:pt>
                <c:pt idx="17">
                  <c:v>0.72699999999999998</c:v>
                </c:pt>
                <c:pt idx="18">
                  <c:v>0.72560000000000002</c:v>
                </c:pt>
                <c:pt idx="19">
                  <c:v>0.72629999999999995</c:v>
                </c:pt>
                <c:pt idx="20">
                  <c:v>0.72319999999999995</c:v>
                </c:pt>
                <c:pt idx="21">
                  <c:v>0.70589999999999997</c:v>
                </c:pt>
                <c:pt idx="22">
                  <c:v>0.70230000000000004</c:v>
                </c:pt>
                <c:pt idx="23">
                  <c:v>0.70350000000000001</c:v>
                </c:pt>
                <c:pt idx="24">
                  <c:v>0.70220000000000005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57-4601-80B0-322AE993C84F}"/>
            </c:ext>
          </c:extLst>
        </c:ser>
        <c:ser>
          <c:idx val="1"/>
          <c:order val="1"/>
          <c:tx>
            <c:strRef>
              <c:f>'CRNN(opt)'!$I$2</c:f>
              <c:strCache>
                <c:ptCount val="1"/>
                <c:pt idx="0">
                  <c:v>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'CRNN(opt)'!$I$3:$I$27</c:f>
              <c:numCache>
                <c:formatCode>General</c:formatCode>
                <c:ptCount val="25"/>
                <c:pt idx="0">
                  <c:v>1.1769000000000001</c:v>
                </c:pt>
                <c:pt idx="1">
                  <c:v>1.0024</c:v>
                </c:pt>
                <c:pt idx="2">
                  <c:v>0.93510000000000004</c:v>
                </c:pt>
                <c:pt idx="3">
                  <c:v>0.87590000000000001</c:v>
                </c:pt>
                <c:pt idx="4">
                  <c:v>0.84689999999999999</c:v>
                </c:pt>
                <c:pt idx="5">
                  <c:v>0.82379999999999998</c:v>
                </c:pt>
                <c:pt idx="6">
                  <c:v>0.82320000000000004</c:v>
                </c:pt>
                <c:pt idx="7">
                  <c:v>0.82379999999999998</c:v>
                </c:pt>
                <c:pt idx="8">
                  <c:v>0.78390000000000004</c:v>
                </c:pt>
                <c:pt idx="9">
                  <c:v>0.77859999999999996</c:v>
                </c:pt>
                <c:pt idx="10">
                  <c:v>0.77900000000000003</c:v>
                </c:pt>
                <c:pt idx="11">
                  <c:v>0.79169999999999996</c:v>
                </c:pt>
                <c:pt idx="12">
                  <c:v>0.77310000000000001</c:v>
                </c:pt>
                <c:pt idx="13">
                  <c:v>0.78649999999999998</c:v>
                </c:pt>
                <c:pt idx="14">
                  <c:v>0.77559999999999996</c:v>
                </c:pt>
                <c:pt idx="15">
                  <c:v>0.77</c:v>
                </c:pt>
                <c:pt idx="16">
                  <c:v>0.72899999999999998</c:v>
                </c:pt>
                <c:pt idx="17">
                  <c:v>0.71879999999999999</c:v>
                </c:pt>
                <c:pt idx="18">
                  <c:v>0.75090000000000001</c:v>
                </c:pt>
                <c:pt idx="19">
                  <c:v>0.7288</c:v>
                </c:pt>
                <c:pt idx="20">
                  <c:v>0.74050000000000005</c:v>
                </c:pt>
                <c:pt idx="21">
                  <c:v>0.70930000000000004</c:v>
                </c:pt>
                <c:pt idx="22">
                  <c:v>0.71460000000000001</c:v>
                </c:pt>
                <c:pt idx="23">
                  <c:v>0.71530000000000005</c:v>
                </c:pt>
                <c:pt idx="24">
                  <c:v>0.71379999999999999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57-4601-80B0-322AE99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274192"/>
        <c:axId val="998393424"/>
      </c:lineChart>
      <c:catAx>
        <c:axId val="99227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393424"/>
        <c:crosses val="autoZero"/>
        <c:auto val="1"/>
        <c:lblAlgn val="ctr"/>
        <c:lblOffset val="100"/>
        <c:noMultiLvlLbl val="0"/>
      </c:catAx>
      <c:valAx>
        <c:axId val="998393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27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'CRNN(opt)'!$J$2</c:f>
              <c:strCache>
                <c:ptCount val="1"/>
                <c:pt idx="0">
                  <c:v>Train Acc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'CRNN(opt)'!$J$3:$J$27</c:f>
              <c:numCache>
                <c:formatCode>General</c:formatCode>
                <c:ptCount val="25"/>
                <c:pt idx="0">
                  <c:v>0.66069999999999995</c:v>
                </c:pt>
                <c:pt idx="1">
                  <c:v>0.85040000000000004</c:v>
                </c:pt>
                <c:pt idx="2">
                  <c:v>0.89529999999999998</c:v>
                </c:pt>
                <c:pt idx="3">
                  <c:v>0.91500000000000004</c:v>
                </c:pt>
                <c:pt idx="4">
                  <c:v>0.93</c:v>
                </c:pt>
                <c:pt idx="5">
                  <c:v>0.94179999999999997</c:v>
                </c:pt>
                <c:pt idx="6">
                  <c:v>0.94499999999999995</c:v>
                </c:pt>
                <c:pt idx="7">
                  <c:v>0.95240000000000002</c:v>
                </c:pt>
                <c:pt idx="8">
                  <c:v>0.95650000000000002</c:v>
                </c:pt>
                <c:pt idx="9">
                  <c:v>0.95960000000000001</c:v>
                </c:pt>
                <c:pt idx="10">
                  <c:v>0.96309999999999996</c:v>
                </c:pt>
                <c:pt idx="11">
                  <c:v>0.96399999999999997</c:v>
                </c:pt>
                <c:pt idx="12">
                  <c:v>0.96799999999999997</c:v>
                </c:pt>
                <c:pt idx="13">
                  <c:v>0.96709999999999996</c:v>
                </c:pt>
                <c:pt idx="14">
                  <c:v>0.97109999999999996</c:v>
                </c:pt>
                <c:pt idx="15">
                  <c:v>0.97170000000000001</c:v>
                </c:pt>
                <c:pt idx="16">
                  <c:v>0.98680000000000001</c:v>
                </c:pt>
                <c:pt idx="17">
                  <c:v>0.98870000000000002</c:v>
                </c:pt>
                <c:pt idx="18">
                  <c:v>0.98850000000000005</c:v>
                </c:pt>
                <c:pt idx="19">
                  <c:v>0.98860000000000003</c:v>
                </c:pt>
                <c:pt idx="20">
                  <c:v>0.98980000000000001</c:v>
                </c:pt>
                <c:pt idx="21">
                  <c:v>0.99509999999999998</c:v>
                </c:pt>
                <c:pt idx="22">
                  <c:v>0.99619999999999997</c:v>
                </c:pt>
                <c:pt idx="23">
                  <c:v>0.99570000000000003</c:v>
                </c:pt>
                <c:pt idx="24">
                  <c:v>0.99590000000000001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0-4EAE-9181-4DB3794183B8}"/>
            </c:ext>
          </c:extLst>
        </c:ser>
        <c:ser>
          <c:idx val="1"/>
          <c:order val="1"/>
          <c:tx>
            <c:strRef>
              <c:f>'CRNN(opt)'!$K$2</c:f>
              <c:strCache>
                <c:ptCount val="1"/>
                <c:pt idx="0">
                  <c:v>Val Acc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'CRNN(opt)'!$K$3:$K$27</c:f>
              <c:numCache>
                <c:formatCode>General</c:formatCode>
                <c:ptCount val="25"/>
                <c:pt idx="0">
                  <c:v>0.82850000000000001</c:v>
                </c:pt>
                <c:pt idx="1">
                  <c:v>0.89180000000000004</c:v>
                </c:pt>
                <c:pt idx="2">
                  <c:v>0.90900000000000003</c:v>
                </c:pt>
                <c:pt idx="3">
                  <c:v>0.93259999999999998</c:v>
                </c:pt>
                <c:pt idx="4">
                  <c:v>0.94079999999999997</c:v>
                </c:pt>
                <c:pt idx="5">
                  <c:v>0.94779999999999998</c:v>
                </c:pt>
                <c:pt idx="6">
                  <c:v>0.94789999999999996</c:v>
                </c:pt>
                <c:pt idx="7">
                  <c:v>0.95</c:v>
                </c:pt>
                <c:pt idx="8">
                  <c:v>0.9617</c:v>
                </c:pt>
                <c:pt idx="9">
                  <c:v>0.96509999999999996</c:v>
                </c:pt>
                <c:pt idx="10">
                  <c:v>0.9637</c:v>
                </c:pt>
                <c:pt idx="11">
                  <c:v>0.96020000000000005</c:v>
                </c:pt>
                <c:pt idx="12">
                  <c:v>0.96699999999999997</c:v>
                </c:pt>
                <c:pt idx="13">
                  <c:v>0.95940000000000003</c:v>
                </c:pt>
                <c:pt idx="14">
                  <c:v>0.96509999999999996</c:v>
                </c:pt>
                <c:pt idx="15">
                  <c:v>0.96609999999999996</c:v>
                </c:pt>
                <c:pt idx="16">
                  <c:v>0.97989999999999999</c:v>
                </c:pt>
                <c:pt idx="17">
                  <c:v>0.98429999999999995</c:v>
                </c:pt>
                <c:pt idx="18">
                  <c:v>0.97450000000000003</c:v>
                </c:pt>
                <c:pt idx="19">
                  <c:v>0.98129999999999995</c:v>
                </c:pt>
                <c:pt idx="20">
                  <c:v>0.9768</c:v>
                </c:pt>
                <c:pt idx="21">
                  <c:v>0.98670000000000002</c:v>
                </c:pt>
                <c:pt idx="22">
                  <c:v>0.98619999999999997</c:v>
                </c:pt>
                <c:pt idx="23">
                  <c:v>0.98599999999999999</c:v>
                </c:pt>
                <c:pt idx="24">
                  <c:v>0.98550000000000004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80-4EAE-9181-4DB379418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5613487"/>
        <c:axId val="935615887"/>
      </c:lineChart>
      <c:catAx>
        <c:axId val="935613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615887"/>
        <c:crosses val="autoZero"/>
        <c:auto val="1"/>
        <c:lblAlgn val="ctr"/>
        <c:lblOffset val="100"/>
        <c:noMultiLvlLbl val="0"/>
      </c:catAx>
      <c:valAx>
        <c:axId val="935615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613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F1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'CRNN(opt)'!$L$2</c:f>
              <c:strCache>
                <c:ptCount val="1"/>
                <c:pt idx="0">
                  <c:v>Val 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'CRNN(opt)'!$L$3:$L$27</c:f>
              <c:numCache>
                <c:formatCode>General</c:formatCode>
                <c:ptCount val="25"/>
                <c:pt idx="0">
                  <c:v>0.75380000000000003</c:v>
                </c:pt>
                <c:pt idx="1">
                  <c:v>0.8448</c:v>
                </c:pt>
                <c:pt idx="2">
                  <c:v>0.87849999999999995</c:v>
                </c:pt>
                <c:pt idx="3">
                  <c:v>0.90590000000000004</c:v>
                </c:pt>
                <c:pt idx="4">
                  <c:v>0.92030000000000001</c:v>
                </c:pt>
                <c:pt idx="5">
                  <c:v>0.92720000000000002</c:v>
                </c:pt>
                <c:pt idx="6">
                  <c:v>0.93120000000000003</c:v>
                </c:pt>
                <c:pt idx="7">
                  <c:v>0.93489999999999995</c:v>
                </c:pt>
                <c:pt idx="8">
                  <c:v>0.94479999999999997</c:v>
                </c:pt>
                <c:pt idx="9">
                  <c:v>0.9536</c:v>
                </c:pt>
                <c:pt idx="10">
                  <c:v>0.95069999999999999</c:v>
                </c:pt>
                <c:pt idx="11">
                  <c:v>0.95089999999999997</c:v>
                </c:pt>
                <c:pt idx="12">
                  <c:v>0.95499999999999996</c:v>
                </c:pt>
                <c:pt idx="13">
                  <c:v>0.94140000000000001</c:v>
                </c:pt>
                <c:pt idx="14">
                  <c:v>0.95130000000000003</c:v>
                </c:pt>
                <c:pt idx="15">
                  <c:v>0.95520000000000005</c:v>
                </c:pt>
                <c:pt idx="16">
                  <c:v>0.97299999999999998</c:v>
                </c:pt>
                <c:pt idx="17">
                  <c:v>0.97960000000000003</c:v>
                </c:pt>
                <c:pt idx="18">
                  <c:v>0.96719999999999995</c:v>
                </c:pt>
                <c:pt idx="19">
                  <c:v>0.97309999999999997</c:v>
                </c:pt>
                <c:pt idx="20">
                  <c:v>0.96909999999999996</c:v>
                </c:pt>
                <c:pt idx="21">
                  <c:v>0.98180000000000001</c:v>
                </c:pt>
                <c:pt idx="22">
                  <c:v>0.98240000000000005</c:v>
                </c:pt>
                <c:pt idx="23">
                  <c:v>0.98219999999999996</c:v>
                </c:pt>
                <c:pt idx="24">
                  <c:v>0.98099999999999998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4F-4FA3-86A2-80A22811143F}"/>
            </c:ext>
          </c:extLst>
        </c:ser>
        <c:ser>
          <c:idx val="1"/>
          <c:order val="1"/>
          <c:tx>
            <c:strRef>
              <c:f>'CRNN(opt)'!$M$2</c:f>
              <c:strCache>
                <c:ptCount val="1"/>
                <c:pt idx="0">
                  <c:v>Train F1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'CRNN(opt)'!$G$3:$G$27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'CRNN(opt)'!$M$3:$M$27</c:f>
              <c:numCache>
                <c:formatCode>General</c:formatCode>
                <c:ptCount val="25"/>
                <c:pt idx="0">
                  <c:v>0.54220000000000002</c:v>
                </c:pt>
                <c:pt idx="1">
                  <c:v>0.78459999999999996</c:v>
                </c:pt>
                <c:pt idx="2">
                  <c:v>0.85399999999999998</c:v>
                </c:pt>
                <c:pt idx="3">
                  <c:v>0.88419999999999999</c:v>
                </c:pt>
                <c:pt idx="4">
                  <c:v>0.90569999999999995</c:v>
                </c:pt>
                <c:pt idx="5">
                  <c:v>0.92059999999999997</c:v>
                </c:pt>
                <c:pt idx="6">
                  <c:v>0.92600000000000005</c:v>
                </c:pt>
                <c:pt idx="7">
                  <c:v>0.93530000000000002</c:v>
                </c:pt>
                <c:pt idx="8">
                  <c:v>0.94140000000000001</c:v>
                </c:pt>
                <c:pt idx="9">
                  <c:v>0.94540000000000002</c:v>
                </c:pt>
                <c:pt idx="10">
                  <c:v>0.95</c:v>
                </c:pt>
                <c:pt idx="11">
                  <c:v>0.95230000000000004</c:v>
                </c:pt>
                <c:pt idx="12">
                  <c:v>0.95660000000000001</c:v>
                </c:pt>
                <c:pt idx="13">
                  <c:v>0.95599999999999996</c:v>
                </c:pt>
                <c:pt idx="14">
                  <c:v>0.96240000000000003</c:v>
                </c:pt>
                <c:pt idx="15">
                  <c:v>0.96289999999999998</c:v>
                </c:pt>
                <c:pt idx="16">
                  <c:v>0.98209999999999997</c:v>
                </c:pt>
                <c:pt idx="17">
                  <c:v>0.98419999999999996</c:v>
                </c:pt>
                <c:pt idx="18">
                  <c:v>0.98419999999999996</c:v>
                </c:pt>
                <c:pt idx="19">
                  <c:v>0.98540000000000005</c:v>
                </c:pt>
                <c:pt idx="20">
                  <c:v>0.98680000000000001</c:v>
                </c:pt>
                <c:pt idx="21">
                  <c:v>0.99339999999999995</c:v>
                </c:pt>
                <c:pt idx="22">
                  <c:v>0.99409999999999998</c:v>
                </c:pt>
                <c:pt idx="23">
                  <c:v>0.99429999999999996</c:v>
                </c:pt>
                <c:pt idx="24">
                  <c:v>0.995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4F-4FA3-86A2-80A228111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178496"/>
        <c:axId val="1077176576"/>
      </c:lineChart>
      <c:catAx>
        <c:axId val="107717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76576"/>
        <c:crosses val="autoZero"/>
        <c:auto val="1"/>
        <c:lblAlgn val="ctr"/>
        <c:lblOffset val="100"/>
        <c:noMultiLvlLbl val="0"/>
      </c:catAx>
      <c:valAx>
        <c:axId val="1077176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17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20</xdr:row>
      <xdr:rowOff>80010</xdr:rowOff>
    </xdr:from>
    <xdr:to>
      <xdr:col>10</xdr:col>
      <xdr:colOff>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5026FA-CDDC-3754-9D10-32D5FD12F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6</xdr:row>
      <xdr:rowOff>80010</xdr:rowOff>
    </xdr:from>
    <xdr:to>
      <xdr:col>9</xdr:col>
      <xdr:colOff>647700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F61E63-2FA9-BF5B-3412-A9FC31028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220980</xdr:colOff>
      <xdr:row>6</xdr:row>
      <xdr:rowOff>80010</xdr:rowOff>
    </xdr:from>
    <xdr:to>
      <xdr:col>9</xdr:col>
      <xdr:colOff>1112520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DE1DBF-9337-FEC3-F366-0BE13BB8F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556260</xdr:colOff>
      <xdr:row>6</xdr:row>
      <xdr:rowOff>80010</xdr:rowOff>
    </xdr:from>
    <xdr:to>
      <xdr:col>9</xdr:col>
      <xdr:colOff>1447800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928924-A4C8-209D-A81A-323FFCA14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495300</xdr:colOff>
      <xdr:row>6</xdr:row>
      <xdr:rowOff>80010</xdr:rowOff>
    </xdr:from>
    <xdr:to>
      <xdr:col>9</xdr:col>
      <xdr:colOff>1386840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2D8014-E94B-2BD9-E4AE-B6DCD838C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281940</xdr:colOff>
      <xdr:row>6</xdr:row>
      <xdr:rowOff>80010</xdr:rowOff>
    </xdr:from>
    <xdr:to>
      <xdr:col>16</xdr:col>
      <xdr:colOff>1188720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3F41F9-77F4-9EF1-02F0-DA47FCC2C7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297180</xdr:colOff>
      <xdr:row>8</xdr:row>
      <xdr:rowOff>57150</xdr:rowOff>
    </xdr:from>
    <xdr:to>
      <xdr:col>16</xdr:col>
      <xdr:colOff>4869180</xdr:colOff>
      <xdr:row>23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FCDD0C-87C2-C166-B1D7-6AA0A392CD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167640</xdr:colOff>
      <xdr:row>8</xdr:row>
      <xdr:rowOff>148590</xdr:rowOff>
    </xdr:from>
    <xdr:to>
      <xdr:col>12</xdr:col>
      <xdr:colOff>350520</xdr:colOff>
      <xdr:row>23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C7435-D94D-BD75-A6B6-352D41EAE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6" sqref="A6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15" workbookViewId="0">
      <selection activeCell="A2" sqref="A2:B41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A2" sqref="A2:C27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A2" sqref="A2:C27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workbookViewId="0">
      <selection activeCell="A2" sqref="A2:C27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workbookViewId="0">
      <selection activeCell="A2" sqref="A2:C27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workbookViewId="0">
      <selection activeCell="A5" sqref="A5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203</v>
      </c>
      <c r="H6" s="8">
        <v>0.77200000000000002</v>
      </c>
      <c r="I6" s="8">
        <v>0.68940000000000001</v>
      </c>
      <c r="J6" s="1" t="s">
        <v>142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E4735-F46F-4918-B984-853A4C35161D}">
  <dimension ref="A1:C11"/>
  <sheetViews>
    <sheetView workbookViewId="0">
      <selection activeCell="C6" sqref="C6"/>
    </sheetView>
  </sheetViews>
  <sheetFormatPr defaultRowHeight="14.4" x14ac:dyDescent="0.3"/>
  <cols>
    <col min="1" max="1" width="39" bestFit="1" customWidth="1"/>
    <col min="2" max="2" width="19.21875" bestFit="1" customWidth="1"/>
    <col min="3" max="3" width="115.21875" bestFit="1" customWidth="1"/>
  </cols>
  <sheetData>
    <row r="1" spans="1:3" x14ac:dyDescent="0.3">
      <c r="A1" s="9" t="s">
        <v>204</v>
      </c>
      <c r="B1" s="9"/>
      <c r="C1" s="9"/>
    </row>
    <row r="2" spans="1:3" x14ac:dyDescent="0.3">
      <c r="A2" s="2" t="s">
        <v>205</v>
      </c>
      <c r="B2" s="2" t="s">
        <v>206</v>
      </c>
      <c r="C2" s="2" t="s">
        <v>207</v>
      </c>
    </row>
    <row r="3" spans="1:3" x14ac:dyDescent="0.3">
      <c r="A3" s="1" t="s">
        <v>208</v>
      </c>
      <c r="B3" s="1" t="s">
        <v>209</v>
      </c>
      <c r="C3" s="1" t="s">
        <v>210</v>
      </c>
    </row>
    <row r="4" spans="1:3" x14ac:dyDescent="0.3">
      <c r="A4" s="1"/>
      <c r="B4" s="1" t="s">
        <v>211</v>
      </c>
      <c r="C4" s="1" t="s">
        <v>212</v>
      </c>
    </row>
    <row r="5" spans="1:3" x14ac:dyDescent="0.3">
      <c r="A5" s="1"/>
      <c r="B5" s="1" t="s">
        <v>213</v>
      </c>
      <c r="C5" s="1" t="s">
        <v>214</v>
      </c>
    </row>
    <row r="6" spans="1:3" x14ac:dyDescent="0.3">
      <c r="A6" s="1"/>
      <c r="B6" s="1" t="s">
        <v>215</v>
      </c>
      <c r="C6" s="1" t="s">
        <v>216</v>
      </c>
    </row>
    <row r="7" spans="1:3" x14ac:dyDescent="0.3">
      <c r="A7" s="1" t="s">
        <v>217</v>
      </c>
      <c r="B7" s="1" t="s">
        <v>218</v>
      </c>
      <c r="C7" s="1" t="s">
        <v>219</v>
      </c>
    </row>
    <row r="8" spans="1:3" x14ac:dyDescent="0.3">
      <c r="A8" s="1"/>
      <c r="B8" s="1" t="s">
        <v>220</v>
      </c>
      <c r="C8" s="1" t="s">
        <v>221</v>
      </c>
    </row>
    <row r="9" spans="1:3" x14ac:dyDescent="0.3">
      <c r="A9" s="1"/>
      <c r="B9" s="1" t="s">
        <v>222</v>
      </c>
      <c r="C9" s="1" t="s">
        <v>223</v>
      </c>
    </row>
    <row r="10" spans="1:3" x14ac:dyDescent="0.3">
      <c r="A10" s="1"/>
      <c r="B10" s="1" t="s">
        <v>224</v>
      </c>
      <c r="C10" s="1" t="s">
        <v>225</v>
      </c>
    </row>
    <row r="11" spans="1:3" x14ac:dyDescent="0.3">
      <c r="A11" s="1"/>
      <c r="B11" s="1" t="s">
        <v>226</v>
      </c>
      <c r="C11" s="1" t="s">
        <v>227</v>
      </c>
    </row>
  </sheetData>
  <mergeCells count="1">
    <mergeCell ref="A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E5E0-CEF6-47EB-8530-9E8143D47634}">
  <dimension ref="A1:R40"/>
  <sheetViews>
    <sheetView tabSelected="1" topLeftCell="I1" workbookViewId="0">
      <selection activeCell="Q14" sqref="Q14"/>
    </sheetView>
  </sheetViews>
  <sheetFormatPr defaultRowHeight="14.4" x14ac:dyDescent="0.3"/>
  <cols>
    <col min="1" max="1" width="22.21875" style="1" bestFit="1" customWidth="1"/>
    <col min="2" max="2" width="8.33203125" style="1" bestFit="1" customWidth="1"/>
    <col min="3" max="3" width="5.88671875" style="1" bestFit="1" customWidth="1"/>
    <col min="4" max="4" width="8.109375" style="1" bestFit="1" customWidth="1"/>
    <col min="5" max="5" width="7.33203125" style="1" bestFit="1" customWidth="1"/>
    <col min="6" max="6" width="8.88671875" style="1"/>
    <col min="7" max="7" width="24.44140625" style="1" bestFit="1" customWidth="1"/>
    <col min="8" max="8" width="9.109375" style="1" bestFit="1" customWidth="1"/>
    <col min="9" max="9" width="8.44140625" style="1" bestFit="1" customWidth="1"/>
    <col min="10" max="10" width="7.44140625" style="1" bestFit="1" customWidth="1"/>
    <col min="11" max="11" width="7.5546875" style="1" bestFit="1" customWidth="1"/>
    <col min="12" max="13" width="7" style="1" bestFit="1" customWidth="1"/>
    <col min="14" max="14" width="8.88671875" style="1"/>
    <col min="15" max="15" width="23.5546875" style="1" bestFit="1" customWidth="1"/>
    <col min="16" max="16" width="7" style="1" bestFit="1" customWidth="1"/>
    <col min="17" max="17" width="71.77734375" style="1" bestFit="1" customWidth="1"/>
    <col min="18" max="16384" width="8.88671875" style="1"/>
  </cols>
  <sheetData>
    <row r="1" spans="1:18" x14ac:dyDescent="0.3">
      <c r="A1" s="9" t="s">
        <v>143</v>
      </c>
      <c r="B1" s="9"/>
      <c r="C1" s="9"/>
      <c r="D1" s="9"/>
      <c r="E1" s="9"/>
      <c r="G1" s="9" t="s">
        <v>186</v>
      </c>
      <c r="H1" s="9"/>
      <c r="I1" s="9"/>
      <c r="J1" s="9"/>
      <c r="K1" s="9"/>
      <c r="L1" s="9"/>
      <c r="M1" s="9"/>
      <c r="O1" s="9" t="s">
        <v>202</v>
      </c>
      <c r="P1" s="9"/>
      <c r="Q1" s="9"/>
      <c r="R1" s="9"/>
    </row>
    <row r="2" spans="1:18" x14ac:dyDescent="0.3">
      <c r="A2" s="2" t="s">
        <v>14</v>
      </c>
      <c r="B2" s="2" t="s">
        <v>144</v>
      </c>
      <c r="C2" s="2" t="s">
        <v>145</v>
      </c>
      <c r="D2" s="2" t="s">
        <v>146</v>
      </c>
      <c r="E2" s="2" t="s">
        <v>147</v>
      </c>
      <c r="G2" s="2" t="s">
        <v>55</v>
      </c>
      <c r="H2" s="2" t="s">
        <v>187</v>
      </c>
      <c r="I2" s="2" t="s">
        <v>190</v>
      </c>
      <c r="J2" s="2" t="s">
        <v>188</v>
      </c>
      <c r="K2" s="2" t="s">
        <v>191</v>
      </c>
      <c r="L2" s="2" t="s">
        <v>192</v>
      </c>
      <c r="M2" s="2" t="s">
        <v>189</v>
      </c>
      <c r="O2" s="2" t="s">
        <v>73</v>
      </c>
      <c r="P2" s="2" t="s">
        <v>193</v>
      </c>
      <c r="Q2" s="2" t="s">
        <v>194</v>
      </c>
    </row>
    <row r="3" spans="1:18" x14ac:dyDescent="0.3">
      <c r="A3" s="1" t="s">
        <v>148</v>
      </c>
      <c r="B3" s="1">
        <v>0.98</v>
      </c>
      <c r="C3" s="1">
        <v>0.99</v>
      </c>
      <c r="D3" s="1">
        <v>0.98</v>
      </c>
      <c r="E3" s="1">
        <v>93</v>
      </c>
      <c r="G3" s="1">
        <v>1</v>
      </c>
      <c r="H3" s="1">
        <v>1.6822999999999999</v>
      </c>
      <c r="I3" s="1">
        <v>1.1769000000000001</v>
      </c>
      <c r="J3" s="1">
        <v>0.66069999999999995</v>
      </c>
      <c r="K3" s="1">
        <v>0.82850000000000001</v>
      </c>
      <c r="L3" s="1">
        <v>0.75380000000000003</v>
      </c>
      <c r="M3" s="1">
        <v>0.54220000000000002</v>
      </c>
      <c r="O3" s="1" t="s">
        <v>82</v>
      </c>
      <c r="P3" s="4">
        <v>0.9859</v>
      </c>
      <c r="Q3" s="1" t="s">
        <v>195</v>
      </c>
    </row>
    <row r="4" spans="1:18" x14ac:dyDescent="0.3">
      <c r="A4" s="1" t="s">
        <v>149</v>
      </c>
      <c r="B4" s="1">
        <v>0.98</v>
      </c>
      <c r="C4" s="1">
        <v>0.99</v>
      </c>
      <c r="D4" s="1">
        <v>0.98</v>
      </c>
      <c r="E4" s="1">
        <v>93</v>
      </c>
      <c r="G4" s="1">
        <v>2</v>
      </c>
      <c r="H4" s="1">
        <v>1.1309</v>
      </c>
      <c r="I4" s="1">
        <v>1.0024</v>
      </c>
      <c r="J4" s="1">
        <v>0.85040000000000004</v>
      </c>
      <c r="K4" s="1">
        <v>0.89180000000000004</v>
      </c>
      <c r="L4" s="1">
        <v>0.8448</v>
      </c>
      <c r="M4" s="1">
        <v>0.78459999999999996</v>
      </c>
      <c r="O4" s="1" t="s">
        <v>196</v>
      </c>
      <c r="P4" s="1">
        <v>0.98129999999999995</v>
      </c>
      <c r="Q4" s="1" t="s">
        <v>197</v>
      </c>
    </row>
    <row r="5" spans="1:18" x14ac:dyDescent="0.3">
      <c r="A5" s="1" t="s">
        <v>150</v>
      </c>
      <c r="B5" s="1">
        <v>1</v>
      </c>
      <c r="C5" s="1">
        <v>0.95</v>
      </c>
      <c r="D5" s="1">
        <v>0.98</v>
      </c>
      <c r="E5" s="1">
        <v>42</v>
      </c>
      <c r="G5" s="1">
        <v>3</v>
      </c>
      <c r="H5" s="1">
        <v>1.0002</v>
      </c>
      <c r="I5" s="1">
        <v>0.93510000000000004</v>
      </c>
      <c r="J5" s="1">
        <v>0.89529999999999998</v>
      </c>
      <c r="K5" s="1">
        <v>0.90900000000000003</v>
      </c>
      <c r="L5" s="1">
        <v>0.87849999999999995</v>
      </c>
      <c r="M5" s="1">
        <v>0.85399999999999998</v>
      </c>
      <c r="O5" s="1" t="s">
        <v>198</v>
      </c>
      <c r="P5" s="1">
        <v>0.99</v>
      </c>
      <c r="Q5" s="1" t="s">
        <v>199</v>
      </c>
    </row>
    <row r="6" spans="1:18" x14ac:dyDescent="0.3">
      <c r="A6" s="1" t="s">
        <v>151</v>
      </c>
      <c r="B6" s="1">
        <v>0.98</v>
      </c>
      <c r="C6" s="1">
        <v>0.98</v>
      </c>
      <c r="D6" s="1">
        <v>0.98</v>
      </c>
      <c r="E6" s="1">
        <v>254</v>
      </c>
      <c r="G6" s="1">
        <v>4</v>
      </c>
      <c r="H6" s="1">
        <v>0.94430000000000003</v>
      </c>
      <c r="I6" s="1">
        <v>0.87590000000000001</v>
      </c>
      <c r="J6" s="1">
        <v>0.91500000000000004</v>
      </c>
      <c r="K6" s="1">
        <v>0.93259999999999998</v>
      </c>
      <c r="L6" s="1">
        <v>0.90590000000000004</v>
      </c>
      <c r="M6" s="1">
        <v>0.88419999999999999</v>
      </c>
      <c r="O6" s="1" t="s">
        <v>200</v>
      </c>
      <c r="P6" s="3">
        <v>8147</v>
      </c>
      <c r="Q6" s="1" t="s">
        <v>201</v>
      </c>
    </row>
    <row r="7" spans="1:18" x14ac:dyDescent="0.3">
      <c r="A7" s="1" t="s">
        <v>152</v>
      </c>
      <c r="B7" s="1">
        <v>0.99</v>
      </c>
      <c r="C7" s="1">
        <v>0.99</v>
      </c>
      <c r="D7" s="1">
        <v>0.99</v>
      </c>
      <c r="E7" s="1">
        <v>222</v>
      </c>
      <c r="G7" s="1">
        <v>5</v>
      </c>
      <c r="H7" s="1">
        <v>0.90029999999999999</v>
      </c>
      <c r="I7" s="1">
        <v>0.84689999999999999</v>
      </c>
      <c r="J7" s="1">
        <v>0.93</v>
      </c>
      <c r="K7" s="1">
        <v>0.94079999999999997</v>
      </c>
      <c r="L7" s="1">
        <v>0.92030000000000001</v>
      </c>
      <c r="M7" s="1">
        <v>0.90569999999999995</v>
      </c>
    </row>
    <row r="8" spans="1:18" x14ac:dyDescent="0.3">
      <c r="A8" s="1" t="s">
        <v>153</v>
      </c>
      <c r="B8" s="1">
        <v>0.98</v>
      </c>
      <c r="C8" s="1">
        <v>0.99</v>
      </c>
      <c r="D8" s="1">
        <v>0.99</v>
      </c>
      <c r="E8" s="1">
        <v>163</v>
      </c>
      <c r="G8" s="1">
        <v>6</v>
      </c>
      <c r="H8" s="1">
        <v>0.86629999999999996</v>
      </c>
      <c r="I8" s="1">
        <v>0.82379999999999998</v>
      </c>
      <c r="J8" s="1">
        <v>0.94179999999999997</v>
      </c>
      <c r="K8" s="1">
        <v>0.94779999999999998</v>
      </c>
      <c r="L8" s="1">
        <v>0.92720000000000002</v>
      </c>
      <c r="M8" s="1">
        <v>0.92059999999999997</v>
      </c>
    </row>
    <row r="9" spans="1:18" x14ac:dyDescent="0.3">
      <c r="A9" s="1" t="s">
        <v>154</v>
      </c>
      <c r="B9" s="1">
        <v>1</v>
      </c>
      <c r="C9" s="1">
        <v>1</v>
      </c>
      <c r="D9" s="1">
        <v>1</v>
      </c>
      <c r="E9" s="1">
        <v>131</v>
      </c>
      <c r="G9" s="1">
        <v>7</v>
      </c>
      <c r="H9" s="1">
        <v>0.85589999999999999</v>
      </c>
      <c r="I9" s="1">
        <v>0.82320000000000004</v>
      </c>
      <c r="J9" s="1">
        <v>0.94499999999999995</v>
      </c>
      <c r="K9" s="1">
        <v>0.94789999999999996</v>
      </c>
      <c r="L9" s="1">
        <v>0.93120000000000003</v>
      </c>
      <c r="M9" s="1">
        <v>0.92600000000000005</v>
      </c>
    </row>
    <row r="10" spans="1:18" x14ac:dyDescent="0.3">
      <c r="A10" s="1" t="s">
        <v>155</v>
      </c>
      <c r="B10" s="1">
        <v>0.95</v>
      </c>
      <c r="C10" s="1">
        <v>0.81</v>
      </c>
      <c r="D10" s="1">
        <v>0.88</v>
      </c>
      <c r="E10" s="1">
        <v>74</v>
      </c>
      <c r="G10" s="1">
        <v>8</v>
      </c>
      <c r="H10" s="1">
        <v>0.83409999999999995</v>
      </c>
      <c r="I10" s="1">
        <v>0.82379999999999998</v>
      </c>
      <c r="J10" s="1">
        <v>0.95240000000000002</v>
      </c>
      <c r="K10" s="1">
        <v>0.95</v>
      </c>
      <c r="L10" s="1">
        <v>0.93489999999999995</v>
      </c>
      <c r="M10" s="1">
        <v>0.93530000000000002</v>
      </c>
    </row>
    <row r="11" spans="1:18" x14ac:dyDescent="0.3">
      <c r="A11" s="1" t="s">
        <v>156</v>
      </c>
      <c r="B11" s="1">
        <v>1</v>
      </c>
      <c r="C11" s="1">
        <v>1</v>
      </c>
      <c r="D11" s="1">
        <v>1</v>
      </c>
      <c r="E11" s="1">
        <v>179</v>
      </c>
      <c r="G11" s="1">
        <v>9</v>
      </c>
      <c r="H11" s="1">
        <v>0.82310000000000005</v>
      </c>
      <c r="I11" s="1">
        <v>0.78390000000000004</v>
      </c>
      <c r="J11" s="1">
        <v>0.95650000000000002</v>
      </c>
      <c r="K11" s="1">
        <v>0.9617</v>
      </c>
      <c r="L11" s="1">
        <v>0.94479999999999997</v>
      </c>
      <c r="M11" s="1">
        <v>0.94140000000000001</v>
      </c>
    </row>
    <row r="12" spans="1:18" x14ac:dyDescent="0.3">
      <c r="A12" s="1" t="s">
        <v>157</v>
      </c>
      <c r="B12" s="1">
        <v>0.91</v>
      </c>
      <c r="C12" s="1">
        <v>0.98</v>
      </c>
      <c r="D12" s="1">
        <v>0.94</v>
      </c>
      <c r="E12" s="1">
        <v>137</v>
      </c>
      <c r="G12" s="1">
        <v>10</v>
      </c>
      <c r="H12" s="1">
        <v>0.81389999999999996</v>
      </c>
      <c r="I12" s="1">
        <v>0.77859999999999996</v>
      </c>
      <c r="J12" s="1">
        <v>0.95960000000000001</v>
      </c>
      <c r="K12" s="1">
        <v>0.96509999999999996</v>
      </c>
      <c r="L12" s="1">
        <v>0.9536</v>
      </c>
      <c r="M12" s="1">
        <v>0.94540000000000002</v>
      </c>
    </row>
    <row r="13" spans="1:18" x14ac:dyDescent="0.3">
      <c r="A13" s="1" t="s">
        <v>158</v>
      </c>
      <c r="B13" s="1">
        <v>1</v>
      </c>
      <c r="C13" s="1">
        <v>1</v>
      </c>
      <c r="D13" s="1">
        <v>1</v>
      </c>
      <c r="E13" s="1">
        <v>189</v>
      </c>
      <c r="G13" s="1">
        <v>11</v>
      </c>
      <c r="H13" s="1">
        <v>0.80220000000000002</v>
      </c>
      <c r="I13" s="1">
        <v>0.77900000000000003</v>
      </c>
      <c r="J13" s="1">
        <v>0.96309999999999996</v>
      </c>
      <c r="K13" s="1">
        <v>0.9637</v>
      </c>
      <c r="L13" s="1">
        <v>0.95069999999999999</v>
      </c>
      <c r="M13" s="1">
        <v>0.95</v>
      </c>
    </row>
    <row r="14" spans="1:18" x14ac:dyDescent="0.3">
      <c r="A14" s="1" t="s">
        <v>159</v>
      </c>
      <c r="B14" s="1">
        <v>0.96</v>
      </c>
      <c r="C14" s="1">
        <v>1</v>
      </c>
      <c r="D14" s="1">
        <v>0.98</v>
      </c>
      <c r="E14" s="1">
        <v>163</v>
      </c>
      <c r="G14" s="1">
        <v>12</v>
      </c>
      <c r="H14" s="1">
        <v>0.79859999999999998</v>
      </c>
      <c r="I14" s="1">
        <v>0.79169999999999996</v>
      </c>
      <c r="J14" s="1">
        <v>0.96399999999999997</v>
      </c>
      <c r="K14" s="1">
        <v>0.96020000000000005</v>
      </c>
      <c r="L14" s="1">
        <v>0.95089999999999997</v>
      </c>
      <c r="M14" s="1">
        <v>0.95230000000000004</v>
      </c>
    </row>
    <row r="15" spans="1:18" x14ac:dyDescent="0.3">
      <c r="A15" s="1" t="s">
        <v>160</v>
      </c>
      <c r="B15" s="1">
        <v>1</v>
      </c>
      <c r="C15" s="1">
        <v>0.97</v>
      </c>
      <c r="D15" s="1">
        <v>0.99</v>
      </c>
      <c r="E15" s="1">
        <v>194</v>
      </c>
      <c r="G15" s="1">
        <v>13</v>
      </c>
      <c r="H15" s="1">
        <v>0.78969999999999996</v>
      </c>
      <c r="I15" s="1">
        <v>0.77310000000000001</v>
      </c>
      <c r="J15" s="1">
        <v>0.96799999999999997</v>
      </c>
      <c r="K15" s="1">
        <v>0.96699999999999997</v>
      </c>
      <c r="L15" s="1">
        <v>0.95499999999999996</v>
      </c>
      <c r="M15" s="1">
        <v>0.95660000000000001</v>
      </c>
    </row>
    <row r="16" spans="1:18" x14ac:dyDescent="0.3">
      <c r="A16" s="1" t="s">
        <v>161</v>
      </c>
      <c r="B16" s="1">
        <v>0.99</v>
      </c>
      <c r="C16" s="1">
        <v>1</v>
      </c>
      <c r="D16" s="1">
        <v>1</v>
      </c>
      <c r="E16" s="1">
        <v>173</v>
      </c>
      <c r="G16" s="1">
        <v>14</v>
      </c>
      <c r="H16" s="1">
        <v>0.78820000000000001</v>
      </c>
      <c r="I16" s="1">
        <v>0.78649999999999998</v>
      </c>
      <c r="J16" s="1">
        <v>0.96709999999999996</v>
      </c>
      <c r="K16" s="1">
        <v>0.95940000000000003</v>
      </c>
      <c r="L16" s="1">
        <v>0.94140000000000001</v>
      </c>
      <c r="M16" s="1">
        <v>0.95599999999999996</v>
      </c>
    </row>
    <row r="17" spans="1:13" x14ac:dyDescent="0.3">
      <c r="A17" s="1" t="s">
        <v>162</v>
      </c>
      <c r="B17" s="1">
        <v>1</v>
      </c>
      <c r="C17" s="1">
        <v>0.98</v>
      </c>
      <c r="D17" s="1">
        <v>0.99</v>
      </c>
      <c r="E17" s="1">
        <v>65</v>
      </c>
      <c r="G17" s="1">
        <v>15</v>
      </c>
      <c r="H17" s="1">
        <v>0.78010000000000002</v>
      </c>
      <c r="I17" s="1">
        <v>0.77559999999999996</v>
      </c>
      <c r="J17" s="1">
        <v>0.97109999999999996</v>
      </c>
      <c r="K17" s="1">
        <v>0.96509999999999996</v>
      </c>
      <c r="L17" s="1">
        <v>0.95130000000000003</v>
      </c>
      <c r="M17" s="1">
        <v>0.96240000000000003</v>
      </c>
    </row>
    <row r="18" spans="1:13" x14ac:dyDescent="0.3">
      <c r="A18" s="1" t="s">
        <v>163</v>
      </c>
      <c r="B18" s="1">
        <v>1</v>
      </c>
      <c r="C18" s="1">
        <v>1</v>
      </c>
      <c r="D18" s="1">
        <v>1</v>
      </c>
      <c r="E18" s="1">
        <v>798</v>
      </c>
      <c r="G18" s="1">
        <v>16</v>
      </c>
      <c r="H18" s="1">
        <v>0.77810000000000001</v>
      </c>
      <c r="I18" s="1">
        <v>0.77</v>
      </c>
      <c r="J18" s="1">
        <v>0.97170000000000001</v>
      </c>
      <c r="K18" s="1">
        <v>0.96609999999999996</v>
      </c>
      <c r="L18" s="1">
        <v>0.95520000000000005</v>
      </c>
      <c r="M18" s="1">
        <v>0.96289999999999998</v>
      </c>
    </row>
    <row r="19" spans="1:13" x14ac:dyDescent="0.3">
      <c r="A19" s="1" t="s">
        <v>164</v>
      </c>
      <c r="B19" s="1">
        <v>0.99</v>
      </c>
      <c r="C19" s="1">
        <v>0.99</v>
      </c>
      <c r="D19" s="1">
        <v>0.99</v>
      </c>
      <c r="E19" s="1">
        <v>348</v>
      </c>
      <c r="G19" s="1">
        <v>17</v>
      </c>
      <c r="H19" s="1">
        <v>0.7319</v>
      </c>
      <c r="I19" s="1">
        <v>0.72899999999999998</v>
      </c>
      <c r="J19" s="1">
        <v>0.98680000000000001</v>
      </c>
      <c r="K19" s="1">
        <v>0.97989999999999999</v>
      </c>
      <c r="L19" s="1">
        <v>0.97299999999999998</v>
      </c>
      <c r="M19" s="1">
        <v>0.98209999999999997</v>
      </c>
    </row>
    <row r="20" spans="1:13" x14ac:dyDescent="0.3">
      <c r="A20" s="1" t="s">
        <v>165</v>
      </c>
      <c r="B20" s="1">
        <v>0.98</v>
      </c>
      <c r="C20" s="1">
        <v>1</v>
      </c>
      <c r="D20" s="1">
        <v>0.99</v>
      </c>
      <c r="E20" s="1">
        <v>41</v>
      </c>
      <c r="G20" s="1">
        <v>18</v>
      </c>
      <c r="H20" s="1">
        <v>0.72699999999999998</v>
      </c>
      <c r="I20" s="1">
        <v>0.71879999999999999</v>
      </c>
      <c r="J20" s="1">
        <v>0.98870000000000002</v>
      </c>
      <c r="K20" s="1">
        <v>0.98429999999999995</v>
      </c>
      <c r="L20" s="1">
        <v>0.97960000000000003</v>
      </c>
      <c r="M20" s="1">
        <v>0.98419999999999996</v>
      </c>
    </row>
    <row r="21" spans="1:13" x14ac:dyDescent="0.3">
      <c r="A21" s="1" t="s">
        <v>166</v>
      </c>
      <c r="B21" s="1">
        <v>1</v>
      </c>
      <c r="C21" s="1">
        <v>0.96</v>
      </c>
      <c r="D21" s="1">
        <v>0.98</v>
      </c>
      <c r="E21" s="1">
        <v>173</v>
      </c>
      <c r="G21" s="1">
        <v>19</v>
      </c>
      <c r="H21" s="1">
        <v>0.72560000000000002</v>
      </c>
      <c r="I21" s="1">
        <v>0.75090000000000001</v>
      </c>
      <c r="J21" s="1">
        <v>0.98850000000000005</v>
      </c>
      <c r="K21" s="1">
        <v>0.97450000000000003</v>
      </c>
      <c r="L21" s="1">
        <v>0.96719999999999995</v>
      </c>
      <c r="M21" s="1">
        <v>0.98419999999999996</v>
      </c>
    </row>
    <row r="22" spans="1:13" x14ac:dyDescent="0.3">
      <c r="A22" s="1" t="s">
        <v>167</v>
      </c>
      <c r="B22" s="1">
        <v>1</v>
      </c>
      <c r="C22" s="1">
        <v>0.98</v>
      </c>
      <c r="D22" s="1">
        <v>0.99</v>
      </c>
      <c r="E22" s="1">
        <v>237</v>
      </c>
      <c r="G22" s="1">
        <v>20</v>
      </c>
      <c r="H22" s="1">
        <v>0.72629999999999995</v>
      </c>
      <c r="I22" s="1">
        <v>0.7288</v>
      </c>
      <c r="J22" s="1">
        <v>0.98860000000000003</v>
      </c>
      <c r="K22" s="1">
        <v>0.98129999999999995</v>
      </c>
      <c r="L22" s="1">
        <v>0.97309999999999997</v>
      </c>
      <c r="M22" s="1">
        <v>0.98540000000000005</v>
      </c>
    </row>
    <row r="23" spans="1:13" x14ac:dyDescent="0.3">
      <c r="A23" s="1" t="s">
        <v>168</v>
      </c>
      <c r="B23" s="1">
        <v>0.97</v>
      </c>
      <c r="C23" s="1">
        <v>0.99</v>
      </c>
      <c r="D23" s="1">
        <v>0.98</v>
      </c>
      <c r="E23" s="1">
        <v>144</v>
      </c>
      <c r="G23" s="1">
        <v>21</v>
      </c>
      <c r="H23" s="1">
        <v>0.72319999999999995</v>
      </c>
      <c r="I23" s="1">
        <v>0.74050000000000005</v>
      </c>
      <c r="J23" s="1">
        <v>0.98980000000000001</v>
      </c>
      <c r="K23" s="1">
        <v>0.9768</v>
      </c>
      <c r="L23" s="1">
        <v>0.96909999999999996</v>
      </c>
      <c r="M23" s="1">
        <v>0.98680000000000001</v>
      </c>
    </row>
    <row r="24" spans="1:13" x14ac:dyDescent="0.3">
      <c r="A24" s="1" t="s">
        <v>169</v>
      </c>
      <c r="B24" s="1">
        <v>0.98</v>
      </c>
      <c r="C24" s="1">
        <v>0.99</v>
      </c>
      <c r="D24" s="1">
        <v>0.98</v>
      </c>
      <c r="E24" s="1">
        <v>139</v>
      </c>
      <c r="G24" s="1">
        <v>22</v>
      </c>
      <c r="H24" s="1">
        <v>0.70589999999999997</v>
      </c>
      <c r="I24" s="1">
        <v>0.70930000000000004</v>
      </c>
      <c r="J24" s="1">
        <v>0.99509999999999998</v>
      </c>
      <c r="K24" s="1">
        <v>0.98670000000000002</v>
      </c>
      <c r="L24" s="1">
        <v>0.98180000000000001</v>
      </c>
      <c r="M24" s="1">
        <v>0.99339999999999995</v>
      </c>
    </row>
    <row r="25" spans="1:13" x14ac:dyDescent="0.3">
      <c r="A25" s="1" t="s">
        <v>170</v>
      </c>
      <c r="B25" s="1">
        <v>0.97</v>
      </c>
      <c r="C25" s="1">
        <v>1</v>
      </c>
      <c r="D25" s="1">
        <v>0.98</v>
      </c>
      <c r="E25" s="1">
        <v>32</v>
      </c>
      <c r="G25" s="1">
        <v>23</v>
      </c>
      <c r="H25" s="1">
        <v>0.70230000000000004</v>
      </c>
      <c r="I25" s="1">
        <v>0.71460000000000001</v>
      </c>
      <c r="J25" s="1">
        <v>0.99619999999999997</v>
      </c>
      <c r="K25" s="1">
        <v>0.98619999999999997</v>
      </c>
      <c r="L25" s="1">
        <v>0.98240000000000005</v>
      </c>
      <c r="M25" s="1">
        <v>0.99409999999999998</v>
      </c>
    </row>
    <row r="26" spans="1:13" x14ac:dyDescent="0.3">
      <c r="A26" s="1" t="s">
        <v>171</v>
      </c>
      <c r="B26" s="1">
        <v>0.98</v>
      </c>
      <c r="C26" s="1">
        <v>1</v>
      </c>
      <c r="D26" s="1">
        <v>0.99</v>
      </c>
      <c r="E26" s="1">
        <v>54</v>
      </c>
      <c r="G26" s="1">
        <v>24</v>
      </c>
      <c r="H26" s="1">
        <v>0.70350000000000001</v>
      </c>
      <c r="I26" s="1">
        <v>0.71530000000000005</v>
      </c>
      <c r="J26" s="1">
        <v>0.99570000000000003</v>
      </c>
      <c r="K26" s="1">
        <v>0.98599999999999999</v>
      </c>
      <c r="L26" s="1">
        <v>0.98219999999999996</v>
      </c>
      <c r="M26" s="1">
        <v>0.99429999999999996</v>
      </c>
    </row>
    <row r="27" spans="1:13" x14ac:dyDescent="0.3">
      <c r="A27" s="1" t="s">
        <v>172</v>
      </c>
      <c r="B27" s="1">
        <v>0.99</v>
      </c>
      <c r="C27" s="1">
        <v>0.99</v>
      </c>
      <c r="D27" s="1">
        <v>0.99</v>
      </c>
      <c r="E27" s="1">
        <v>783</v>
      </c>
      <c r="G27" s="1">
        <v>25</v>
      </c>
      <c r="H27" s="1">
        <v>0.70220000000000005</v>
      </c>
      <c r="I27" s="1">
        <v>0.71379999999999999</v>
      </c>
      <c r="J27" s="1">
        <v>0.99590000000000001</v>
      </c>
      <c r="K27" s="1">
        <v>0.98550000000000004</v>
      </c>
      <c r="L27" s="1">
        <v>0.98099999999999998</v>
      </c>
      <c r="M27" s="1">
        <v>0.995</v>
      </c>
    </row>
    <row r="28" spans="1:13" x14ac:dyDescent="0.3">
      <c r="A28" s="1" t="s">
        <v>173</v>
      </c>
      <c r="B28" s="1">
        <v>0.99</v>
      </c>
      <c r="C28" s="1">
        <v>1</v>
      </c>
      <c r="D28" s="1">
        <v>0.99</v>
      </c>
      <c r="E28" s="1">
        <v>289</v>
      </c>
    </row>
    <row r="29" spans="1:13" x14ac:dyDescent="0.3">
      <c r="A29" s="1" t="s">
        <v>174</v>
      </c>
      <c r="B29" s="1">
        <v>0.99</v>
      </c>
      <c r="C29" s="1">
        <v>0.99</v>
      </c>
      <c r="D29" s="1">
        <v>0.99</v>
      </c>
      <c r="E29" s="1">
        <v>168</v>
      </c>
    </row>
    <row r="30" spans="1:13" x14ac:dyDescent="0.3">
      <c r="A30" s="1" t="s">
        <v>175</v>
      </c>
      <c r="B30" s="1">
        <v>0.97</v>
      </c>
      <c r="C30" s="1">
        <v>1</v>
      </c>
      <c r="D30" s="1">
        <v>0.98</v>
      </c>
      <c r="E30" s="1">
        <v>63</v>
      </c>
    </row>
    <row r="31" spans="1:13" x14ac:dyDescent="0.3">
      <c r="A31" s="1" t="s">
        <v>176</v>
      </c>
      <c r="B31" s="1">
        <v>0.97</v>
      </c>
      <c r="C31" s="1">
        <v>0.99</v>
      </c>
      <c r="D31" s="1">
        <v>0.98</v>
      </c>
      <c r="E31" s="1">
        <v>300</v>
      </c>
    </row>
    <row r="32" spans="1:13" x14ac:dyDescent="0.3">
      <c r="A32" s="1" t="s">
        <v>177</v>
      </c>
      <c r="B32" s="1">
        <v>0.99</v>
      </c>
      <c r="C32" s="1">
        <v>0.91</v>
      </c>
      <c r="D32" s="1">
        <v>0.95</v>
      </c>
      <c r="E32" s="1">
        <v>159</v>
      </c>
    </row>
    <row r="33" spans="1:5" x14ac:dyDescent="0.3">
      <c r="A33" s="1" t="s">
        <v>178</v>
      </c>
      <c r="B33" s="1">
        <v>0.95</v>
      </c>
      <c r="C33" s="1">
        <v>0.97</v>
      </c>
      <c r="D33" s="1">
        <v>0.96</v>
      </c>
      <c r="E33" s="1">
        <v>278</v>
      </c>
    </row>
    <row r="34" spans="1:5" x14ac:dyDescent="0.3">
      <c r="A34" s="1" t="s">
        <v>179</v>
      </c>
      <c r="B34" s="1">
        <v>1</v>
      </c>
      <c r="C34" s="1">
        <v>0.94</v>
      </c>
      <c r="D34" s="1">
        <v>0.97</v>
      </c>
      <c r="E34" s="1">
        <v>136</v>
      </c>
    </row>
    <row r="35" spans="1:5" x14ac:dyDescent="0.3">
      <c r="A35" s="1" t="s">
        <v>180</v>
      </c>
      <c r="B35" s="1">
        <v>0.98</v>
      </c>
      <c r="C35" s="1">
        <v>0.97</v>
      </c>
      <c r="D35" s="1">
        <v>0.97</v>
      </c>
      <c r="E35" s="1">
        <v>276</v>
      </c>
    </row>
    <row r="36" spans="1:5" x14ac:dyDescent="0.3">
      <c r="A36" s="1" t="s">
        <v>181</v>
      </c>
      <c r="B36" s="1">
        <v>0.96</v>
      </c>
      <c r="C36" s="1">
        <v>1</v>
      </c>
      <c r="D36" s="1">
        <v>0.98</v>
      </c>
      <c r="E36" s="1">
        <v>243</v>
      </c>
    </row>
    <row r="37" spans="1:5" x14ac:dyDescent="0.3">
      <c r="A37" s="1" t="s">
        <v>182</v>
      </c>
      <c r="B37" s="1">
        <v>0.97</v>
      </c>
      <c r="C37" s="1">
        <v>0.97</v>
      </c>
      <c r="D37" s="1">
        <v>0.97</v>
      </c>
      <c r="E37" s="1">
        <v>212</v>
      </c>
    </row>
    <row r="38" spans="1:5" x14ac:dyDescent="0.3">
      <c r="A38" s="1" t="s">
        <v>183</v>
      </c>
      <c r="B38" s="1">
        <v>1</v>
      </c>
      <c r="C38" s="1">
        <v>1</v>
      </c>
      <c r="D38" s="1">
        <v>1</v>
      </c>
      <c r="E38" s="1">
        <v>826</v>
      </c>
    </row>
    <row r="39" spans="1:5" x14ac:dyDescent="0.3">
      <c r="A39" s="1" t="s">
        <v>184</v>
      </c>
      <c r="B39" s="1">
        <v>0.98</v>
      </c>
      <c r="C39" s="1">
        <v>1</v>
      </c>
      <c r="D39" s="1">
        <v>0.99</v>
      </c>
      <c r="E39" s="1">
        <v>50</v>
      </c>
    </row>
    <row r="40" spans="1:5" x14ac:dyDescent="0.3">
      <c r="A40" s="1" t="s">
        <v>185</v>
      </c>
      <c r="B40" s="1">
        <v>0.98</v>
      </c>
      <c r="C40" s="1">
        <v>1</v>
      </c>
      <c r="D40" s="1">
        <v>0.99</v>
      </c>
      <c r="E40" s="1">
        <v>226</v>
      </c>
    </row>
  </sheetData>
  <mergeCells count="3">
    <mergeCell ref="A1:E1"/>
    <mergeCell ref="G1:M1"/>
    <mergeCell ref="O1:R1"/>
  </mergeCells>
  <conditionalFormatting sqref="B3:B40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3:C40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3:D40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:E40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3:H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  <vt:lpstr>history </vt:lpstr>
      <vt:lpstr>CRNN(opt)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2026-01-30T23:22:28Z</dcterms:modified>
</cp:coreProperties>
</file>