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F:\ML Project\2 weeks project ML\Automated Phyto-Pathology Diagnostics\Automated-Phyto-Pathology-Diagnostics\"/>
    </mc:Choice>
  </mc:AlternateContent>
  <xr:revisionPtr revIDLastSave="0" documentId="13_ncr:1_{BEC7FAD6-C046-4052-8226-4E6F90E6D059}" xr6:coauthVersionLast="47" xr6:coauthVersionMax="47" xr10:uidLastSave="{00000000-0000-0000-0000-000000000000}"/>
  <bookViews>
    <workbookView xWindow="-108" yWindow="-108" windowWidth="23256" windowHeight="12576" activeTab="2" xr2:uid="{00000000-000D-0000-FFFF-FFFF00000000}"/>
  </bookViews>
  <sheets>
    <sheet name="data" sheetId="1" r:id="rId1"/>
    <sheet name="classes" sheetId="2" r:id="rId2"/>
    <sheet name="PlantVillage baseline Vit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<sst xmlns="http://schemas.openxmlformats.org/spreadsheetml/2006/main" count="98" uniqueCount="85">
  <si>
    <t>Dataset Technical Profile</t>
  </si>
  <si>
    <t>Attribute</t>
  </si>
  <si>
    <t>Details</t>
  </si>
  <si>
    <t>Total Images</t>
  </si>
  <si>
    <t>Approximately 54,305</t>
  </si>
  <si>
    <t>Total Classes</t>
  </si>
  <si>
    <t>38 (covering 14 species)</t>
  </si>
  <si>
    <t>Format</t>
  </si>
  <si>
    <t>RGB Color, Grayscale, and Segmented (various versions)</t>
  </si>
  <si>
    <t>Resolution</t>
  </si>
  <si>
    <t>Originally 256x256 pixels (standardized for ML)</t>
  </si>
  <si>
    <t>Species Count</t>
  </si>
  <si>
    <t>14 different crops/plants</t>
  </si>
  <si>
    <t>PlantVillage Dataset Class Distribution</t>
  </si>
  <si>
    <t>Class Name</t>
  </si>
  <si>
    <t>Image Count</t>
  </si>
  <si>
    <t>Dataset Percentage (%)</t>
  </si>
  <si>
    <t>Orange: Haunglongbing (Citrus greening)</t>
  </si>
  <si>
    <t>Tomato: Yellow Leaf Curl Virus</t>
  </si>
  <si>
    <t>Soybean: Healthy</t>
  </si>
  <si>
    <t>Peach: Bacterial spot</t>
  </si>
  <si>
    <t>Tomato: Bacterial spot</t>
  </si>
  <si>
    <t>Tomato: Late blight</t>
  </si>
  <si>
    <t>Squash: Powdery mildew</t>
  </si>
  <si>
    <t>Tomato: Septoria leaf spot</t>
  </si>
  <si>
    <t>Tomato: Spider mites (Two-spotted)</t>
  </si>
  <si>
    <t>Apple: Healthy</t>
  </si>
  <si>
    <t>Tomato: Healthy</t>
  </si>
  <si>
    <t>Blueberry: Healthy</t>
  </si>
  <si>
    <t>Pepper, bell: Healthy</t>
  </si>
  <si>
    <t>Tomato: Target Spot</t>
  </si>
  <si>
    <t>Grape: Esca (Black Measles)</t>
  </si>
  <si>
    <t>Corn (maize): Common rust</t>
  </si>
  <si>
    <t>Grape: Black rot</t>
  </si>
  <si>
    <t>Corn (maize): Healthy</t>
  </si>
  <si>
    <t>Strawberry: Leaf scorch</t>
  </si>
  <si>
    <t>Grape: Leaf blight (Isariopsis)</t>
  </si>
  <si>
    <t>Cherry: Powdery mildew</t>
  </si>
  <si>
    <t>Tomato: Early blight</t>
  </si>
  <si>
    <t>Potato: Early blight</t>
  </si>
  <si>
    <t>Potato: Late blight</t>
  </si>
  <si>
    <t>Pepper, bell: Bacterial spot</t>
  </si>
  <si>
    <t>Corn (maize): Northern Leaf Blight</t>
  </si>
  <si>
    <t>Tomato: Leaf Mold</t>
  </si>
  <si>
    <t>Cherry: Healthy</t>
  </si>
  <si>
    <t>Apple: Apple scab</t>
  </si>
  <si>
    <t>Apple: Black rot</t>
  </si>
  <si>
    <t>Corn (maize): Gray leaf spot</t>
  </si>
  <si>
    <t>Strawberry: Healthy</t>
  </si>
  <si>
    <t>Grape: Healthy</t>
  </si>
  <si>
    <t>Tomato: Mosaic virus</t>
  </si>
  <si>
    <t>Raspberry: Healthy</t>
  </si>
  <si>
    <t>Peach: Healthy</t>
  </si>
  <si>
    <t>Apple: Cedar apple rust</t>
  </si>
  <si>
    <t>Potato: Healthy</t>
  </si>
  <si>
    <t>Transformer Training Performance Summary</t>
  </si>
  <si>
    <t>Epoch</t>
  </si>
  <si>
    <t>Val Accuracy</t>
  </si>
  <si>
    <t>Val F1 (Macro)</t>
  </si>
  <si>
    <t>Time (s)</t>
  </si>
  <si>
    <t>Status</t>
  </si>
  <si>
    <t>Initial Convergence</t>
  </si>
  <si>
    <t>Stable</t>
  </si>
  <si>
    <t>Improving</t>
  </si>
  <si>
    <t>Peak Performance</t>
  </si>
  <si>
    <t>Performance Drop</t>
  </si>
  <si>
    <t>Fluctuation</t>
  </si>
  <si>
    <t>Recovering</t>
  </si>
  <si>
    <t>High Recovery</t>
  </si>
  <si>
    <t>Gradient Instability</t>
  </si>
  <si>
    <t>Drop</t>
  </si>
  <si>
    <t>Significant Drop</t>
  </si>
  <si>
    <t>Lowest Point</t>
  </si>
  <si>
    <t>Final Recovery</t>
  </si>
  <si>
    <t>Final Model Evaluation Summary (Test Set)</t>
  </si>
  <si>
    <t>Metric</t>
  </si>
  <si>
    <t>Score</t>
  </si>
  <si>
    <t>Interpretation</t>
  </si>
  <si>
    <t>Final Test Accuracy</t>
  </si>
  <si>
    <t>High overall classification success rate across the dataset.</t>
  </si>
  <si>
    <t>Final Test F1 (Macro)</t>
  </si>
  <si>
    <t>Balanced performance across all 38 classes, accounting for class imbalance.</t>
  </si>
  <si>
    <t>Generalization Gap</t>
  </si>
  <si>
    <t>~0.4%</t>
  </si>
  <si>
    <t>Minimal difference between Val (0.776) and Test (0.772) indicates no significant overfitting.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</si>
</sst>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3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2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376D5A6-4A5C-4C40-B995-AD4B5C5FEE7F}">
  <we:reference id="WA104379279" version="2.1.0.0" store="Omex" storeType="OMEX"/>
  <we:alternateReferences>
    <we:reference id="WA104379279" version="2.1.0.0" store="WA104379279" storeType="OMEX"/>
  </we:alternateReferences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"/>
  <sheetViews>
    <sheetView workbookViewId="0">
      <selection activeCell="A2" sqref="A2"/>
    </sheetView>
  </sheetViews>
  <sheetFormatPr defaultRowHeight="14.4" x14ac:dyDescent="0.3"/>
  <cols>
    <col min="1" max="1" width="21.5546875" bestFit="1" customWidth="1"/>
    <col min="2" max="2" width="47" bestFit="1" customWidth="1"/>
  </cols>
  <sheetData>
    <row r="1" spans="1:2" x14ac:dyDescent="0.3">
      <c r="A1" s="5" t="s">
        <v>0</v>
      </c>
      <c r="B1" s="5"/>
    </row>
    <row r="2" spans="1:2" x14ac:dyDescent="0.3">
      <c r="A2" s="2" t="s">
        <v>1</v>
      </c>
      <c r="B2" s="2" t="s">
        <v>2</v>
      </c>
    </row>
    <row r="3" spans="1:2" x14ac:dyDescent="0.3">
      <c r="A3" s="2" t="s">
        <v>3</v>
      </c>
      <c r="B3" s="1" t="s">
        <v>4</v>
      </c>
    </row>
    <row r="4" spans="1:2" x14ac:dyDescent="0.3">
      <c r="A4" s="2" t="s">
        <v>5</v>
      </c>
      <c r="B4" s="1" t="s">
        <v>6</v>
      </c>
    </row>
    <row r="5" spans="1:2" x14ac:dyDescent="0.3">
      <c r="A5" s="2" t="s">
        <v>7</v>
      </c>
      <c r="B5" s="1" t="s">
        <v>8</v>
      </c>
    </row>
    <row r="6" spans="1:2" x14ac:dyDescent="0.3">
      <c r="A6" s="2" t="s">
        <v>9</v>
      </c>
      <c r="B6" s="1" t="s">
        <v>10</v>
      </c>
    </row>
    <row r="7" spans="1:2" x14ac:dyDescent="0.3">
      <c r="A7" s="2" t="s">
        <v>11</v>
      </c>
      <c r="B7" s="1" t="s">
        <v>12</v>
      </c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F8A7-D218-43F3-A52C-DA46515BEF87}">
  <dimension ref="A1:C41"/>
  <sheetViews>
    <sheetView topLeftCell="A2" workbookViewId="0">
      <selection activeCell="B7" sqref="B7"/>
    </sheetView>
  </sheetViews>
  <sheetFormatPr defaultRowHeight="14.4" x14ac:dyDescent="0.3"/>
  <cols>
    <col min="1" max="1" width="34" bestFit="1" customWidth="1"/>
    <col min="2" max="2" width="11.77734375" bestFit="1" customWidth="1"/>
    <col min="3" max="3" width="20.6640625" bestFit="1" customWidth="1"/>
  </cols>
  <sheetData>
    <row r="1" spans="1:3" x14ac:dyDescent="0.3">
      <c r="A1" s="5" t="s">
        <v>13</v>
      </c>
      <c r="B1" s="5"/>
      <c r="C1" s="5"/>
    </row>
    <row r="2" spans="1:3" x14ac:dyDescent="0.3">
      <c r="A2" s="2" t="s">
        <v>14</v>
      </c>
      <c r="B2" s="2" t="s">
        <v>15</v>
      </c>
      <c r="C2" s="2" t="s">
        <v>16</v>
      </c>
    </row>
    <row r="3" spans="1:3" x14ac:dyDescent="0.3">
      <c r="A3" s="1" t="s">
        <v>17</v>
      </c>
      <c r="B3" s="3">
        <v>5507</v>
      </c>
      <c r="C3" s="4">
        <v>0.1014</v>
      </c>
    </row>
    <row r="4" spans="1:3" x14ac:dyDescent="0.3">
      <c r="A4" s="1" t="s">
        <v>18</v>
      </c>
      <c r="B4" s="3">
        <v>5357</v>
      </c>
      <c r="C4" s="4">
        <v>9.8599999999999993E-2</v>
      </c>
    </row>
    <row r="5" spans="1:3" x14ac:dyDescent="0.3">
      <c r="A5" s="1" t="s">
        <v>19</v>
      </c>
      <c r="B5" s="3">
        <v>5090</v>
      </c>
      <c r="C5" s="4">
        <v>9.3700000000000006E-2</v>
      </c>
    </row>
    <row r="6" spans="1:3" x14ac:dyDescent="0.3">
      <c r="A6" s="1" t="s">
        <v>20</v>
      </c>
      <c r="B6" s="3">
        <v>2297</v>
      </c>
      <c r="C6" s="4">
        <v>4.2299999999999997E-2</v>
      </c>
    </row>
    <row r="7" spans="1:3" x14ac:dyDescent="0.3">
      <c r="A7" s="1" t="s">
        <v>21</v>
      </c>
      <c r="B7" s="3">
        <v>2127</v>
      </c>
      <c r="C7" s="4">
        <v>3.9199999999999999E-2</v>
      </c>
    </row>
    <row r="8" spans="1:3" x14ac:dyDescent="0.3">
      <c r="A8" s="1" t="s">
        <v>22</v>
      </c>
      <c r="B8" s="3">
        <v>1909</v>
      </c>
      <c r="C8" s="4">
        <v>3.5200000000000002E-2</v>
      </c>
    </row>
    <row r="9" spans="1:3" x14ac:dyDescent="0.3">
      <c r="A9" s="1" t="s">
        <v>23</v>
      </c>
      <c r="B9" s="3">
        <v>1835</v>
      </c>
      <c r="C9" s="4">
        <v>3.3799999999999997E-2</v>
      </c>
    </row>
    <row r="10" spans="1:3" x14ac:dyDescent="0.3">
      <c r="A10" s="1" t="s">
        <v>24</v>
      </c>
      <c r="B10" s="3">
        <v>1771</v>
      </c>
      <c r="C10" s="4">
        <v>3.2599999999999997E-2</v>
      </c>
    </row>
    <row r="11" spans="1:3" x14ac:dyDescent="0.3">
      <c r="A11" s="1" t="s">
        <v>25</v>
      </c>
      <c r="B11" s="3">
        <v>1676</v>
      </c>
      <c r="C11" s="4">
        <v>3.09E-2</v>
      </c>
    </row>
    <row r="12" spans="1:3" x14ac:dyDescent="0.3">
      <c r="A12" s="1" t="s">
        <v>26</v>
      </c>
      <c r="B12" s="3">
        <v>1645</v>
      </c>
      <c r="C12" s="4">
        <v>3.0300000000000001E-2</v>
      </c>
    </row>
    <row r="13" spans="1:3" x14ac:dyDescent="0.3">
      <c r="A13" s="1" t="s">
        <v>27</v>
      </c>
      <c r="B13" s="3">
        <v>1591</v>
      </c>
      <c r="C13" s="4">
        <v>2.93E-2</v>
      </c>
    </row>
    <row r="14" spans="1:3" x14ac:dyDescent="0.3">
      <c r="A14" s="1" t="s">
        <v>28</v>
      </c>
      <c r="B14" s="3">
        <v>1502</v>
      </c>
      <c r="C14" s="4">
        <v>2.7699999999999999E-2</v>
      </c>
    </row>
    <row r="15" spans="1:3" x14ac:dyDescent="0.3">
      <c r="A15" s="1" t="s">
        <v>29</v>
      </c>
      <c r="B15" s="3">
        <v>1478</v>
      </c>
      <c r="C15" s="4">
        <v>2.7199999999999998E-2</v>
      </c>
    </row>
    <row r="16" spans="1:3" x14ac:dyDescent="0.3">
      <c r="A16" s="1" t="s">
        <v>30</v>
      </c>
      <c r="B16" s="3">
        <v>1404</v>
      </c>
      <c r="C16" s="4">
        <v>2.5899999999999999E-2</v>
      </c>
    </row>
    <row r="17" spans="1:3" x14ac:dyDescent="0.3">
      <c r="A17" s="1" t="s">
        <v>31</v>
      </c>
      <c r="B17" s="3">
        <v>1383</v>
      </c>
      <c r="C17" s="4">
        <v>2.5499999999999998E-2</v>
      </c>
    </row>
    <row r="18" spans="1:3" x14ac:dyDescent="0.3">
      <c r="A18" s="1" t="s">
        <v>32</v>
      </c>
      <c r="B18" s="3">
        <v>1192</v>
      </c>
      <c r="C18" s="4">
        <v>2.1999999999999999E-2</v>
      </c>
    </row>
    <row r="19" spans="1:3" x14ac:dyDescent="0.3">
      <c r="A19" s="1" t="s">
        <v>33</v>
      </c>
      <c r="B19" s="3">
        <v>1180</v>
      </c>
      <c r="C19" s="4">
        <v>2.1700000000000001E-2</v>
      </c>
    </row>
    <row r="20" spans="1:3" x14ac:dyDescent="0.3">
      <c r="A20" s="1" t="s">
        <v>34</v>
      </c>
      <c r="B20" s="3">
        <v>1162</v>
      </c>
      <c r="C20" s="4">
        <v>2.1399999999999999E-2</v>
      </c>
    </row>
    <row r="21" spans="1:3" x14ac:dyDescent="0.3">
      <c r="A21" s="1" t="s">
        <v>35</v>
      </c>
      <c r="B21" s="3">
        <v>1109</v>
      </c>
      <c r="C21" s="4">
        <v>2.0400000000000001E-2</v>
      </c>
    </row>
    <row r="22" spans="1:3" x14ac:dyDescent="0.3">
      <c r="A22" s="1" t="s">
        <v>36</v>
      </c>
      <c r="B22" s="3">
        <v>1076</v>
      </c>
      <c r="C22" s="4">
        <v>1.9800000000000002E-2</v>
      </c>
    </row>
    <row r="23" spans="1:3" x14ac:dyDescent="0.3">
      <c r="A23" s="1" t="s">
        <v>37</v>
      </c>
      <c r="B23" s="3">
        <v>1052</v>
      </c>
      <c r="C23" s="4">
        <v>1.9400000000000001E-2</v>
      </c>
    </row>
    <row r="24" spans="1:3" x14ac:dyDescent="0.3">
      <c r="A24" s="1" t="s">
        <v>38</v>
      </c>
      <c r="B24" s="3">
        <v>1000</v>
      </c>
      <c r="C24" s="4">
        <v>1.84E-2</v>
      </c>
    </row>
    <row r="25" spans="1:3" x14ac:dyDescent="0.3">
      <c r="A25" s="1" t="s">
        <v>39</v>
      </c>
      <c r="B25" s="3">
        <v>1000</v>
      </c>
      <c r="C25" s="4">
        <v>1.84E-2</v>
      </c>
    </row>
    <row r="26" spans="1:3" x14ac:dyDescent="0.3">
      <c r="A26" s="1" t="s">
        <v>40</v>
      </c>
      <c r="B26" s="3">
        <v>1000</v>
      </c>
      <c r="C26" s="4">
        <v>1.84E-2</v>
      </c>
    </row>
    <row r="27" spans="1:3" x14ac:dyDescent="0.3">
      <c r="A27" s="1" t="s">
        <v>41</v>
      </c>
      <c r="B27" s="1">
        <v>997</v>
      </c>
      <c r="C27" s="4">
        <v>1.84E-2</v>
      </c>
    </row>
    <row r="28" spans="1:3" x14ac:dyDescent="0.3">
      <c r="A28" s="1" t="s">
        <v>42</v>
      </c>
      <c r="B28" s="1">
        <v>985</v>
      </c>
      <c r="C28" s="4">
        <v>1.8100000000000002E-2</v>
      </c>
    </row>
    <row r="29" spans="1:3" x14ac:dyDescent="0.3">
      <c r="A29" s="1" t="s">
        <v>43</v>
      </c>
      <c r="B29" s="1">
        <v>952</v>
      </c>
      <c r="C29" s="4">
        <v>1.7500000000000002E-2</v>
      </c>
    </row>
    <row r="30" spans="1:3" x14ac:dyDescent="0.3">
      <c r="A30" s="1" t="s">
        <v>44</v>
      </c>
      <c r="B30" s="1">
        <v>854</v>
      </c>
      <c r="C30" s="4">
        <v>1.5699999999999999E-2</v>
      </c>
    </row>
    <row r="31" spans="1:3" x14ac:dyDescent="0.3">
      <c r="A31" s="1" t="s">
        <v>45</v>
      </c>
      <c r="B31" s="1">
        <v>630</v>
      </c>
      <c r="C31" s="4">
        <v>1.1599999999999999E-2</v>
      </c>
    </row>
    <row r="32" spans="1:3" x14ac:dyDescent="0.3">
      <c r="A32" s="1" t="s">
        <v>46</v>
      </c>
      <c r="B32" s="1">
        <v>621</v>
      </c>
      <c r="C32" s="4">
        <v>1.14E-2</v>
      </c>
    </row>
    <row r="33" spans="1:3" x14ac:dyDescent="0.3">
      <c r="A33" s="1" t="s">
        <v>47</v>
      </c>
      <c r="B33" s="1">
        <v>513</v>
      </c>
      <c r="C33" s="4">
        <v>9.4000000000000004E-3</v>
      </c>
    </row>
    <row r="34" spans="1:3" x14ac:dyDescent="0.3">
      <c r="A34" s="1" t="s">
        <v>48</v>
      </c>
      <c r="B34" s="1">
        <v>456</v>
      </c>
      <c r="C34" s="4">
        <v>8.3999999999999995E-3</v>
      </c>
    </row>
    <row r="35" spans="1:3" x14ac:dyDescent="0.3">
      <c r="A35" s="1" t="s">
        <v>49</v>
      </c>
      <c r="B35" s="1">
        <v>423</v>
      </c>
      <c r="C35" s="4">
        <v>7.7999999999999996E-3</v>
      </c>
    </row>
    <row r="36" spans="1:3" x14ac:dyDescent="0.3">
      <c r="A36" s="1" t="s">
        <v>50</v>
      </c>
      <c r="B36" s="1">
        <v>373</v>
      </c>
      <c r="C36" s="4">
        <v>6.8999999999999999E-3</v>
      </c>
    </row>
    <row r="37" spans="1:3" x14ac:dyDescent="0.3">
      <c r="A37" s="1" t="s">
        <v>51</v>
      </c>
      <c r="B37" s="1">
        <v>371</v>
      </c>
      <c r="C37" s="4">
        <v>6.7999999999999996E-3</v>
      </c>
    </row>
    <row r="38" spans="1:3" x14ac:dyDescent="0.3">
      <c r="A38" s="1" t="s">
        <v>52</v>
      </c>
      <c r="B38" s="1">
        <v>360</v>
      </c>
      <c r="C38" s="4">
        <v>6.6E-3</v>
      </c>
    </row>
    <row r="39" spans="1:3" x14ac:dyDescent="0.3">
      <c r="A39" s="1" t="s">
        <v>53</v>
      </c>
      <c r="B39" s="1">
        <v>275</v>
      </c>
      <c r="C39" s="4">
        <v>5.1000000000000004E-3</v>
      </c>
    </row>
    <row r="40" spans="1:3" x14ac:dyDescent="0.3">
      <c r="A40" s="1" t="s">
        <v>54</v>
      </c>
      <c r="B40" s="1">
        <v>152</v>
      </c>
      <c r="C40" s="4">
        <v>2.8E-3</v>
      </c>
    </row>
    <row r="41" spans="1:3" x14ac:dyDescent="0.3">
      <c r="A41" s="1" t="s">
        <v>3</v>
      </c>
      <c r="B41" s="3">
        <v>54305</v>
      </c>
      <c r="C41" s="4">
        <v>1</v>
      </c>
    </row>
  </sheetData>
  <mergeCells count="1">
    <mergeCell ref="A1:C1"/>
  </mergeCells>
  <conditionalFormatting sqref="B3:B40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{5075211B-6B8B-42D6-B9B9-270CB7247B72}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075211B-6B8B-42D6-B9B9-270CB7247B7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B3:B40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DEBF3-2DAC-42DF-9C73-E0345E8C12E3}">
  <dimension ref="A1:I27"/>
  <sheetViews>
    <sheetView tabSelected="1" workbookViewId="0">
      <selection activeCell="E14" sqref="E14"/>
    </sheetView>
  </sheetViews>
  <sheetFormatPr defaultRowHeight="14.4" x14ac:dyDescent="0.3"/>
  <cols>
    <col min="1" max="1" width="6.21875" bestFit="1" customWidth="1"/>
    <col min="2" max="2" width="11.77734375" bestFit="1" customWidth="1"/>
    <col min="3" max="3" width="13.33203125" bestFit="1" customWidth="1"/>
    <col min="4" max="4" width="8.109375" bestFit="1" customWidth="1"/>
    <col min="5" max="5" width="16.6640625" bestFit="1" customWidth="1"/>
    <col min="7" max="7" width="18.109375" bestFit="1" customWidth="1"/>
    <col min="8" max="8" width="7" bestFit="1" customWidth="1"/>
    <col min="9" max="9" width="76.5546875" bestFit="1" customWidth="1"/>
  </cols>
  <sheetData>
    <row r="1" spans="1:9" x14ac:dyDescent="0.3">
      <c r="A1" s="5" t="s">
        <v>55</v>
      </c>
      <c r="B1" s="5"/>
      <c r="C1" s="5"/>
      <c r="D1" s="5"/>
      <c r="E1" s="5"/>
      <c r="G1" s="5" t="s">
        <v>74</v>
      </c>
      <c r="H1" s="5"/>
      <c r="I1" s="5"/>
    </row>
    <row r="2" spans="1:9" x14ac:dyDescent="0.3">
      <c r="A2" s="2" t="s">
        <v>56</v>
      </c>
      <c r="B2" s="2" t="s">
        <v>57</v>
      </c>
      <c r="C2" s="2" t="s">
        <v>58</v>
      </c>
      <c r="D2" s="2" t="s">
        <v>59</v>
      </c>
      <c r="E2" s="2" t="s">
        <v>60</v>
      </c>
      <c r="G2" s="2" t="s">
        <v>75</v>
      </c>
      <c r="H2" s="2" t="s">
        <v>76</v>
      </c>
      <c r="I2" s="2" t="s">
        <v>77</v>
      </c>
    </row>
    <row r="3" spans="1:9" x14ac:dyDescent="0.3">
      <c r="A3" s="1">
        <v>1</v>
      </c>
      <c r="B3" s="1">
        <v>0.74099999999999999</v>
      </c>
      <c r="C3" s="1">
        <v>0.64600000000000002</v>
      </c>
      <c r="D3" s="1">
        <v>552.9</v>
      </c>
      <c r="E3" s="1" t="s">
        <v>61</v>
      </c>
      <c r="G3" s="1" t="s">
        <v>78</v>
      </c>
      <c r="H3" s="1">
        <v>0.77200000000000002</v>
      </c>
      <c r="I3" s="1" t="s">
        <v>79</v>
      </c>
    </row>
    <row r="4" spans="1:9" x14ac:dyDescent="0.3">
      <c r="A4" s="1">
        <v>2</v>
      </c>
      <c r="B4" s="1">
        <v>0.73299999999999998</v>
      </c>
      <c r="C4" s="1">
        <v>0.64700000000000002</v>
      </c>
      <c r="D4" s="1">
        <v>552.6</v>
      </c>
      <c r="E4" s="1" t="s">
        <v>62</v>
      </c>
      <c r="G4" s="1" t="s">
        <v>80</v>
      </c>
      <c r="H4" s="1">
        <v>0.68940000000000001</v>
      </c>
      <c r="I4" s="1" t="s">
        <v>81</v>
      </c>
    </row>
    <row r="5" spans="1:9" x14ac:dyDescent="0.3">
      <c r="A5" s="1">
        <v>3</v>
      </c>
      <c r="B5" s="1">
        <v>0.77300000000000002</v>
      </c>
      <c r="C5" s="1">
        <v>0.69499999999999995</v>
      </c>
      <c r="D5" s="1">
        <v>554.29999999999995</v>
      </c>
      <c r="E5" s="1" t="s">
        <v>63</v>
      </c>
      <c r="G5" s="1" t="s">
        <v>82</v>
      </c>
      <c r="H5" s="1" t="s">
        <v>83</v>
      </c>
      <c r="I5" s="1" t="s">
        <v>84</v>
      </c>
    </row>
    <row r="6" spans="1:9" x14ac:dyDescent="0.3">
      <c r="A6" s="1">
        <v>4</v>
      </c>
      <c r="B6" s="1">
        <v>0.77600000000000002</v>
      </c>
      <c r="C6" s="1">
        <v>0.70099999999999996</v>
      </c>
      <c r="D6" s="1">
        <v>554.29999999999995</v>
      </c>
      <c r="E6" s="1" t="s">
        <v>64</v>
      </c>
    </row>
    <row r="7" spans="1:9" x14ac:dyDescent="0.3">
      <c r="A7" s="1">
        <v>5</v>
      </c>
      <c r="B7" s="1">
        <v>0.71499999999999997</v>
      </c>
      <c r="C7" s="1">
        <v>0.628</v>
      </c>
      <c r="D7" s="1">
        <v>555.20000000000005</v>
      </c>
      <c r="E7" s="1" t="s">
        <v>65</v>
      </c>
    </row>
    <row r="8" spans="1:9" x14ac:dyDescent="0.3">
      <c r="A8" s="1">
        <v>6</v>
      </c>
      <c r="B8" s="1">
        <v>0.69799999999999995</v>
      </c>
      <c r="C8" s="1">
        <v>0.6</v>
      </c>
      <c r="D8" s="1">
        <v>554.79999999999995</v>
      </c>
      <c r="E8" s="1" t="s">
        <v>66</v>
      </c>
    </row>
    <row r="9" spans="1:9" x14ac:dyDescent="0.3">
      <c r="A9" s="1">
        <v>7</v>
      </c>
      <c r="B9" s="1">
        <v>0.71299999999999997</v>
      </c>
      <c r="C9" s="1">
        <v>0.63400000000000001</v>
      </c>
      <c r="D9" s="1">
        <v>555</v>
      </c>
      <c r="E9" s="1" t="s">
        <v>67</v>
      </c>
    </row>
    <row r="10" spans="1:9" x14ac:dyDescent="0.3">
      <c r="A10" s="1">
        <v>8</v>
      </c>
      <c r="B10" s="1">
        <v>0.77200000000000002</v>
      </c>
      <c r="C10" s="1">
        <v>0.7</v>
      </c>
      <c r="D10" s="1">
        <v>554.6</v>
      </c>
      <c r="E10" s="1" t="s">
        <v>68</v>
      </c>
    </row>
    <row r="11" spans="1:9" x14ac:dyDescent="0.3">
      <c r="A11" s="1">
        <v>9</v>
      </c>
      <c r="B11" s="1">
        <v>0.59299999999999997</v>
      </c>
      <c r="C11" s="1">
        <v>0.51300000000000001</v>
      </c>
      <c r="D11" s="1">
        <v>554.9</v>
      </c>
      <c r="E11" s="1" t="s">
        <v>69</v>
      </c>
    </row>
    <row r="12" spans="1:9" x14ac:dyDescent="0.3">
      <c r="A12" s="1">
        <v>10</v>
      </c>
      <c r="B12" s="1">
        <v>0.754</v>
      </c>
      <c r="C12" s="1">
        <v>0.66600000000000004</v>
      </c>
      <c r="D12" s="1">
        <v>555.4</v>
      </c>
      <c r="E12" s="1" t="s">
        <v>67</v>
      </c>
    </row>
    <row r="13" spans="1:9" x14ac:dyDescent="0.3">
      <c r="A13" s="1">
        <v>11</v>
      </c>
      <c r="B13" s="1">
        <v>0.745</v>
      </c>
      <c r="C13" s="1">
        <v>0.67600000000000005</v>
      </c>
      <c r="D13" s="1">
        <v>554.70000000000005</v>
      </c>
      <c r="E13" s="1" t="s">
        <v>62</v>
      </c>
    </row>
    <row r="14" spans="1:9" x14ac:dyDescent="0.3">
      <c r="A14" s="1">
        <v>12</v>
      </c>
      <c r="B14" s="1">
        <v>0.66400000000000003</v>
      </c>
      <c r="C14" s="1">
        <v>0.55800000000000005</v>
      </c>
      <c r="D14" s="1">
        <v>555</v>
      </c>
      <c r="E14" s="1" t="s">
        <v>70</v>
      </c>
    </row>
    <row r="15" spans="1:9" x14ac:dyDescent="0.3">
      <c r="A15" s="1">
        <v>13</v>
      </c>
      <c r="B15" s="1">
        <v>0.76300000000000001</v>
      </c>
      <c r="C15" s="1">
        <v>0.68400000000000005</v>
      </c>
      <c r="D15" s="1">
        <v>555.29999999999995</v>
      </c>
      <c r="E15" s="1" t="s">
        <v>67</v>
      </c>
    </row>
    <row r="16" spans="1:9" x14ac:dyDescent="0.3">
      <c r="A16" s="1">
        <v>14</v>
      </c>
      <c r="B16" s="1">
        <v>0.751</v>
      </c>
      <c r="C16" s="1">
        <v>0.66900000000000004</v>
      </c>
      <c r="D16" s="1">
        <v>554.4</v>
      </c>
      <c r="E16" s="1" t="s">
        <v>62</v>
      </c>
    </row>
    <row r="17" spans="1:5" x14ac:dyDescent="0.3">
      <c r="A17" s="1">
        <v>15</v>
      </c>
      <c r="B17" s="1">
        <v>0.65300000000000002</v>
      </c>
      <c r="C17" s="1">
        <v>0.54400000000000004</v>
      </c>
      <c r="D17" s="1">
        <v>553.6</v>
      </c>
      <c r="E17" s="1" t="s">
        <v>70</v>
      </c>
    </row>
    <row r="18" spans="1:5" x14ac:dyDescent="0.3">
      <c r="A18" s="1">
        <v>16</v>
      </c>
      <c r="B18" s="1">
        <v>0.57699999999999996</v>
      </c>
      <c r="C18" s="1">
        <v>0.45300000000000001</v>
      </c>
      <c r="D18" s="1">
        <v>553.9</v>
      </c>
      <c r="E18" s="1" t="s">
        <v>71</v>
      </c>
    </row>
    <row r="19" spans="1:5" x14ac:dyDescent="0.3">
      <c r="A19" s="1">
        <v>17</v>
      </c>
      <c r="B19" s="1">
        <v>0.65</v>
      </c>
      <c r="C19" s="1">
        <v>0.54100000000000004</v>
      </c>
      <c r="D19" s="1">
        <v>553.6</v>
      </c>
      <c r="E19" s="1" t="s">
        <v>67</v>
      </c>
    </row>
    <row r="20" spans="1:5" x14ac:dyDescent="0.3">
      <c r="A20" s="1">
        <v>18</v>
      </c>
      <c r="B20" s="1">
        <v>0.71599999999999997</v>
      </c>
      <c r="C20" s="1">
        <v>0.63600000000000001</v>
      </c>
      <c r="D20" s="1">
        <v>553.6</v>
      </c>
      <c r="E20" s="1" t="s">
        <v>63</v>
      </c>
    </row>
    <row r="21" spans="1:5" x14ac:dyDescent="0.3">
      <c r="A21" s="1">
        <v>19</v>
      </c>
      <c r="B21" s="1">
        <v>0.71</v>
      </c>
      <c r="C21" s="1">
        <v>0.623</v>
      </c>
      <c r="D21" s="1">
        <v>554.1</v>
      </c>
      <c r="E21" s="1" t="s">
        <v>62</v>
      </c>
    </row>
    <row r="22" spans="1:5" x14ac:dyDescent="0.3">
      <c r="A22" s="1">
        <v>20</v>
      </c>
      <c r="B22" s="1">
        <v>0.64900000000000002</v>
      </c>
      <c r="C22" s="1">
        <v>0.53300000000000003</v>
      </c>
      <c r="D22" s="1">
        <v>554.1</v>
      </c>
      <c r="E22" s="1" t="s">
        <v>70</v>
      </c>
    </row>
    <row r="23" spans="1:5" x14ac:dyDescent="0.3">
      <c r="A23" s="1">
        <v>21</v>
      </c>
      <c r="B23" s="1">
        <v>0.51600000000000001</v>
      </c>
      <c r="C23" s="1">
        <v>0.38500000000000001</v>
      </c>
      <c r="D23" s="1">
        <v>553.5</v>
      </c>
      <c r="E23" s="1" t="s">
        <v>72</v>
      </c>
    </row>
    <row r="24" spans="1:5" x14ac:dyDescent="0.3">
      <c r="A24" s="1">
        <v>22</v>
      </c>
      <c r="B24" s="1">
        <v>0.65100000000000002</v>
      </c>
      <c r="C24" s="1">
        <v>0.52800000000000002</v>
      </c>
      <c r="D24" s="1">
        <v>553.79999999999995</v>
      </c>
      <c r="E24" s="1" t="s">
        <v>67</v>
      </c>
    </row>
    <row r="25" spans="1:5" x14ac:dyDescent="0.3">
      <c r="A25" s="1">
        <v>23</v>
      </c>
      <c r="B25" s="1">
        <v>0.63600000000000001</v>
      </c>
      <c r="C25" s="1">
        <v>0.52400000000000002</v>
      </c>
      <c r="D25" s="1">
        <v>552.9</v>
      </c>
      <c r="E25" s="1" t="s">
        <v>62</v>
      </c>
    </row>
    <row r="26" spans="1:5" x14ac:dyDescent="0.3">
      <c r="A26" s="1">
        <v>24</v>
      </c>
      <c r="B26" s="1">
        <v>0.60099999999999998</v>
      </c>
      <c r="C26" s="1">
        <v>0.48699999999999999</v>
      </c>
      <c r="D26" s="1">
        <v>553</v>
      </c>
      <c r="E26" s="1" t="s">
        <v>70</v>
      </c>
    </row>
    <row r="27" spans="1:5" x14ac:dyDescent="0.3">
      <c r="A27" s="1">
        <v>25</v>
      </c>
      <c r="B27" s="1">
        <v>0.76800000000000002</v>
      </c>
      <c r="C27" s="1">
        <v>0.67600000000000005</v>
      </c>
      <c r="D27" s="1">
        <v>553</v>
      </c>
      <c r="E27" s="1" t="s">
        <v>73</v>
      </c>
    </row>
  </sheetData>
  <mergeCells count="2">
    <mergeCell ref="A1:E1"/>
    <mergeCell ref="G1:I1"/>
  </mergeCells>
  <conditionalFormatting sqref="B3:C27">
    <cfRule type="iconSet" priority="4">
      <iconSet iconSet="3Symbols2">
        <cfvo type="percent" val="0"/>
        <cfvo type="percent" val="33"/>
        <cfvo type="percent" val="67"/>
      </iconSet>
    </cfRule>
  </conditionalFormatting>
  <conditionalFormatting sqref="E3:E27">
    <cfRule type="uniqueValues" dxfId="1" priority="1"/>
    <cfRule type="duplicateValues" dxfId="0" priority="2"/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" id="{A3544A5A-8897-4A56-A3D7-13445EEB6609}">
            <x14:iconSet iconSet="5Boxes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</x14:iconSet>
          </x14:cfRule>
          <xm:sqref>A3:A27 D3:D27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classes</vt:lpstr>
      <vt:lpstr>PlantVillage baseline Vit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Hamza Butt</dc:creator>
  <cp:lastModifiedBy>Moaqir Ahmad Mian</cp:lastModifiedBy>
  <dcterms:created xsi:type="dcterms:W3CDTF">2015-06-05T18:17:20Z</dcterms:created>
  <dcterms:modified xsi:type="dcterms:W3CDTF">2026-01-23T22:14:12Z</dcterms:modified>
</cp:coreProperties>
</file>