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ystem API\Document Control\5. FORM\QAQC\word\"/>
    </mc:Choice>
  </mc:AlternateContent>
  <bookViews>
    <workbookView xWindow="0" yWindow="0" windowWidth="21600" windowHeight="8535" activeTab="5"/>
  </bookViews>
  <sheets>
    <sheet name="(18)6''600" sheetId="16" r:id="rId1"/>
    <sheet name="(17) 0.75" sheetId="11" r:id="rId2"/>
    <sheet name="(16 )20''600" sheetId="15" r:id="rId3"/>
    <sheet name="(15)20''600" sheetId="14" r:id="rId4"/>
    <sheet name="(14)10''600" sheetId="13" r:id="rId5"/>
    <sheet name="(13)6''600" sheetId="12" r:id="rId6"/>
    <sheet name="0.75''800 (2)" sheetId="10" r:id="rId7"/>
    <sheet name="0.75''800 (1)" sheetId="9" r:id="rId8"/>
  </sheets>
  <definedNames>
    <definedName name="_xlnm.Print_Area" localSheetId="5">'(13)6''''600'!$B$1:$V$45</definedName>
    <definedName name="_xlnm.Print_Area" localSheetId="4">'(14)10''''600'!$B$1:$V$46</definedName>
    <definedName name="_xlnm.Print_Area" localSheetId="3">'(15)20''''600'!$A$1:$U$46</definedName>
    <definedName name="_xlnm.Print_Area" localSheetId="2">'(16 )20''''600'!$A$1:$U$46</definedName>
    <definedName name="_xlnm.Print_Area" localSheetId="1">'(17) 0.75'!$A$1:$U$46</definedName>
    <definedName name="_xlnm.Print_Area" localSheetId="0">'(18)6''''600'!$B$1:$V$45</definedName>
    <definedName name="_xlnm.Print_Area" localSheetId="7">'0.75''''800 (1)'!$A$1:$T$44</definedName>
    <definedName name="_xlnm.Print_Area" localSheetId="6">'0.75''''800 (2)'!$A$1:$T$44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6" l="1"/>
  <c r="K43" i="16"/>
  <c r="L44" i="15" l="1"/>
  <c r="J44" i="15"/>
  <c r="L44" i="14" l="1"/>
  <c r="J44" i="14"/>
  <c r="M44" i="13"/>
  <c r="K44" i="13"/>
  <c r="L44" i="11" l="1"/>
  <c r="J44" i="11"/>
  <c r="L42" i="10" l="1"/>
  <c r="J42" i="10"/>
  <c r="L42" i="9" l="1"/>
  <c r="J42" i="9"/>
</calcChain>
</file>

<file path=xl/sharedStrings.xml><?xml version="1.0" encoding="utf-8"?>
<sst xmlns="http://schemas.openxmlformats.org/spreadsheetml/2006/main" count="874" uniqueCount="122">
  <si>
    <t>No.</t>
  </si>
  <si>
    <t>Serial Number</t>
  </si>
  <si>
    <t>Heat Number</t>
  </si>
  <si>
    <t>Judgement</t>
  </si>
  <si>
    <t>Remarks</t>
  </si>
  <si>
    <t>Body</t>
  </si>
  <si>
    <t>Shell Test</t>
  </si>
  <si>
    <t xml:space="preserve">Test Specification : </t>
  </si>
  <si>
    <t>Description</t>
  </si>
  <si>
    <t>Witness by</t>
  </si>
  <si>
    <t>Test Media</t>
  </si>
  <si>
    <t>* Coret yang tidak perlu</t>
  </si>
  <si>
    <t>Costumer representative</t>
  </si>
  <si>
    <t>API 598</t>
  </si>
  <si>
    <t>API  6D</t>
  </si>
  <si>
    <t>Other</t>
  </si>
  <si>
    <t>Prepared by,</t>
  </si>
  <si>
    <t>Reviewed by,</t>
  </si>
  <si>
    <t>Inspector/Operator</t>
  </si>
  <si>
    <t>QA/QC Supervisor</t>
  </si>
  <si>
    <t>High Pressure Seat Test</t>
  </si>
  <si>
    <t>Low Pressure Seat Test</t>
  </si>
  <si>
    <t>DPE Test</t>
  </si>
  <si>
    <t>Closure</t>
  </si>
  <si>
    <t>PT. TEKNOLOGI REKAYASA KATUP</t>
  </si>
  <si>
    <t>PRESSURE TEST REPORT</t>
  </si>
  <si>
    <t>Side A</t>
  </si>
  <si>
    <t>Side B</t>
  </si>
  <si>
    <t>Minimum Pressure Test Requirement (Psi)</t>
  </si>
  <si>
    <t>Minimum Test Duration (Sec)</t>
  </si>
  <si>
    <t>Maximum Allowable Closure Leakage Rate</t>
  </si>
  <si>
    <t>Test Result (Psi)</t>
  </si>
  <si>
    <r>
      <t>Water Temperature (</t>
    </r>
    <r>
      <rPr>
        <sz val="12"/>
        <rFont val="Arial"/>
        <family val="2"/>
      </rPr>
      <t>°</t>
    </r>
    <r>
      <rPr>
        <sz val="11"/>
        <rFont val="Arial"/>
        <family val="2"/>
      </rPr>
      <t>C)</t>
    </r>
  </si>
  <si>
    <t xml:space="preserve"> Date                              </t>
  </si>
  <si>
    <t xml:space="preserve"> Machine No.                </t>
  </si>
  <si>
    <t xml:space="preserve"> Type of Valve             </t>
  </si>
  <si>
    <t xml:space="preserve"> Size                              </t>
  </si>
  <si>
    <t xml:space="preserve"> Class                           </t>
  </si>
  <si>
    <t xml:space="preserve">Project                   </t>
  </si>
  <si>
    <t xml:space="preserve">PO No.                   </t>
  </si>
  <si>
    <t xml:space="preserve">SO No.                   </t>
  </si>
  <si>
    <t xml:space="preserve">PPO No.                 </t>
  </si>
  <si>
    <t xml:space="preserve">End Connection     </t>
  </si>
  <si>
    <t xml:space="preserve">Operation              </t>
  </si>
  <si>
    <t xml:space="preserve">Material Specification </t>
  </si>
  <si>
    <r>
      <t xml:space="preserve">:  </t>
    </r>
    <r>
      <rPr>
        <sz val="10"/>
        <rFont val="Arial"/>
        <family val="2"/>
      </rPr>
      <t xml:space="preserve">Body </t>
    </r>
  </si>
  <si>
    <t xml:space="preserve">        Closure</t>
  </si>
  <si>
    <t>Ball</t>
  </si>
  <si>
    <t>Pressure Gauge ID</t>
  </si>
  <si>
    <t>:      1.</t>
  </si>
  <si>
    <t xml:space="preserve">     2,</t>
  </si>
  <si>
    <t xml:space="preserve">                   3,</t>
  </si>
  <si>
    <t>4,</t>
  </si>
  <si>
    <t>Form No:
TRK-IF-QA/QC-003-A  Revision: 01
Effective date:
March 01, 2017</t>
  </si>
  <si>
    <t xml:space="preserve"> Report Number             </t>
  </si>
  <si>
    <t xml:space="preserve">Customer               </t>
  </si>
  <si>
    <t>: Ball Valve</t>
  </si>
  <si>
    <t>: PT. Multi Superindo Manunggal</t>
  </si>
  <si>
    <t>80-100</t>
  </si>
  <si>
    <t>WATER</t>
  </si>
  <si>
    <t>AIR</t>
  </si>
  <si>
    <t>-</t>
  </si>
  <si>
    <t>: HM 3</t>
  </si>
  <si>
    <t>N/A</t>
  </si>
  <si>
    <t>Acc</t>
  </si>
  <si>
    <t>: 800#</t>
  </si>
  <si>
    <t>: Lever</t>
  </si>
  <si>
    <t>: 0013/PTR/III/2018</t>
  </si>
  <si>
    <t>: 26-03-2018</t>
  </si>
  <si>
    <t>: 3/4 inch</t>
  </si>
  <si>
    <t>: Nilam Project</t>
  </si>
  <si>
    <t>: POP.4518_Rev.0</t>
  </si>
  <si>
    <t>: 0002/SO/2018 Rev. 1</t>
  </si>
  <si>
    <t>: 0011/PPO/2018</t>
  </si>
  <si>
    <t>: SW X NPT</t>
  </si>
  <si>
    <t>000218-4-1</t>
  </si>
  <si>
    <t>000218-4-2</t>
  </si>
  <si>
    <t>000218-4-3</t>
  </si>
  <si>
    <t>000218-4-4</t>
  </si>
  <si>
    <t>000218-4-5</t>
  </si>
  <si>
    <t>000218-4-6</t>
  </si>
  <si>
    <t>000218-4-7</t>
  </si>
  <si>
    <t>000218-4-8</t>
  </si>
  <si>
    <t>000218-4-9</t>
  </si>
  <si>
    <t>000218-4-10</t>
  </si>
  <si>
    <t>000218-4-11</t>
  </si>
  <si>
    <t>000218-4-12</t>
  </si>
  <si>
    <t xml:space="preserve">: </t>
  </si>
  <si>
    <t>: HM 2</t>
  </si>
  <si>
    <t>: 6 inch</t>
  </si>
  <si>
    <t>: 600#</t>
  </si>
  <si>
    <t>: GO</t>
  </si>
  <si>
    <t>: RF</t>
  </si>
  <si>
    <t>ISO 5208</t>
  </si>
  <si>
    <t>: 10 inch</t>
  </si>
  <si>
    <t>: HM 1</t>
  </si>
  <si>
    <t>: 0010/PPO/2018</t>
  </si>
  <si>
    <t>: 0009/PPO/2018</t>
  </si>
  <si>
    <t>92407K</t>
  </si>
  <si>
    <t>Maximum Allowable Closure Leakage Rate (CC/Min)</t>
  </si>
  <si>
    <t>: 20 inch</t>
  </si>
  <si>
    <t>: 0008/PPO/2018</t>
  </si>
  <si>
    <t>000218-2-1</t>
  </si>
  <si>
    <t>000218-1-3</t>
  </si>
  <si>
    <t>000218-1-2</t>
  </si>
  <si>
    <t>:0014/PTR/V/2018</t>
  </si>
  <si>
    <t>: 17/05/2018</t>
  </si>
  <si>
    <t>: 0015/PTR/V/2018</t>
  </si>
  <si>
    <t>: 0016/PTR/V/2018</t>
  </si>
  <si>
    <t>: 18/05/2018</t>
  </si>
  <si>
    <t>000218-1-1</t>
  </si>
  <si>
    <t>Performance
Testing</t>
  </si>
  <si>
    <t>OK</t>
  </si>
  <si>
    <t>: 0017/PTR/V/2018</t>
  </si>
  <si>
    <t>: 18-05-2018</t>
  </si>
  <si>
    <t>Form No:
TRK-IF-QA/QC-003-A  Revision: 02
Effective date:
May 17, 2018</t>
  </si>
  <si>
    <t>Performance
Test</t>
  </si>
  <si>
    <t>: 21-05-2018</t>
  </si>
  <si>
    <t>000218-3-1</t>
  </si>
  <si>
    <t>: 0018/PTR/V/2018</t>
  </si>
  <si>
    <t>Satisfactory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</si>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</sst>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b/>
      <sz val="26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.5"/>
      <name val="Arial"/>
      <family val="2"/>
    </font>
    <font>
      <sz val="8.5"/>
      <color theme="1"/>
      <name val="Calibri"/>
      <family val="2"/>
      <charset val="1"/>
      <scheme val="minor"/>
    </font>
    <font>
      <sz val="8.5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11" fillId="0" borderId="0"/>
  </cellStyleXfs>
  <cellXfs count="353">
    <xf numFmtId="0" fontId="0" fillId="0" borderId="0" xfId="0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Alignment="1"/>
    <xf numFmtId="0" fontId="10" fillId="0" borderId="0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0" fillId="0" borderId="5" xfId="0" applyBorder="1"/>
    <xf numFmtId="0" fontId="9" fillId="2" borderId="5" xfId="0" applyFont="1" applyFill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6" fillId="0" borderId="23" xfId="1" applyFont="1" applyBorder="1" applyAlignment="1"/>
    <xf numFmtId="0" fontId="6" fillId="0" borderId="25" xfId="1" applyFont="1" applyBorder="1" applyAlignment="1"/>
    <xf numFmtId="0" fontId="6" fillId="0" borderId="25" xfId="1" applyFont="1" applyBorder="1"/>
    <xf numFmtId="0" fontId="5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left"/>
    </xf>
    <xf numFmtId="0" fontId="5" fillId="0" borderId="27" xfId="0" applyFont="1" applyFill="1" applyBorder="1" applyAlignment="1">
      <alignment vertical="center"/>
    </xf>
    <xf numFmtId="0" fontId="5" fillId="0" borderId="45" xfId="0" applyFont="1" applyFill="1" applyBorder="1" applyAlignment="1">
      <alignment vertical="center"/>
    </xf>
    <xf numFmtId="0" fontId="5" fillId="0" borderId="31" xfId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5" fillId="0" borderId="7" xfId="1" applyFont="1" applyBorder="1"/>
    <xf numFmtId="0" fontId="5" fillId="0" borderId="7" xfId="0" applyFont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quotePrefix="1" applyFont="1" applyBorder="1" applyAlignment="1">
      <alignment horizontal="center" vertical="center"/>
    </xf>
    <xf numFmtId="0" fontId="15" fillId="0" borderId="31" xfId="0" applyFont="1" applyBorder="1" applyAlignment="1">
      <alignment vertical="center"/>
    </xf>
    <xf numFmtId="0" fontId="15" fillId="0" borderId="3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7" xfId="0" applyFont="1" applyBorder="1"/>
    <xf numFmtId="0" fontId="19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8" fillId="0" borderId="44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16" fillId="0" borderId="0" xfId="0" applyFont="1" applyBorder="1"/>
    <xf numFmtId="0" fontId="14" fillId="2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25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0" fillId="0" borderId="14" xfId="0" applyBorder="1"/>
    <xf numFmtId="0" fontId="0" fillId="0" borderId="0" xfId="0" applyBorder="1"/>
    <xf numFmtId="0" fontId="3" fillId="0" borderId="24" xfId="0" applyFont="1" applyBorder="1" applyAlignment="1">
      <alignment horizontal="center"/>
    </xf>
    <xf numFmtId="0" fontId="19" fillId="0" borderId="22" xfId="1" applyFont="1" applyBorder="1" applyAlignment="1"/>
    <xf numFmtId="0" fontId="19" fillId="0" borderId="0" xfId="1" applyFont="1" applyBorder="1" applyAlignment="1"/>
    <xf numFmtId="0" fontId="19" fillId="0" borderId="0" xfId="1" applyFont="1" applyBorder="1"/>
    <xf numFmtId="0" fontId="15" fillId="0" borderId="0" xfId="0" applyFont="1" applyBorder="1"/>
    <xf numFmtId="0" fontId="19" fillId="0" borderId="31" xfId="1" applyFont="1" applyBorder="1" applyAlignment="1"/>
    <xf numFmtId="0" fontId="19" fillId="0" borderId="7" xfId="1" applyFont="1" applyBorder="1" applyAlignment="1"/>
    <xf numFmtId="0" fontId="19" fillId="0" borderId="7" xfId="1" applyFont="1" applyBorder="1"/>
    <xf numFmtId="0" fontId="4" fillId="0" borderId="0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3" fillId="0" borderId="27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27" xfId="0" applyFont="1" applyFill="1" applyBorder="1" applyAlignment="1">
      <alignment horizontal="left"/>
    </xf>
    <xf numFmtId="0" fontId="19" fillId="0" borderId="31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9" fillId="0" borderId="0" xfId="0" applyFont="1" applyBorder="1" applyAlignment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Border="1" applyAlignment="1"/>
    <xf numFmtId="0" fontId="0" fillId="0" borderId="0" xfId="0" applyBorder="1" applyAlignment="1"/>
    <xf numFmtId="0" fontId="4" fillId="0" borderId="0" xfId="0" applyFont="1" applyBorder="1" applyAlignment="1">
      <alignment horizontal="center"/>
    </xf>
    <xf numFmtId="0" fontId="5" fillId="0" borderId="25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6" fillId="0" borderId="31" xfId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14" fillId="0" borderId="20" xfId="0" quotePrefix="1" applyFont="1" applyBorder="1" applyAlignment="1">
      <alignment horizontal="center" vertical="center"/>
    </xf>
    <xf numFmtId="0" fontId="2" fillId="0" borderId="17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9" fillId="0" borderId="0" xfId="1" applyFont="1" applyBorder="1" applyAlignment="1">
      <alignment horizontal="left" vertical="center"/>
    </xf>
    <xf numFmtId="0" fontId="19" fillId="0" borderId="0" xfId="0" applyFont="1" applyBorder="1" applyAlignment="1">
      <alignment horizontal="left"/>
    </xf>
    <xf numFmtId="0" fontId="15" fillId="0" borderId="38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9" fillId="0" borderId="0" xfId="1" applyFont="1" applyBorder="1" applyAlignment="1">
      <alignment horizontal="left" vertical="center"/>
    </xf>
    <xf numFmtId="0" fontId="19" fillId="0" borderId="0" xfId="0" applyFont="1" applyBorder="1" applyAlignment="1">
      <alignment horizontal="left"/>
    </xf>
    <xf numFmtId="0" fontId="19" fillId="0" borderId="0" xfId="1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20" xfId="0" quotePrefix="1" applyFont="1" applyBorder="1" applyAlignment="1">
      <alignment horizontal="center" vertical="center"/>
    </xf>
    <xf numFmtId="0" fontId="15" fillId="0" borderId="17" xfId="0" quotePrefix="1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7" xfId="0" quotePrefix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2" xfId="0" quotePrefix="1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0" xfId="0" quotePrefix="1" applyFont="1" applyBorder="1" applyAlignment="1">
      <alignment horizontal="left" vertical="center"/>
    </xf>
    <xf numFmtId="0" fontId="2" fillId="0" borderId="5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0" fillId="0" borderId="50" xfId="0" applyBorder="1"/>
    <xf numFmtId="0" fontId="0" fillId="0" borderId="7" xfId="0" applyBorder="1"/>
    <xf numFmtId="0" fontId="0" fillId="0" borderId="51" xfId="0" applyBorder="1"/>
    <xf numFmtId="0" fontId="0" fillId="0" borderId="17" xfId="0" applyBorder="1"/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9" fillId="0" borderId="0" xfId="1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0" fillId="0" borderId="34" xfId="0" applyBorder="1"/>
    <xf numFmtId="0" fontId="15" fillId="0" borderId="1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0" xfId="1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readingOrder="2"/>
    </xf>
    <xf numFmtId="0" fontId="13" fillId="0" borderId="0" xfId="0" applyFont="1" applyBorder="1" applyAlignment="1">
      <alignment horizontal="center" vertical="center" readingOrder="2"/>
    </xf>
    <xf numFmtId="0" fontId="13" fillId="0" borderId="26" xfId="0" applyFont="1" applyBorder="1" applyAlignment="1">
      <alignment horizontal="center" vertical="center" readingOrder="2"/>
    </xf>
    <xf numFmtId="0" fontId="13" fillId="0" borderId="27" xfId="0" applyFont="1" applyBorder="1" applyAlignment="1">
      <alignment horizontal="center" vertical="center" readingOrder="2"/>
    </xf>
    <xf numFmtId="0" fontId="19" fillId="0" borderId="21" xfId="1" applyFont="1" applyBorder="1" applyAlignment="1">
      <alignment horizontal="left" vertical="center"/>
    </xf>
    <xf numFmtId="0" fontId="19" fillId="0" borderId="22" xfId="1" applyFont="1" applyBorder="1" applyAlignment="1">
      <alignment horizontal="left" vertical="center"/>
    </xf>
    <xf numFmtId="0" fontId="19" fillId="0" borderId="24" xfId="1" applyFont="1" applyBorder="1" applyAlignment="1">
      <alignment horizontal="left" vertical="center"/>
    </xf>
    <xf numFmtId="0" fontId="19" fillId="0" borderId="0" xfId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9" fillId="0" borderId="24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2" fillId="0" borderId="13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5" fillId="0" borderId="5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5" fillId="0" borderId="48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21" fillId="0" borderId="55" xfId="0" applyFont="1" applyFill="1" applyBorder="1" applyAlignment="1">
      <alignment vertical="center"/>
    </xf>
    <xf numFmtId="0" fontId="21" fillId="0" borderId="58" xfId="0" applyFont="1" applyFill="1" applyBorder="1" applyAlignment="1">
      <alignment vertical="center"/>
    </xf>
    <xf numFmtId="0" fontId="22" fillId="0" borderId="56" xfId="0" applyFont="1" applyBorder="1" applyAlignment="1">
      <alignment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53" xfId="0" applyFont="1" applyBorder="1" applyAlignment="1">
      <alignment horizontal="left" vertical="center" wrapText="1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vertical="center"/>
    </xf>
    <xf numFmtId="0" fontId="21" fillId="0" borderId="49" xfId="0" applyFont="1" applyFill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21" fillId="0" borderId="54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/>
    </xf>
    <xf numFmtId="0" fontId="21" fillId="0" borderId="51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5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3">
    <cellStyle name="Normal" xfId="0" builtinId="0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jpeg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653785</xdr:colOff>
      <xdr:row>33</xdr:row>
      <xdr:rowOff>17368</xdr:rowOff>
    </xdr:from>
    <xdr:to>
      <xdr:col>8</xdr:col>
      <xdr:colOff>74665</xdr:colOff>
      <xdr:row>34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20885" y="5522818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9</xdr:col>
      <xdr:colOff>590550</xdr:colOff>
      <xdr:row>33</xdr:row>
      <xdr:rowOff>17368</xdr:rowOff>
    </xdr:from>
    <xdr:to>
      <xdr:col>10</xdr:col>
      <xdr:colOff>135255</xdr:colOff>
      <xdr:row>34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505450" y="5522818"/>
          <a:ext cx="2209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>
            <a:effectLst/>
          </a:endParaRPr>
        </a:p>
      </xdr:txBody>
    </xdr:sp>
    <xdr:clientData/>
  </xdr:twoCellAnchor>
  <xdr:twoCellAnchor editAs="oneCell">
    <xdr:from>
      <xdr:col>1</xdr:col>
      <xdr:colOff>145678</xdr:colOff>
      <xdr:row>0</xdr:row>
      <xdr:rowOff>70038</xdr:rowOff>
    </xdr:from>
    <xdr:to>
      <xdr:col>3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7552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5</xdr:col>
      <xdr:colOff>11204</xdr:colOff>
      <xdr:row>34</xdr:row>
      <xdr:rowOff>19039</xdr:rowOff>
    </xdr:from>
    <xdr:to>
      <xdr:col>14</xdr:col>
      <xdr:colOff>1679</xdr:colOff>
      <xdr:row>38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668679" y="5714989"/>
          <a:ext cx="48672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616295</xdr:colOff>
      <xdr:row>36</xdr:row>
      <xdr:rowOff>179285</xdr:rowOff>
    </xdr:from>
    <xdr:to>
      <xdr:col>14</xdr:col>
      <xdr:colOff>31391</xdr:colOff>
      <xdr:row>38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6883745" y="6284810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4</xdr:col>
      <xdr:colOff>440389</xdr:colOff>
      <xdr:row>13</xdr:row>
      <xdr:rowOff>62753</xdr:rowOff>
    </xdr:from>
    <xdr:to>
      <xdr:col>6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3834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596076</xdr:colOff>
      <xdr:row>33</xdr:row>
      <xdr:rowOff>24652</xdr:rowOff>
    </xdr:from>
    <xdr:to>
      <xdr:col>5</xdr:col>
      <xdr:colOff>61780</xdr:colOff>
      <xdr:row>34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539176" y="5530102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179294</xdr:colOff>
      <xdr:row>34</xdr:row>
      <xdr:rowOff>22412</xdr:rowOff>
    </xdr:from>
    <xdr:to>
      <xdr:col>13</xdr:col>
      <xdr:colOff>100852</xdr:colOff>
      <xdr:row>34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5770469" y="5718362"/>
          <a:ext cx="12836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357465</xdr:colOff>
      <xdr:row>13</xdr:row>
      <xdr:rowOff>47065</xdr:rowOff>
    </xdr:from>
    <xdr:to>
      <xdr:col>8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8245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</a:t>
          </a:r>
          <a:endParaRPr lang="en-US">
            <a:effectLst/>
          </a:endParaRPr>
        </a:p>
      </xdr:txBody>
    </xdr:sp>
    <xdr:clientData/>
  </xdr:twoCellAnchor>
  <xdr:twoCellAnchor>
    <xdr:from>
      <xdr:col>9</xdr:col>
      <xdr:colOff>133351</xdr:colOff>
      <xdr:row>13</xdr:row>
      <xdr:rowOff>42582</xdr:rowOff>
    </xdr:from>
    <xdr:to>
      <xdr:col>11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0482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LF2+TCC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364187</xdr:colOff>
      <xdr:row>16</xdr:row>
      <xdr:rowOff>8967</xdr:rowOff>
    </xdr:from>
    <xdr:to>
      <xdr:col>8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8312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TRK33-013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435905</xdr:colOff>
      <xdr:row>16</xdr:row>
      <xdr:rowOff>2243</xdr:rowOff>
    </xdr:from>
    <xdr:to>
      <xdr:col>6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790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TRK33-020</a:t>
          </a:r>
        </a:p>
      </xdr:txBody>
    </xdr:sp>
    <xdr:clientData/>
  </xdr:twoCellAnchor>
  <xdr:twoCellAnchor>
    <xdr:from>
      <xdr:col>9</xdr:col>
      <xdr:colOff>133351</xdr:colOff>
      <xdr:row>16</xdr:row>
      <xdr:rowOff>0</xdr:rowOff>
    </xdr:from>
    <xdr:to>
      <xdr:col>11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0482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12</xdr:col>
      <xdr:colOff>363625</xdr:colOff>
      <xdr:row>15</xdr:row>
      <xdr:rowOff>58831</xdr:rowOff>
    </xdr:from>
    <xdr:to>
      <xdr:col>13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66310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653785</xdr:colOff>
      <xdr:row>34</xdr:row>
      <xdr:rowOff>17368</xdr:rowOff>
    </xdr:from>
    <xdr:to>
      <xdr:col>7</xdr:col>
      <xdr:colOff>74665</xdr:colOff>
      <xdr:row>35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511285" y="5379943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8</xdr:col>
      <xdr:colOff>590550</xdr:colOff>
      <xdr:row>34</xdr:row>
      <xdr:rowOff>17368</xdr:rowOff>
    </xdr:from>
    <xdr:to>
      <xdr:col>9</xdr:col>
      <xdr:colOff>135255</xdr:colOff>
      <xdr:row>35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95850" y="5379943"/>
          <a:ext cx="2209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145678</xdr:colOff>
      <xdr:row>0</xdr:row>
      <xdr:rowOff>70038</xdr:rowOff>
    </xdr:from>
    <xdr:to>
      <xdr:col>2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1456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4</xdr:col>
      <xdr:colOff>11204</xdr:colOff>
      <xdr:row>35</xdr:row>
      <xdr:rowOff>19039</xdr:rowOff>
    </xdr:from>
    <xdr:to>
      <xdr:col>13</xdr:col>
      <xdr:colOff>1679</xdr:colOff>
      <xdr:row>39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059079" y="5905489"/>
          <a:ext cx="48672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616295</xdr:colOff>
      <xdr:row>37</xdr:row>
      <xdr:rowOff>179285</xdr:rowOff>
    </xdr:from>
    <xdr:to>
      <xdr:col>13</xdr:col>
      <xdr:colOff>31391</xdr:colOff>
      <xdr:row>39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6274145" y="6141935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3</xdr:col>
      <xdr:colOff>440389</xdr:colOff>
      <xdr:row>13</xdr:row>
      <xdr:rowOff>62753</xdr:rowOff>
    </xdr:from>
    <xdr:to>
      <xdr:col>5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7738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ASTM</a:t>
          </a:r>
          <a:r>
            <a:rPr lang="en-US" sz="1100" baseline="0"/>
            <a:t> A105</a:t>
          </a:r>
          <a:endParaRPr lang="en-US" sz="1100"/>
        </a:p>
      </xdr:txBody>
    </xdr:sp>
    <xdr:clientData/>
  </xdr:twoCellAnchor>
  <xdr:twoCellAnchor>
    <xdr:from>
      <xdr:col>3</xdr:col>
      <xdr:colOff>596076</xdr:colOff>
      <xdr:row>34</xdr:row>
      <xdr:rowOff>24652</xdr:rowOff>
    </xdr:from>
    <xdr:to>
      <xdr:col>4</xdr:col>
      <xdr:colOff>61780</xdr:colOff>
      <xdr:row>35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929576" y="5387227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179294</xdr:colOff>
      <xdr:row>35</xdr:row>
      <xdr:rowOff>22412</xdr:rowOff>
    </xdr:from>
    <xdr:to>
      <xdr:col>12</xdr:col>
      <xdr:colOff>100852</xdr:colOff>
      <xdr:row>35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>
          <a:off x="5160869" y="5575487"/>
          <a:ext cx="12836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357465</xdr:colOff>
      <xdr:row>13</xdr:row>
      <xdr:rowOff>47065</xdr:rowOff>
    </xdr:from>
    <xdr:to>
      <xdr:col>7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32149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ASTM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A105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13</xdr:row>
      <xdr:rowOff>42582</xdr:rowOff>
    </xdr:from>
    <xdr:to>
      <xdr:col>10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4386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ASTM A182 F316</a:t>
          </a:r>
        </a:p>
      </xdr:txBody>
    </xdr:sp>
    <xdr:clientData/>
  </xdr:twoCellAnchor>
  <xdr:twoCellAnchor>
    <xdr:from>
      <xdr:col>6</xdr:col>
      <xdr:colOff>364187</xdr:colOff>
      <xdr:row>16</xdr:row>
      <xdr:rowOff>8967</xdr:rowOff>
    </xdr:from>
    <xdr:to>
      <xdr:col>7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32216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TRK33-013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3</xdr:col>
      <xdr:colOff>435905</xdr:colOff>
      <xdr:row>16</xdr:row>
      <xdr:rowOff>2243</xdr:rowOff>
    </xdr:from>
    <xdr:to>
      <xdr:col>5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7694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TRK</a:t>
          </a:r>
          <a:r>
            <a:rPr lang="en-US" baseline="0">
              <a:effectLst/>
            </a:rPr>
            <a:t>33-020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16</xdr:row>
      <xdr:rowOff>0</xdr:rowOff>
    </xdr:from>
    <xdr:to>
      <xdr:col>10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44386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11</xdr:col>
      <xdr:colOff>363625</xdr:colOff>
      <xdr:row>15</xdr:row>
      <xdr:rowOff>58831</xdr:rowOff>
    </xdr:from>
    <xdr:to>
      <xdr:col>12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214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653785</xdr:colOff>
      <xdr:row>34</xdr:row>
      <xdr:rowOff>17368</xdr:rowOff>
    </xdr:from>
    <xdr:to>
      <xdr:col>7</xdr:col>
      <xdr:colOff>74665</xdr:colOff>
      <xdr:row>35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511285" y="5713318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8</xdr:col>
      <xdr:colOff>590550</xdr:colOff>
      <xdr:row>34</xdr:row>
      <xdr:rowOff>17368</xdr:rowOff>
    </xdr:from>
    <xdr:to>
      <xdr:col>9</xdr:col>
      <xdr:colOff>135255</xdr:colOff>
      <xdr:row>35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895850" y="5713318"/>
          <a:ext cx="2209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</a:p>
      </xdr:txBody>
    </xdr:sp>
    <xdr:clientData/>
  </xdr:twoCellAnchor>
  <xdr:twoCellAnchor editAs="oneCell">
    <xdr:from>
      <xdr:col>0</xdr:col>
      <xdr:colOff>145678</xdr:colOff>
      <xdr:row>0</xdr:row>
      <xdr:rowOff>70038</xdr:rowOff>
    </xdr:from>
    <xdr:to>
      <xdr:col>2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1456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4</xdr:col>
      <xdr:colOff>11204</xdr:colOff>
      <xdr:row>35</xdr:row>
      <xdr:rowOff>19039</xdr:rowOff>
    </xdr:from>
    <xdr:to>
      <xdr:col>13</xdr:col>
      <xdr:colOff>1679</xdr:colOff>
      <xdr:row>39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2059079" y="5905489"/>
          <a:ext cx="48672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616295</xdr:colOff>
      <xdr:row>37</xdr:row>
      <xdr:rowOff>179285</xdr:rowOff>
    </xdr:from>
    <xdr:to>
      <xdr:col>13</xdr:col>
      <xdr:colOff>31391</xdr:colOff>
      <xdr:row>39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274145" y="6475310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3</xdr:col>
      <xdr:colOff>440389</xdr:colOff>
      <xdr:row>13</xdr:row>
      <xdr:rowOff>62753</xdr:rowOff>
    </xdr:from>
    <xdr:to>
      <xdr:col>5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7738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A350 LF2</a:t>
          </a:r>
          <a:endParaRPr lang="en-US" sz="1100"/>
        </a:p>
      </xdr:txBody>
    </xdr:sp>
    <xdr:clientData/>
  </xdr:twoCellAnchor>
  <xdr:twoCellAnchor>
    <xdr:from>
      <xdr:col>3</xdr:col>
      <xdr:colOff>596076</xdr:colOff>
      <xdr:row>34</xdr:row>
      <xdr:rowOff>24652</xdr:rowOff>
    </xdr:from>
    <xdr:to>
      <xdr:col>4</xdr:col>
      <xdr:colOff>61780</xdr:colOff>
      <xdr:row>35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929576" y="5720602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179294</xdr:colOff>
      <xdr:row>35</xdr:row>
      <xdr:rowOff>22412</xdr:rowOff>
    </xdr:from>
    <xdr:to>
      <xdr:col>12</xdr:col>
      <xdr:colOff>100852</xdr:colOff>
      <xdr:row>35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5160869" y="5908862"/>
          <a:ext cx="12836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357465</xdr:colOff>
      <xdr:row>13</xdr:row>
      <xdr:rowOff>47065</xdr:rowOff>
    </xdr:from>
    <xdr:to>
      <xdr:col>7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32149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13</xdr:row>
      <xdr:rowOff>42582</xdr:rowOff>
    </xdr:from>
    <xdr:to>
      <xdr:col>10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44386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LF2+TCC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364187</xdr:colOff>
      <xdr:row>16</xdr:row>
      <xdr:rowOff>8967</xdr:rowOff>
    </xdr:from>
    <xdr:to>
      <xdr:col>7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2216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TRK33-010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435905</xdr:colOff>
      <xdr:row>16</xdr:row>
      <xdr:rowOff>2243</xdr:rowOff>
    </xdr:from>
    <xdr:to>
      <xdr:col>5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17694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TRK33-021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16</xdr:row>
      <xdr:rowOff>0</xdr:rowOff>
    </xdr:from>
    <xdr:to>
      <xdr:col>10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44386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11</xdr:col>
      <xdr:colOff>363625</xdr:colOff>
      <xdr:row>15</xdr:row>
      <xdr:rowOff>58831</xdr:rowOff>
    </xdr:from>
    <xdr:to>
      <xdr:col>12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60214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653785</xdr:colOff>
      <xdr:row>34</xdr:row>
      <xdr:rowOff>17368</xdr:rowOff>
    </xdr:from>
    <xdr:to>
      <xdr:col>7</xdr:col>
      <xdr:colOff>74665</xdr:colOff>
      <xdr:row>35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511285" y="5713318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8</xdr:col>
      <xdr:colOff>590550</xdr:colOff>
      <xdr:row>34</xdr:row>
      <xdr:rowOff>17368</xdr:rowOff>
    </xdr:from>
    <xdr:to>
      <xdr:col>9</xdr:col>
      <xdr:colOff>135255</xdr:colOff>
      <xdr:row>35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95850" y="5713318"/>
          <a:ext cx="2209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</a:p>
      </xdr:txBody>
    </xdr:sp>
    <xdr:clientData/>
  </xdr:twoCellAnchor>
  <xdr:twoCellAnchor editAs="oneCell">
    <xdr:from>
      <xdr:col>0</xdr:col>
      <xdr:colOff>145678</xdr:colOff>
      <xdr:row>0</xdr:row>
      <xdr:rowOff>70038</xdr:rowOff>
    </xdr:from>
    <xdr:to>
      <xdr:col>2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1456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4</xdr:col>
      <xdr:colOff>11204</xdr:colOff>
      <xdr:row>35</xdr:row>
      <xdr:rowOff>19039</xdr:rowOff>
    </xdr:from>
    <xdr:to>
      <xdr:col>13</xdr:col>
      <xdr:colOff>1679</xdr:colOff>
      <xdr:row>39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2059079" y="5905489"/>
          <a:ext cx="48672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616295</xdr:colOff>
      <xdr:row>37</xdr:row>
      <xdr:rowOff>179285</xdr:rowOff>
    </xdr:from>
    <xdr:to>
      <xdr:col>13</xdr:col>
      <xdr:colOff>31391</xdr:colOff>
      <xdr:row>39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6274145" y="6475310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3</xdr:col>
      <xdr:colOff>440389</xdr:colOff>
      <xdr:row>13</xdr:row>
      <xdr:rowOff>62753</xdr:rowOff>
    </xdr:from>
    <xdr:to>
      <xdr:col>5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17738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A350 LF2</a:t>
          </a:r>
          <a:endParaRPr lang="en-US" sz="1100"/>
        </a:p>
      </xdr:txBody>
    </xdr:sp>
    <xdr:clientData/>
  </xdr:twoCellAnchor>
  <xdr:twoCellAnchor>
    <xdr:from>
      <xdr:col>3</xdr:col>
      <xdr:colOff>596076</xdr:colOff>
      <xdr:row>34</xdr:row>
      <xdr:rowOff>24652</xdr:rowOff>
    </xdr:from>
    <xdr:to>
      <xdr:col>4</xdr:col>
      <xdr:colOff>61780</xdr:colOff>
      <xdr:row>35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929576" y="5720602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179294</xdr:colOff>
      <xdr:row>35</xdr:row>
      <xdr:rowOff>22412</xdr:rowOff>
    </xdr:from>
    <xdr:to>
      <xdr:col>12</xdr:col>
      <xdr:colOff>100852</xdr:colOff>
      <xdr:row>35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>
          <a:off x="5160869" y="5908862"/>
          <a:ext cx="12836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357465</xdr:colOff>
      <xdr:row>13</xdr:row>
      <xdr:rowOff>47065</xdr:rowOff>
    </xdr:from>
    <xdr:to>
      <xdr:col>7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32149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13</xdr:row>
      <xdr:rowOff>42582</xdr:rowOff>
    </xdr:from>
    <xdr:to>
      <xdr:col>10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44386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LF2+TCC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364187</xdr:colOff>
      <xdr:row>16</xdr:row>
      <xdr:rowOff>8967</xdr:rowOff>
    </xdr:from>
    <xdr:to>
      <xdr:col>7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2216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TRK33-010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435905</xdr:colOff>
      <xdr:row>16</xdr:row>
      <xdr:rowOff>2243</xdr:rowOff>
    </xdr:from>
    <xdr:to>
      <xdr:col>5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17694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TRK33-021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16</xdr:row>
      <xdr:rowOff>0</xdr:rowOff>
    </xdr:from>
    <xdr:to>
      <xdr:col>10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44386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11</xdr:col>
      <xdr:colOff>363625</xdr:colOff>
      <xdr:row>15</xdr:row>
      <xdr:rowOff>58831</xdr:rowOff>
    </xdr:from>
    <xdr:to>
      <xdr:col>12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0214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653785</xdr:colOff>
      <xdr:row>34</xdr:row>
      <xdr:rowOff>17368</xdr:rowOff>
    </xdr:from>
    <xdr:to>
      <xdr:col>8</xdr:col>
      <xdr:colOff>74665</xdr:colOff>
      <xdr:row>35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511285" y="5713318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9</xdr:col>
      <xdr:colOff>590550</xdr:colOff>
      <xdr:row>34</xdr:row>
      <xdr:rowOff>17368</xdr:rowOff>
    </xdr:from>
    <xdr:to>
      <xdr:col>10</xdr:col>
      <xdr:colOff>135255</xdr:colOff>
      <xdr:row>35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895850" y="5713318"/>
          <a:ext cx="2209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</a:p>
      </xdr:txBody>
    </xdr:sp>
    <xdr:clientData/>
  </xdr:twoCellAnchor>
  <xdr:twoCellAnchor editAs="oneCell">
    <xdr:from>
      <xdr:col>1</xdr:col>
      <xdr:colOff>145678</xdr:colOff>
      <xdr:row>0</xdr:row>
      <xdr:rowOff>70038</xdr:rowOff>
    </xdr:from>
    <xdr:to>
      <xdr:col>3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1456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5</xdr:col>
      <xdr:colOff>11204</xdr:colOff>
      <xdr:row>35</xdr:row>
      <xdr:rowOff>19039</xdr:rowOff>
    </xdr:from>
    <xdr:to>
      <xdr:col>14</xdr:col>
      <xdr:colOff>1679</xdr:colOff>
      <xdr:row>39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2668679" y="5905489"/>
          <a:ext cx="48672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616295</xdr:colOff>
      <xdr:row>37</xdr:row>
      <xdr:rowOff>179285</xdr:rowOff>
    </xdr:from>
    <xdr:to>
      <xdr:col>14</xdr:col>
      <xdr:colOff>31391</xdr:colOff>
      <xdr:row>39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6274145" y="6475310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4</xdr:col>
      <xdr:colOff>440389</xdr:colOff>
      <xdr:row>13</xdr:row>
      <xdr:rowOff>62753</xdr:rowOff>
    </xdr:from>
    <xdr:to>
      <xdr:col>6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17738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A350 LF2</a:t>
          </a:r>
          <a:endParaRPr lang="en-US" sz="1100"/>
        </a:p>
      </xdr:txBody>
    </xdr:sp>
    <xdr:clientData/>
  </xdr:twoCellAnchor>
  <xdr:twoCellAnchor>
    <xdr:from>
      <xdr:col>4</xdr:col>
      <xdr:colOff>596076</xdr:colOff>
      <xdr:row>34</xdr:row>
      <xdr:rowOff>24652</xdr:rowOff>
    </xdr:from>
    <xdr:to>
      <xdr:col>5</xdr:col>
      <xdr:colOff>61780</xdr:colOff>
      <xdr:row>35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929576" y="5720602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179294</xdr:colOff>
      <xdr:row>35</xdr:row>
      <xdr:rowOff>22412</xdr:rowOff>
    </xdr:from>
    <xdr:to>
      <xdr:col>13</xdr:col>
      <xdr:colOff>100852</xdr:colOff>
      <xdr:row>35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>
          <a:off x="5160869" y="5908862"/>
          <a:ext cx="12836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357465</xdr:colOff>
      <xdr:row>13</xdr:row>
      <xdr:rowOff>47065</xdr:rowOff>
    </xdr:from>
    <xdr:to>
      <xdr:col>8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32149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</a:t>
          </a:r>
          <a:endParaRPr lang="en-US">
            <a:effectLst/>
          </a:endParaRPr>
        </a:p>
      </xdr:txBody>
    </xdr:sp>
    <xdr:clientData/>
  </xdr:twoCellAnchor>
  <xdr:twoCellAnchor>
    <xdr:from>
      <xdr:col>9</xdr:col>
      <xdr:colOff>133351</xdr:colOff>
      <xdr:row>13</xdr:row>
      <xdr:rowOff>42582</xdr:rowOff>
    </xdr:from>
    <xdr:to>
      <xdr:col>11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44386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A350 LF2+TCC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364187</xdr:colOff>
      <xdr:row>16</xdr:row>
      <xdr:rowOff>8967</xdr:rowOff>
    </xdr:from>
    <xdr:to>
      <xdr:col>8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2216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TRK33-013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435905</xdr:colOff>
      <xdr:row>16</xdr:row>
      <xdr:rowOff>2243</xdr:rowOff>
    </xdr:from>
    <xdr:to>
      <xdr:col>6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17694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TRK33-020</a:t>
          </a:r>
          <a:endParaRPr lang="en-US">
            <a:effectLst/>
          </a:endParaRPr>
        </a:p>
      </xdr:txBody>
    </xdr:sp>
    <xdr:clientData/>
  </xdr:twoCellAnchor>
  <xdr:twoCellAnchor>
    <xdr:from>
      <xdr:col>9</xdr:col>
      <xdr:colOff>133351</xdr:colOff>
      <xdr:row>16</xdr:row>
      <xdr:rowOff>0</xdr:rowOff>
    </xdr:from>
    <xdr:to>
      <xdr:col>11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44386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12</xdr:col>
      <xdr:colOff>363625</xdr:colOff>
      <xdr:row>15</xdr:row>
      <xdr:rowOff>58831</xdr:rowOff>
    </xdr:from>
    <xdr:to>
      <xdr:col>13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60214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653785</xdr:colOff>
      <xdr:row>33</xdr:row>
      <xdr:rowOff>17368</xdr:rowOff>
    </xdr:from>
    <xdr:to>
      <xdr:col>8</xdr:col>
      <xdr:colOff>74665</xdr:colOff>
      <xdr:row>34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511285" y="5713318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sz="1100"/>
        </a:p>
      </xdr:txBody>
    </xdr:sp>
    <xdr:clientData/>
  </xdr:twoCellAnchor>
  <xdr:twoCellAnchor>
    <xdr:from>
      <xdr:col>9</xdr:col>
      <xdr:colOff>590550</xdr:colOff>
      <xdr:row>33</xdr:row>
      <xdr:rowOff>17368</xdr:rowOff>
    </xdr:from>
    <xdr:to>
      <xdr:col>10</xdr:col>
      <xdr:colOff>135255</xdr:colOff>
      <xdr:row>34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4895850" y="5713318"/>
          <a:ext cx="2209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 editAs="oneCell">
    <xdr:from>
      <xdr:col>1</xdr:col>
      <xdr:colOff>145678</xdr:colOff>
      <xdr:row>0</xdr:row>
      <xdr:rowOff>70038</xdr:rowOff>
    </xdr:from>
    <xdr:to>
      <xdr:col>3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1456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5</xdr:col>
      <xdr:colOff>11204</xdr:colOff>
      <xdr:row>34</xdr:row>
      <xdr:rowOff>19039</xdr:rowOff>
    </xdr:from>
    <xdr:to>
      <xdr:col>14</xdr:col>
      <xdr:colOff>1679</xdr:colOff>
      <xdr:row>38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2668679" y="5714989"/>
          <a:ext cx="48672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5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616295</xdr:colOff>
      <xdr:row>36</xdr:row>
      <xdr:rowOff>179285</xdr:rowOff>
    </xdr:from>
    <xdr:to>
      <xdr:col>14</xdr:col>
      <xdr:colOff>31391</xdr:colOff>
      <xdr:row>38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6274145" y="6475310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4</xdr:col>
      <xdr:colOff>440389</xdr:colOff>
      <xdr:row>13</xdr:row>
      <xdr:rowOff>62753</xdr:rowOff>
    </xdr:from>
    <xdr:to>
      <xdr:col>6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17738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>
            <a:effectLst/>
          </a:endParaRPr>
        </a:p>
      </xdr:txBody>
    </xdr:sp>
    <xdr:clientData/>
  </xdr:twoCellAnchor>
  <xdr:twoCellAnchor>
    <xdr:from>
      <xdr:col>4</xdr:col>
      <xdr:colOff>596076</xdr:colOff>
      <xdr:row>33</xdr:row>
      <xdr:rowOff>24652</xdr:rowOff>
    </xdr:from>
    <xdr:to>
      <xdr:col>5</xdr:col>
      <xdr:colOff>61780</xdr:colOff>
      <xdr:row>34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929576" y="5720602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179294</xdr:colOff>
      <xdr:row>34</xdr:row>
      <xdr:rowOff>22412</xdr:rowOff>
    </xdr:from>
    <xdr:to>
      <xdr:col>13</xdr:col>
      <xdr:colOff>100852</xdr:colOff>
      <xdr:row>34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5160869" y="5908862"/>
          <a:ext cx="12836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357465</xdr:colOff>
      <xdr:row>13</xdr:row>
      <xdr:rowOff>47065</xdr:rowOff>
    </xdr:from>
    <xdr:to>
      <xdr:col>8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32149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>
            <a:effectLst/>
          </a:endParaRPr>
        </a:p>
      </xdr:txBody>
    </xdr:sp>
    <xdr:clientData/>
  </xdr:twoCellAnchor>
  <xdr:twoCellAnchor>
    <xdr:from>
      <xdr:col>9</xdr:col>
      <xdr:colOff>133351</xdr:colOff>
      <xdr:row>13</xdr:row>
      <xdr:rowOff>42582</xdr:rowOff>
    </xdr:from>
    <xdr:to>
      <xdr:col>11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44386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>
            <a:effectLst/>
          </a:endParaRPr>
        </a:p>
      </xdr:txBody>
    </xdr:sp>
    <xdr:clientData/>
  </xdr:twoCellAnchor>
  <xdr:twoCellAnchor>
    <xdr:from>
      <xdr:col>7</xdr:col>
      <xdr:colOff>364187</xdr:colOff>
      <xdr:row>16</xdr:row>
      <xdr:rowOff>8967</xdr:rowOff>
    </xdr:from>
    <xdr:to>
      <xdr:col>8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2216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4</xdr:col>
      <xdr:colOff>435905</xdr:colOff>
      <xdr:row>16</xdr:row>
      <xdr:rowOff>2243</xdr:rowOff>
    </xdr:from>
    <xdr:to>
      <xdr:col>6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694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9</xdr:col>
      <xdr:colOff>133351</xdr:colOff>
      <xdr:row>16</xdr:row>
      <xdr:rowOff>0</xdr:rowOff>
    </xdr:from>
    <xdr:to>
      <xdr:col>11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44386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12</xdr:col>
      <xdr:colOff>363625</xdr:colOff>
      <xdr:row>15</xdr:row>
      <xdr:rowOff>58831</xdr:rowOff>
    </xdr:from>
    <xdr:to>
      <xdr:col>13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60214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653785</xdr:colOff>
      <xdr:row>32</xdr:row>
      <xdr:rowOff>17368</xdr:rowOff>
    </xdr:from>
    <xdr:to>
      <xdr:col>7</xdr:col>
      <xdr:colOff>74665</xdr:colOff>
      <xdr:row>33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511285" y="5379943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8</xdr:col>
      <xdr:colOff>590550</xdr:colOff>
      <xdr:row>32</xdr:row>
      <xdr:rowOff>17368</xdr:rowOff>
    </xdr:from>
    <xdr:to>
      <xdr:col>9</xdr:col>
      <xdr:colOff>135255</xdr:colOff>
      <xdr:row>33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895850" y="5379943"/>
          <a:ext cx="2209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145678</xdr:colOff>
      <xdr:row>0</xdr:row>
      <xdr:rowOff>70038</xdr:rowOff>
    </xdr:from>
    <xdr:to>
      <xdr:col>2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1456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4</xdr:col>
      <xdr:colOff>11204</xdr:colOff>
      <xdr:row>33</xdr:row>
      <xdr:rowOff>19039</xdr:rowOff>
    </xdr:from>
    <xdr:to>
      <xdr:col>13</xdr:col>
      <xdr:colOff>1679</xdr:colOff>
      <xdr:row>37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2059079" y="5572114"/>
          <a:ext cx="48672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6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6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6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6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6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6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6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6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6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6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616295</xdr:colOff>
      <xdr:row>35</xdr:row>
      <xdr:rowOff>179285</xdr:rowOff>
    </xdr:from>
    <xdr:to>
      <xdr:col>13</xdr:col>
      <xdr:colOff>31391</xdr:colOff>
      <xdr:row>37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6274145" y="6141935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3</xdr:col>
      <xdr:colOff>440389</xdr:colOff>
      <xdr:row>13</xdr:row>
      <xdr:rowOff>62753</xdr:rowOff>
    </xdr:from>
    <xdr:to>
      <xdr:col>5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17738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ASTM</a:t>
          </a:r>
          <a:r>
            <a:rPr lang="en-US" sz="1100" baseline="0"/>
            <a:t> A105</a:t>
          </a:r>
          <a:endParaRPr lang="en-US" sz="1100"/>
        </a:p>
      </xdr:txBody>
    </xdr:sp>
    <xdr:clientData/>
  </xdr:twoCellAnchor>
  <xdr:twoCellAnchor>
    <xdr:from>
      <xdr:col>3</xdr:col>
      <xdr:colOff>596076</xdr:colOff>
      <xdr:row>32</xdr:row>
      <xdr:rowOff>24652</xdr:rowOff>
    </xdr:from>
    <xdr:to>
      <xdr:col>4</xdr:col>
      <xdr:colOff>61780</xdr:colOff>
      <xdr:row>33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929576" y="5387227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179294</xdr:colOff>
      <xdr:row>33</xdr:row>
      <xdr:rowOff>22412</xdr:rowOff>
    </xdr:from>
    <xdr:to>
      <xdr:col>12</xdr:col>
      <xdr:colOff>100852</xdr:colOff>
      <xdr:row>33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>
          <a:off x="5160869" y="5575487"/>
          <a:ext cx="12836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357465</xdr:colOff>
      <xdr:row>13</xdr:row>
      <xdr:rowOff>47065</xdr:rowOff>
    </xdr:from>
    <xdr:to>
      <xdr:col>7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32149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ASTM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A105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13</xdr:row>
      <xdr:rowOff>42582</xdr:rowOff>
    </xdr:from>
    <xdr:to>
      <xdr:col>10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44386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ASTM A182 F316</a:t>
          </a:r>
        </a:p>
      </xdr:txBody>
    </xdr:sp>
    <xdr:clientData/>
  </xdr:twoCellAnchor>
  <xdr:twoCellAnchor>
    <xdr:from>
      <xdr:col>6</xdr:col>
      <xdr:colOff>364187</xdr:colOff>
      <xdr:row>16</xdr:row>
      <xdr:rowOff>8967</xdr:rowOff>
    </xdr:from>
    <xdr:to>
      <xdr:col>7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2216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TRK 33-014</a:t>
          </a:r>
        </a:p>
      </xdr:txBody>
    </xdr:sp>
    <xdr:clientData/>
  </xdr:twoCellAnchor>
  <xdr:twoCellAnchor>
    <xdr:from>
      <xdr:col>3</xdr:col>
      <xdr:colOff>435905</xdr:colOff>
      <xdr:row>16</xdr:row>
      <xdr:rowOff>2243</xdr:rowOff>
    </xdr:from>
    <xdr:to>
      <xdr:col>5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17694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TRK 33-020</a:t>
          </a:r>
        </a:p>
      </xdr:txBody>
    </xdr:sp>
    <xdr:clientData/>
  </xdr:twoCellAnchor>
  <xdr:twoCellAnchor>
    <xdr:from>
      <xdr:col>8</xdr:col>
      <xdr:colOff>133351</xdr:colOff>
      <xdr:row>16</xdr:row>
      <xdr:rowOff>0</xdr:rowOff>
    </xdr:from>
    <xdr:to>
      <xdr:col>10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44386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11</xdr:col>
      <xdr:colOff>363625</xdr:colOff>
      <xdr:row>15</xdr:row>
      <xdr:rowOff>58831</xdr:rowOff>
    </xdr:from>
    <xdr:to>
      <xdr:col>12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/>
      </xdr:nvSpPr>
      <xdr:spPr>
        <a:xfrm>
          <a:off x="60214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653785</xdr:colOff>
      <xdr:row>32</xdr:row>
      <xdr:rowOff>17368</xdr:rowOff>
    </xdr:from>
    <xdr:to>
      <xdr:col>7</xdr:col>
      <xdr:colOff>74665</xdr:colOff>
      <xdr:row>33</xdr:row>
      <xdr:rowOff>9748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511285" y="5379943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√</a:t>
          </a:r>
        </a:p>
      </xdr:txBody>
    </xdr:sp>
    <xdr:clientData/>
  </xdr:twoCellAnchor>
  <xdr:twoCellAnchor>
    <xdr:from>
      <xdr:col>8</xdr:col>
      <xdr:colOff>590550</xdr:colOff>
      <xdr:row>32</xdr:row>
      <xdr:rowOff>17368</xdr:rowOff>
    </xdr:from>
    <xdr:to>
      <xdr:col>9</xdr:col>
      <xdr:colOff>135255</xdr:colOff>
      <xdr:row>33</xdr:row>
      <xdr:rowOff>9748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4895850" y="5379943"/>
          <a:ext cx="18288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145678</xdr:colOff>
      <xdr:row>0</xdr:row>
      <xdr:rowOff>70038</xdr:rowOff>
    </xdr:from>
    <xdr:to>
      <xdr:col>2</xdr:col>
      <xdr:colOff>476811</xdr:colOff>
      <xdr:row>5</xdr:row>
      <xdr:rowOff>78442</xdr:rowOff>
    </xdr:to>
    <xdr:pic>
      <xdr:nvPicPr>
        <xdr:cNvPr id="4" name="Picture 3" descr="TRK STEMPEL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" b="17567"/>
        <a:stretch/>
      </xdr:blipFill>
      <xdr:spPr>
        <a:xfrm>
          <a:off x="145678" y="70038"/>
          <a:ext cx="997883" cy="865654"/>
        </a:xfrm>
        <a:prstGeom prst="rect">
          <a:avLst/>
        </a:prstGeom>
      </xdr:spPr>
    </xdr:pic>
    <xdr:clientData/>
  </xdr:twoCellAnchor>
  <xdr:twoCellAnchor>
    <xdr:from>
      <xdr:col>4</xdr:col>
      <xdr:colOff>11204</xdr:colOff>
      <xdr:row>33</xdr:row>
      <xdr:rowOff>19039</xdr:rowOff>
    </xdr:from>
    <xdr:to>
      <xdr:col>13</xdr:col>
      <xdr:colOff>1679</xdr:colOff>
      <xdr:row>37</xdr:row>
      <xdr:rowOff>62674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2059079" y="5572114"/>
          <a:ext cx="4829175" cy="805635"/>
          <a:chOff x="2041112" y="6149487"/>
          <a:chExt cx="4774596" cy="73731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2041112" y="6203852"/>
            <a:ext cx="4774596" cy="61539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GrpSpPr/>
        </xdr:nvGrpSpPr>
        <xdr:grpSpPr>
          <a:xfrm>
            <a:off x="2120345" y="6173907"/>
            <a:ext cx="666750" cy="512822"/>
            <a:chOff x="131085" y="6148995"/>
            <a:chExt cx="666750" cy="512822"/>
          </a:xfrm>
        </xdr:grpSpPr>
        <xdr:pic>
          <xdr:nvPicPr>
            <xdr:cNvPr id="28" name="Grafik 1">
              <a:extLst>
                <a:ext uri="{FF2B5EF4-FFF2-40B4-BE49-F238E27FC236}">
                  <a16:creationId xmlns:a16="http://schemas.microsoft.com/office/drawing/2014/main" id="{00000000-0008-0000-0700-00001C000000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1085" y="6344362"/>
              <a:ext cx="666750" cy="317455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700-00001D000000}"/>
                </a:ext>
              </a:extLst>
            </xdr:cNvPr>
            <xdr:cNvSpPr txBox="1"/>
          </xdr:nvSpPr>
          <xdr:spPr>
            <a:xfrm>
              <a:off x="180104" y="6148995"/>
              <a:ext cx="566950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id-ID" sz="800"/>
                <a:t>Shell</a:t>
              </a:r>
              <a:r>
                <a:rPr lang="id-ID" sz="800" baseline="0"/>
                <a:t> test</a:t>
              </a:r>
              <a:endParaRPr lang="id-ID" sz="8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GrpSpPr/>
        </xdr:nvGrpSpPr>
        <xdr:grpSpPr>
          <a:xfrm>
            <a:off x="4134185" y="6364193"/>
            <a:ext cx="700134" cy="501611"/>
            <a:chOff x="3404622" y="6282109"/>
            <a:chExt cx="703266" cy="498590"/>
          </a:xfrm>
        </xdr:grpSpPr>
        <xdr:pic>
          <xdr:nvPicPr>
            <xdr:cNvPr id="26" name="Grafik 1">
              <a:extLst>
                <a:ext uri="{FF2B5EF4-FFF2-40B4-BE49-F238E27FC236}">
                  <a16:creationId xmlns:a16="http://schemas.microsoft.com/office/drawing/2014/main" id="{00000000-0008-0000-0700-00001A000000}"/>
                </a:ext>
              </a:extLst>
            </xdr:cNvPr>
            <xdr:cNvPicPr/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04622" y="6282109"/>
              <a:ext cx="658339" cy="359642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700-00001B000000}"/>
                </a:ext>
              </a:extLst>
            </xdr:cNvPr>
            <xdr:cNvSpPr txBox="1"/>
          </xdr:nvSpPr>
          <xdr:spPr>
            <a:xfrm>
              <a:off x="3422077" y="6586522"/>
              <a:ext cx="685811" cy="19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(DPE</a:t>
              </a:r>
              <a:r>
                <a:rPr lang="en-US" sz="800" baseline="0"/>
                <a:t> Test)</a:t>
              </a:r>
              <a:endParaRPr lang="id-ID" sz="8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pSpPr/>
        </xdr:nvGrpSpPr>
        <xdr:grpSpPr>
          <a:xfrm>
            <a:off x="3522944" y="6306404"/>
            <a:ext cx="651771" cy="569443"/>
            <a:chOff x="2659832" y="6262291"/>
            <a:chExt cx="651771" cy="566506"/>
          </a:xfrm>
        </xdr:grpSpPr>
        <xdr:pic>
          <xdr:nvPicPr>
            <xdr:cNvPr id="24" name="Grafik 1">
              <a:extLst>
                <a:ext uri="{FF2B5EF4-FFF2-40B4-BE49-F238E27FC236}">
                  <a16:creationId xmlns:a16="http://schemas.microsoft.com/office/drawing/2014/main" id="{00000000-0008-0000-0700-000018000000}"/>
                </a:ext>
              </a:extLst>
            </xdr:cNvPr>
            <xdr:cNvPicPr/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59832" y="6262291"/>
              <a:ext cx="651771" cy="371028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700-000019000000}"/>
                </a:ext>
              </a:extLst>
            </xdr:cNvPr>
            <xdr:cNvSpPr txBox="1"/>
          </xdr:nvSpPr>
          <xdr:spPr>
            <a:xfrm>
              <a:off x="2726535" y="6623433"/>
              <a:ext cx="428100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  <a:endParaRPr lang="id-ID" sz="8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GrpSpPr/>
        </xdr:nvGrpSpPr>
        <xdr:grpSpPr>
          <a:xfrm>
            <a:off x="2851263" y="6315120"/>
            <a:ext cx="653124" cy="570784"/>
            <a:chOff x="1963111" y="6251876"/>
            <a:chExt cx="649582" cy="567934"/>
          </a:xfrm>
        </xdr:grpSpPr>
        <xdr:pic>
          <xdr:nvPicPr>
            <xdr:cNvPr id="22" name="Grafik 1">
              <a:extLst>
                <a:ext uri="{FF2B5EF4-FFF2-40B4-BE49-F238E27FC236}">
                  <a16:creationId xmlns:a16="http://schemas.microsoft.com/office/drawing/2014/main" id="{00000000-0008-0000-0700-000016000000}"/>
                </a:ext>
              </a:extLst>
            </xdr:cNvPr>
            <xdr:cNvPicPr/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63111" y="6251876"/>
              <a:ext cx="649582" cy="37463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700-000017000000}"/>
                </a:ext>
              </a:extLst>
            </xdr:cNvPr>
            <xdr:cNvSpPr txBox="1"/>
          </xdr:nvSpPr>
          <xdr:spPr>
            <a:xfrm>
              <a:off x="2026339" y="6614446"/>
              <a:ext cx="415407" cy="205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/>
                <a:t>Side A</a:t>
              </a:r>
              <a:endParaRPr lang="id-ID" sz="800"/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/>
        </xdr:nvSpPr>
        <xdr:spPr>
          <a:xfrm>
            <a:off x="3297068" y="6159012"/>
            <a:ext cx="1207627" cy="2061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High pre</a:t>
            </a:r>
            <a:r>
              <a:rPr lang="en-US" sz="800"/>
              <a:t>s</a:t>
            </a:r>
            <a:r>
              <a:rPr lang="id-ID" sz="800"/>
              <a:t>s</a:t>
            </a:r>
            <a:r>
              <a:rPr lang="en-US" sz="800"/>
              <a:t>ure</a:t>
            </a:r>
            <a:r>
              <a:rPr lang="en-US" sz="800" baseline="0"/>
              <a:t> seat test</a:t>
            </a:r>
            <a:endParaRPr lang="id-ID" sz="800"/>
          </a:p>
        </xdr:txBody>
      </xdr:sp>
      <xdr:pic>
        <xdr:nvPicPr>
          <xdr:cNvPr id="12" name="Grafik 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6659" y="6344853"/>
            <a:ext cx="684136" cy="354803"/>
          </a:xfrm>
          <a:prstGeom prst="rect">
            <a:avLst/>
          </a:prstGeom>
          <a:solidFill>
            <a:srgbClr val="F5E49C">
              <a:alpha val="0"/>
            </a:srgbClr>
          </a:solidFill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GrpSpPr/>
        </xdr:nvGrpSpPr>
        <xdr:grpSpPr>
          <a:xfrm>
            <a:off x="5531390" y="6304161"/>
            <a:ext cx="696330" cy="566328"/>
            <a:chOff x="5058645" y="6226046"/>
            <a:chExt cx="723717" cy="617332"/>
          </a:xfrm>
        </xdr:grpSpPr>
        <xdr:pic>
          <xdr:nvPicPr>
            <xdr:cNvPr id="20" name="Grafik 1">
              <a:extLst>
                <a:ext uri="{FF2B5EF4-FFF2-40B4-BE49-F238E27FC236}">
                  <a16:creationId xmlns:a16="http://schemas.microsoft.com/office/drawing/2014/main" id="{00000000-0008-0000-0700-000014000000}"/>
                </a:ext>
              </a:extLst>
            </xdr:cNvPr>
            <xdr:cNvPicPr/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058645" y="6226046"/>
              <a:ext cx="723717" cy="381540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700-000015000000}"/>
                </a:ext>
              </a:extLst>
            </xdr:cNvPr>
            <xdr:cNvSpPr txBox="1"/>
          </xdr:nvSpPr>
          <xdr:spPr>
            <a:xfrm>
              <a:off x="5182646" y="6626598"/>
              <a:ext cx="441856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</a:t>
              </a:r>
              <a:r>
                <a:rPr lang="en-US" sz="800" baseline="0"/>
                <a:t> B</a:t>
              </a:r>
            </a:p>
            <a:p>
              <a:endParaRPr lang="id-ID" sz="8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GrpSpPr/>
        </xdr:nvGrpSpPr>
        <xdr:grpSpPr>
          <a:xfrm>
            <a:off x="4864017" y="6304158"/>
            <a:ext cx="675414" cy="582645"/>
            <a:chOff x="4290332" y="6269434"/>
            <a:chExt cx="674688" cy="579884"/>
          </a:xfrm>
        </xdr:grpSpPr>
        <xdr:pic>
          <xdr:nvPicPr>
            <xdr:cNvPr id="18" name="Grafik 1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0332" y="6269434"/>
              <a:ext cx="674688" cy="353611"/>
            </a:xfrm>
            <a:prstGeom prst="rect">
              <a:avLst/>
            </a:prstGeom>
            <a:solidFill>
              <a:srgbClr val="F5E49C">
                <a:alpha val="0"/>
              </a:srgbClr>
            </a:solidFill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 txBox="1"/>
          </xdr:nvSpPr>
          <xdr:spPr>
            <a:xfrm>
              <a:off x="4390042" y="6632538"/>
              <a:ext cx="464883" cy="21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id-ID" sz="800"/>
                <a:t>S</a:t>
              </a:r>
              <a:r>
                <a:rPr lang="en-US" sz="800"/>
                <a:t>ide A</a:t>
              </a:r>
              <a:endParaRPr lang="id-ID" sz="800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/>
        </xdr:nvSpPr>
        <xdr:spPr>
          <a:xfrm>
            <a:off x="5345387" y="6149487"/>
            <a:ext cx="1134866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d-ID" sz="800"/>
              <a:t>Low pres</a:t>
            </a:r>
            <a:r>
              <a:rPr lang="en-US" sz="800"/>
              <a:t>sure</a:t>
            </a:r>
            <a:r>
              <a:rPr lang="id-ID" sz="800"/>
              <a:t> </a:t>
            </a:r>
            <a:r>
              <a:rPr lang="en-US" sz="800"/>
              <a:t>seat</a:t>
            </a:r>
            <a:r>
              <a:rPr lang="en-US" sz="800" baseline="0"/>
              <a:t> test</a:t>
            </a:r>
            <a:endParaRPr lang="id-ID" sz="8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CxnSpPr/>
        </xdr:nvCxnSpPr>
        <xdr:spPr>
          <a:xfrm rot="16200000" flipH="1">
            <a:off x="2516346" y="6505009"/>
            <a:ext cx="63674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CxnSpPr/>
        </xdr:nvCxnSpPr>
        <xdr:spPr>
          <a:xfrm rot="16200000" flipH="1">
            <a:off x="4583679" y="6509806"/>
            <a:ext cx="639676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616295</xdr:colOff>
      <xdr:row>35</xdr:row>
      <xdr:rowOff>179285</xdr:rowOff>
    </xdr:from>
    <xdr:to>
      <xdr:col>13</xdr:col>
      <xdr:colOff>31391</xdr:colOff>
      <xdr:row>37</xdr:row>
      <xdr:rowOff>17357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6216995" y="6141935"/>
          <a:ext cx="681921" cy="19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800"/>
            <a:t>(DPE</a:t>
          </a:r>
          <a:r>
            <a:rPr lang="en-US" sz="800" baseline="0"/>
            <a:t> Test)</a:t>
          </a:r>
          <a:endParaRPr lang="id-ID" sz="800"/>
        </a:p>
      </xdr:txBody>
    </xdr:sp>
    <xdr:clientData/>
  </xdr:twoCellAnchor>
  <xdr:twoCellAnchor>
    <xdr:from>
      <xdr:col>3</xdr:col>
      <xdr:colOff>440389</xdr:colOff>
      <xdr:row>13</xdr:row>
      <xdr:rowOff>62753</xdr:rowOff>
    </xdr:from>
    <xdr:to>
      <xdr:col>5</xdr:col>
      <xdr:colOff>190498</xdr:colOff>
      <xdr:row>15</xdr:row>
      <xdr:rowOff>11205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773889" y="2310653"/>
          <a:ext cx="883584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ASTM</a:t>
          </a:r>
          <a:r>
            <a:rPr lang="en-US" sz="1100" baseline="0"/>
            <a:t> A105</a:t>
          </a:r>
          <a:endParaRPr lang="en-US" sz="1100"/>
        </a:p>
      </xdr:txBody>
    </xdr:sp>
    <xdr:clientData/>
  </xdr:twoCellAnchor>
  <xdr:twoCellAnchor>
    <xdr:from>
      <xdr:col>3</xdr:col>
      <xdr:colOff>596076</xdr:colOff>
      <xdr:row>32</xdr:row>
      <xdr:rowOff>24652</xdr:rowOff>
    </xdr:from>
    <xdr:to>
      <xdr:col>4</xdr:col>
      <xdr:colOff>61780</xdr:colOff>
      <xdr:row>33</xdr:row>
      <xdr:rowOff>17032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929576" y="5387227"/>
          <a:ext cx="180079" cy="1828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179294</xdr:colOff>
      <xdr:row>33</xdr:row>
      <xdr:rowOff>22412</xdr:rowOff>
    </xdr:from>
    <xdr:to>
      <xdr:col>12</xdr:col>
      <xdr:colOff>100852</xdr:colOff>
      <xdr:row>33</xdr:row>
      <xdr:rowOff>22412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/>
      </xdr:nvCxnSpPr>
      <xdr:spPr>
        <a:xfrm>
          <a:off x="5122769" y="5575487"/>
          <a:ext cx="126458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357465</xdr:colOff>
      <xdr:row>13</xdr:row>
      <xdr:rowOff>47065</xdr:rowOff>
    </xdr:from>
    <xdr:to>
      <xdr:col>7</xdr:col>
      <xdr:colOff>477368</xdr:colOff>
      <xdr:row>14</xdr:row>
      <xdr:rowOff>186017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3214965" y="2294965"/>
          <a:ext cx="881903" cy="2056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ASTM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A105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133351</xdr:colOff>
      <xdr:row>13</xdr:row>
      <xdr:rowOff>42582</xdr:rowOff>
    </xdr:from>
    <xdr:to>
      <xdr:col>10</xdr:col>
      <xdr:colOff>152401</xdr:colOff>
      <xdr:row>14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4438651" y="2290482"/>
          <a:ext cx="1162050" cy="205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ASTM A182 F316</a:t>
          </a:r>
        </a:p>
      </xdr:txBody>
    </xdr:sp>
    <xdr:clientData/>
  </xdr:twoCellAnchor>
  <xdr:twoCellAnchor>
    <xdr:from>
      <xdr:col>6</xdr:col>
      <xdr:colOff>364187</xdr:colOff>
      <xdr:row>16</xdr:row>
      <xdr:rowOff>8967</xdr:rowOff>
    </xdr:from>
    <xdr:to>
      <xdr:col>7</xdr:col>
      <xdr:colOff>484090</xdr:colOff>
      <xdr:row>17</xdr:row>
      <xdr:rowOff>24654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221687" y="2580717"/>
          <a:ext cx="881903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TRK 33-014</a:t>
          </a:r>
        </a:p>
      </xdr:txBody>
    </xdr:sp>
    <xdr:clientData/>
  </xdr:twoCellAnchor>
  <xdr:twoCellAnchor>
    <xdr:from>
      <xdr:col>3</xdr:col>
      <xdr:colOff>435905</xdr:colOff>
      <xdr:row>16</xdr:row>
      <xdr:rowOff>2243</xdr:rowOff>
    </xdr:from>
    <xdr:to>
      <xdr:col>5</xdr:col>
      <xdr:colOff>186014</xdr:colOff>
      <xdr:row>17</xdr:row>
      <xdr:rowOff>17930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 txBox="1"/>
      </xdr:nvSpPr>
      <xdr:spPr>
        <a:xfrm>
          <a:off x="1769405" y="2573993"/>
          <a:ext cx="88358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TRK 33-020</a:t>
          </a:r>
        </a:p>
      </xdr:txBody>
    </xdr:sp>
    <xdr:clientData/>
  </xdr:twoCellAnchor>
  <xdr:twoCellAnchor>
    <xdr:from>
      <xdr:col>8</xdr:col>
      <xdr:colOff>133351</xdr:colOff>
      <xdr:row>16</xdr:row>
      <xdr:rowOff>0</xdr:rowOff>
    </xdr:from>
    <xdr:to>
      <xdr:col>10</xdr:col>
      <xdr:colOff>152401</xdr:colOff>
      <xdr:row>17</xdr:row>
      <xdr:rowOff>9525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/>
      </xdr:nvSpPr>
      <xdr:spPr>
        <a:xfrm>
          <a:off x="4438651" y="2571750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11</xdr:col>
      <xdr:colOff>363625</xdr:colOff>
      <xdr:row>15</xdr:row>
      <xdr:rowOff>58831</xdr:rowOff>
    </xdr:from>
    <xdr:to>
      <xdr:col>12</xdr:col>
      <xdr:colOff>561969</xdr:colOff>
      <xdr:row>17</xdr:row>
      <xdr:rowOff>7843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 txBox="1"/>
      </xdr:nvSpPr>
      <xdr:spPr>
        <a:xfrm>
          <a:off x="6021475" y="2563906"/>
          <a:ext cx="884144" cy="2061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view="pageBreakPreview" topLeftCell="A4" zoomScaleNormal="70" zoomScaleSheetLayoutView="100" workbookViewId="0">
      <selection activeCell="C22" sqref="C22:E22"/>
    </sheetView>
  </sheetViews>
  <sheetFormatPr defaultRowHeight="15" x14ac:dyDescent="0.25"/>
  <cols>
    <col min="2" max="3" width="5" customWidth="1"/>
    <col min="4" max="4" width="10" customWidth="1"/>
    <col min="5" max="5" width="10.7109375" customWidth="1"/>
    <col min="6" max="6" width="6.28515625" customWidth="1"/>
    <col min="7" max="7" width="5.85546875" customWidth="1"/>
    <col min="8" max="8" width="11.42578125" customWidth="1"/>
    <col min="9" max="9" width="10.28515625" customWidth="1"/>
    <col min="10" max="10" width="10.140625" customWidth="1"/>
    <col min="11" max="11" width="7" customWidth="1"/>
    <col min="12" max="12" width="3.140625" customWidth="1"/>
    <col min="13" max="13" width="10.28515625" customWidth="1"/>
    <col min="14" max="16" width="8.7109375" customWidth="1"/>
    <col min="17" max="17" width="13.28515625" customWidth="1"/>
    <col min="18" max="18" width="11.42578125" customWidth="1"/>
    <col min="19" max="19" width="6.5703125" customWidth="1"/>
    <col min="20" max="20" width="7" customWidth="1"/>
    <col min="21" max="21" width="11.140625" customWidth="1"/>
    <col min="22" max="22" width="0.7109375" customWidth="1"/>
  </cols>
  <sheetData>
    <row r="1" spans="2:22" s="15" customFormat="1" ht="14.1" customHeight="1" x14ac:dyDescent="0.25">
      <c r="B1" s="23"/>
      <c r="C1" s="105"/>
      <c r="D1" s="24"/>
      <c r="E1" s="212" t="s">
        <v>24</v>
      </c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4" t="s">
        <v>115</v>
      </c>
      <c r="U1" s="215"/>
      <c r="V1" s="216"/>
    </row>
    <row r="2" spans="2:22" s="15" customFormat="1" ht="14.1" customHeight="1" x14ac:dyDescent="0.25">
      <c r="B2" s="25"/>
      <c r="C2" s="4"/>
      <c r="D2" s="26"/>
      <c r="E2" s="223" t="s">
        <v>25</v>
      </c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17"/>
      <c r="U2" s="218"/>
      <c r="V2" s="219"/>
    </row>
    <row r="3" spans="2:22" s="15" customFormat="1" ht="14.1" customHeight="1" x14ac:dyDescent="0.25">
      <c r="B3" s="25"/>
      <c r="C3" s="4"/>
      <c r="D3" s="26"/>
      <c r="E3" s="223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17"/>
      <c r="U3" s="218"/>
      <c r="V3" s="219"/>
    </row>
    <row r="4" spans="2:22" s="15" customFormat="1" ht="14.1" customHeight="1" x14ac:dyDescent="0.25">
      <c r="B4" s="25"/>
      <c r="C4" s="4"/>
      <c r="D4" s="26"/>
      <c r="E4" s="223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17"/>
      <c r="U4" s="218"/>
      <c r="V4" s="219"/>
    </row>
    <row r="5" spans="2:22" s="15" customFormat="1" ht="14.1" customHeight="1" x14ac:dyDescent="0.25">
      <c r="B5" s="25"/>
      <c r="C5" s="4"/>
      <c r="D5" s="26"/>
      <c r="E5" s="223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17"/>
      <c r="U5" s="218"/>
      <c r="V5" s="219"/>
    </row>
    <row r="6" spans="2:22" s="15" customFormat="1" ht="14.1" customHeight="1" thickBot="1" x14ac:dyDescent="0.3">
      <c r="B6" s="27"/>
      <c r="C6" s="106"/>
      <c r="D6" s="28"/>
      <c r="E6" s="225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0"/>
      <c r="U6" s="221"/>
      <c r="V6" s="222"/>
    </row>
    <row r="7" spans="2:22" ht="6" customHeight="1" thickBot="1" x14ac:dyDescent="0.3">
      <c r="B7" s="95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3"/>
      <c r="U7" s="3"/>
      <c r="V7" s="26"/>
    </row>
    <row r="8" spans="2:22" x14ac:dyDescent="0.25">
      <c r="B8" s="227" t="s">
        <v>54</v>
      </c>
      <c r="C8" s="228"/>
      <c r="D8" s="228"/>
      <c r="E8" s="110" t="s">
        <v>119</v>
      </c>
      <c r="F8" s="60"/>
      <c r="G8" s="61"/>
      <c r="H8" s="62"/>
      <c r="I8" s="63"/>
      <c r="J8" s="64"/>
      <c r="K8" s="100"/>
      <c r="L8" s="96"/>
      <c r="M8" s="228" t="s">
        <v>55</v>
      </c>
      <c r="N8" s="228"/>
      <c r="O8" s="126" t="s">
        <v>57</v>
      </c>
      <c r="P8" s="46"/>
      <c r="Q8" s="46"/>
      <c r="R8" s="46"/>
      <c r="S8" s="46"/>
      <c r="T8" s="46"/>
      <c r="U8" s="46"/>
      <c r="V8" s="29"/>
    </row>
    <row r="9" spans="2:22" x14ac:dyDescent="0.25">
      <c r="B9" s="229" t="s">
        <v>33</v>
      </c>
      <c r="C9" s="230"/>
      <c r="D9" s="230"/>
      <c r="E9" s="111" t="s">
        <v>117</v>
      </c>
      <c r="F9" s="65"/>
      <c r="G9" s="66"/>
      <c r="H9" s="67"/>
      <c r="I9" s="68"/>
      <c r="J9" s="211"/>
      <c r="K9" s="101"/>
      <c r="L9" s="97"/>
      <c r="M9" s="231" t="s">
        <v>38</v>
      </c>
      <c r="N9" s="231"/>
      <c r="O9" s="127" t="s">
        <v>70</v>
      </c>
      <c r="P9" s="47"/>
      <c r="Q9" s="47"/>
      <c r="R9" s="47"/>
      <c r="S9" s="47"/>
      <c r="T9" s="47"/>
      <c r="U9" s="47"/>
      <c r="V9" s="30"/>
    </row>
    <row r="10" spans="2:22" x14ac:dyDescent="0.25">
      <c r="B10" s="229" t="s">
        <v>34</v>
      </c>
      <c r="C10" s="230"/>
      <c r="D10" s="230"/>
      <c r="E10" s="140" t="s">
        <v>88</v>
      </c>
      <c r="F10" s="211"/>
      <c r="G10" s="68"/>
      <c r="H10" s="68"/>
      <c r="I10" s="68"/>
      <c r="J10" s="70"/>
      <c r="K10" s="102"/>
      <c r="L10" s="98"/>
      <c r="M10" s="230" t="s">
        <v>39</v>
      </c>
      <c r="N10" s="230"/>
      <c r="O10" s="128" t="s">
        <v>71</v>
      </c>
      <c r="P10" s="48"/>
      <c r="Q10" s="48"/>
      <c r="R10" s="48"/>
      <c r="S10" s="48"/>
      <c r="T10" s="48"/>
      <c r="U10" s="48"/>
      <c r="V10" s="31"/>
    </row>
    <row r="11" spans="2:22" x14ac:dyDescent="0.25">
      <c r="B11" s="232" t="s">
        <v>35</v>
      </c>
      <c r="C11" s="233"/>
      <c r="D11" s="233"/>
      <c r="E11" s="112" t="s">
        <v>56</v>
      </c>
      <c r="F11" s="71"/>
      <c r="G11" s="71"/>
      <c r="H11" s="71"/>
      <c r="I11" s="71"/>
      <c r="J11" s="71"/>
      <c r="K11" s="68"/>
      <c r="L11" s="72"/>
      <c r="M11" s="231" t="s">
        <v>40</v>
      </c>
      <c r="N11" s="231"/>
      <c r="O11" s="128" t="s">
        <v>72</v>
      </c>
      <c r="P11" s="54"/>
      <c r="Q11" s="54"/>
      <c r="R11" s="49"/>
      <c r="S11" s="49"/>
      <c r="T11" s="49"/>
      <c r="U11" s="54"/>
      <c r="V11" s="55"/>
    </row>
    <row r="12" spans="2:22" x14ac:dyDescent="0.25">
      <c r="B12" s="232" t="s">
        <v>36</v>
      </c>
      <c r="C12" s="233"/>
      <c r="D12" s="233"/>
      <c r="E12" s="113" t="s">
        <v>89</v>
      </c>
      <c r="F12" s="70"/>
      <c r="G12" s="66"/>
      <c r="H12" s="67"/>
      <c r="I12" s="68"/>
      <c r="J12" s="73"/>
      <c r="K12" s="73"/>
      <c r="L12" s="99"/>
      <c r="M12" s="230" t="s">
        <v>41</v>
      </c>
      <c r="N12" s="230"/>
      <c r="O12" s="141" t="s">
        <v>96</v>
      </c>
      <c r="P12" s="17"/>
      <c r="Q12" s="17"/>
      <c r="R12" s="17"/>
      <c r="S12" s="17"/>
      <c r="T12" s="17"/>
      <c r="U12" s="17"/>
      <c r="V12" s="32"/>
    </row>
    <row r="13" spans="2:22" x14ac:dyDescent="0.25">
      <c r="B13" s="232" t="s">
        <v>37</v>
      </c>
      <c r="C13" s="233"/>
      <c r="D13" s="233"/>
      <c r="E13" s="113" t="s">
        <v>90</v>
      </c>
      <c r="F13" s="70"/>
      <c r="G13" s="66"/>
      <c r="H13" s="67"/>
      <c r="I13" s="68"/>
      <c r="J13" s="73"/>
      <c r="K13" s="73"/>
      <c r="L13" s="99"/>
      <c r="M13" s="201" t="s">
        <v>42</v>
      </c>
      <c r="N13" s="201"/>
      <c r="O13" s="115" t="s">
        <v>92</v>
      </c>
      <c r="P13" s="18"/>
      <c r="Q13" s="18"/>
      <c r="R13" s="18"/>
      <c r="S13" s="18"/>
      <c r="T13" s="18"/>
      <c r="U13" s="18"/>
      <c r="V13" s="32"/>
    </row>
    <row r="14" spans="2:22" ht="5.25" customHeight="1" x14ac:dyDescent="0.25">
      <c r="B14" s="202"/>
      <c r="C14" s="203"/>
      <c r="D14" s="203"/>
      <c r="E14" s="74"/>
      <c r="F14" s="75"/>
      <c r="G14" s="205"/>
      <c r="H14" s="103"/>
      <c r="I14" s="72"/>
      <c r="J14" s="99"/>
      <c r="K14" s="99"/>
      <c r="L14" s="99"/>
      <c r="M14" s="201"/>
      <c r="N14" s="201"/>
      <c r="O14" s="7"/>
      <c r="P14" s="8"/>
      <c r="Q14" s="8"/>
      <c r="R14" s="8"/>
      <c r="S14" s="8"/>
      <c r="T14" s="8"/>
      <c r="U14" s="8"/>
      <c r="V14" s="32"/>
    </row>
    <row r="15" spans="2:22" x14ac:dyDescent="0.25">
      <c r="B15" s="202" t="s">
        <v>44</v>
      </c>
      <c r="C15" s="203"/>
      <c r="D15" s="74"/>
      <c r="E15" s="116" t="s">
        <v>45</v>
      </c>
      <c r="F15" s="74"/>
      <c r="G15" s="234" t="s">
        <v>46</v>
      </c>
      <c r="H15" s="234"/>
      <c r="I15" s="235" t="s">
        <v>47</v>
      </c>
      <c r="J15" s="235"/>
      <c r="K15" s="75"/>
      <c r="L15" s="75"/>
      <c r="M15" s="230" t="s">
        <v>43</v>
      </c>
      <c r="N15" s="230"/>
      <c r="O15" s="114" t="s">
        <v>91</v>
      </c>
      <c r="P15" s="17"/>
      <c r="Q15" s="17"/>
      <c r="R15" s="17"/>
      <c r="S15" s="17"/>
      <c r="T15" s="17"/>
      <c r="U15" s="17"/>
      <c r="V15" s="34"/>
    </row>
    <row r="16" spans="2:22" ht="5.25" customHeight="1" x14ac:dyDescent="0.25">
      <c r="B16" s="33"/>
      <c r="C16" s="104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34"/>
    </row>
    <row r="17" spans="2:22" s="15" customFormat="1" x14ac:dyDescent="0.25">
      <c r="B17" s="236" t="s">
        <v>48</v>
      </c>
      <c r="C17" s="237"/>
      <c r="D17" s="237"/>
      <c r="E17" s="74" t="s">
        <v>49</v>
      </c>
      <c r="F17" s="119"/>
      <c r="G17" s="120"/>
      <c r="H17" s="206" t="s">
        <v>50</v>
      </c>
      <c r="I17" s="157" t="s">
        <v>51</v>
      </c>
      <c r="J17" s="206"/>
      <c r="K17" s="206"/>
      <c r="M17" s="206" t="s">
        <v>52</v>
      </c>
      <c r="N17" s="238"/>
      <c r="O17" s="238"/>
      <c r="P17" s="121"/>
      <c r="Q17" s="121"/>
      <c r="R17" s="117"/>
      <c r="S17" s="205"/>
      <c r="T17" s="122"/>
      <c r="U17" s="118"/>
      <c r="V17" s="123"/>
    </row>
    <row r="18" spans="2:22" ht="6" customHeight="1" x14ac:dyDescent="0.25">
      <c r="B18" s="3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37"/>
    </row>
    <row r="19" spans="2:22" ht="12.75" customHeight="1" x14ac:dyDescent="0.25">
      <c r="B19" s="258" t="s">
        <v>0</v>
      </c>
      <c r="C19" s="245" t="s">
        <v>1</v>
      </c>
      <c r="D19" s="261"/>
      <c r="E19" s="251"/>
      <c r="F19" s="265" t="s">
        <v>2</v>
      </c>
      <c r="G19" s="266"/>
      <c r="H19" s="266"/>
      <c r="I19" s="265" t="s">
        <v>31</v>
      </c>
      <c r="J19" s="266"/>
      <c r="K19" s="266"/>
      <c r="L19" s="266"/>
      <c r="M19" s="266"/>
      <c r="N19" s="266"/>
      <c r="O19" s="266"/>
      <c r="P19" s="267"/>
      <c r="Q19" s="253" t="s">
        <v>111</v>
      </c>
      <c r="R19" s="253" t="s">
        <v>3</v>
      </c>
      <c r="S19" s="239" t="s">
        <v>32</v>
      </c>
      <c r="T19" s="240"/>
      <c r="U19" s="245" t="s">
        <v>4</v>
      </c>
      <c r="V19" s="246"/>
    </row>
    <row r="20" spans="2:22" ht="13.5" customHeight="1" x14ac:dyDescent="0.25">
      <c r="B20" s="259"/>
      <c r="C20" s="247"/>
      <c r="D20" s="262"/>
      <c r="E20" s="263"/>
      <c r="F20" s="245" t="s">
        <v>5</v>
      </c>
      <c r="G20" s="251"/>
      <c r="H20" s="239" t="s">
        <v>23</v>
      </c>
      <c r="I20" s="253" t="s">
        <v>6</v>
      </c>
      <c r="J20" s="255" t="s">
        <v>20</v>
      </c>
      <c r="K20" s="256"/>
      <c r="L20" s="256"/>
      <c r="M20" s="257"/>
      <c r="N20" s="255" t="s">
        <v>21</v>
      </c>
      <c r="O20" s="256"/>
      <c r="P20" s="257"/>
      <c r="Q20" s="268"/>
      <c r="R20" s="270"/>
      <c r="S20" s="241"/>
      <c r="T20" s="242"/>
      <c r="U20" s="247"/>
      <c r="V20" s="248"/>
    </row>
    <row r="21" spans="2:22" ht="12" customHeight="1" x14ac:dyDescent="0.25">
      <c r="B21" s="260"/>
      <c r="C21" s="249"/>
      <c r="D21" s="264"/>
      <c r="E21" s="252"/>
      <c r="F21" s="249"/>
      <c r="G21" s="252"/>
      <c r="H21" s="243"/>
      <c r="I21" s="254"/>
      <c r="J21" s="58" t="s">
        <v>26</v>
      </c>
      <c r="K21" s="255" t="s">
        <v>27</v>
      </c>
      <c r="L21" s="257"/>
      <c r="M21" s="58" t="s">
        <v>22</v>
      </c>
      <c r="N21" s="58" t="s">
        <v>26</v>
      </c>
      <c r="O21" s="58" t="s">
        <v>27</v>
      </c>
      <c r="P21" s="58" t="s">
        <v>22</v>
      </c>
      <c r="Q21" s="269"/>
      <c r="R21" s="254"/>
      <c r="S21" s="243"/>
      <c r="T21" s="244"/>
      <c r="U21" s="249"/>
      <c r="V21" s="250"/>
    </row>
    <row r="22" spans="2:22" ht="15" customHeight="1" x14ac:dyDescent="0.25">
      <c r="B22" s="163">
        <v>1</v>
      </c>
      <c r="C22" s="280" t="s">
        <v>118</v>
      </c>
      <c r="D22" s="281"/>
      <c r="E22" s="282"/>
      <c r="F22" s="280">
        <v>244369</v>
      </c>
      <c r="G22" s="282"/>
      <c r="H22" s="208">
        <v>435932</v>
      </c>
      <c r="I22" s="209">
        <v>2300</v>
      </c>
      <c r="J22" s="209">
        <v>1700</v>
      </c>
      <c r="K22" s="283">
        <v>1700</v>
      </c>
      <c r="L22" s="284"/>
      <c r="M22" s="160" t="s">
        <v>61</v>
      </c>
      <c r="N22" s="209">
        <v>100</v>
      </c>
      <c r="O22" s="209">
        <v>100</v>
      </c>
      <c r="P22" s="160" t="s">
        <v>61</v>
      </c>
      <c r="Q22" s="160" t="s">
        <v>112</v>
      </c>
      <c r="R22" s="209" t="s">
        <v>120</v>
      </c>
      <c r="S22" s="283">
        <v>28</v>
      </c>
      <c r="T22" s="284"/>
      <c r="U22" s="285"/>
      <c r="V22" s="286"/>
    </row>
    <row r="23" spans="2:22" ht="15" customHeight="1" x14ac:dyDescent="0.25">
      <c r="B23" s="139"/>
      <c r="C23" s="275"/>
      <c r="D23" s="276"/>
      <c r="E23" s="277"/>
      <c r="F23" s="287"/>
      <c r="G23" s="287"/>
      <c r="H23" s="208">
        <v>435929</v>
      </c>
      <c r="I23" s="208"/>
      <c r="J23" s="208"/>
      <c r="K23" s="275"/>
      <c r="L23" s="277"/>
      <c r="M23" s="162"/>
      <c r="N23" s="208"/>
      <c r="O23" s="208"/>
      <c r="P23" s="162"/>
      <c r="Q23" s="162"/>
      <c r="R23" s="208"/>
      <c r="S23" s="275"/>
      <c r="T23" s="277"/>
      <c r="U23" s="287"/>
      <c r="V23" s="288"/>
    </row>
    <row r="24" spans="2:22" ht="15" customHeight="1" x14ac:dyDescent="0.25">
      <c r="B24" s="196"/>
      <c r="C24" s="178"/>
      <c r="D24" s="179"/>
      <c r="E24" s="180"/>
      <c r="F24" s="179"/>
      <c r="G24" s="179"/>
      <c r="H24" s="181"/>
      <c r="I24" s="210"/>
      <c r="J24" s="210"/>
      <c r="K24" s="271"/>
      <c r="L24" s="272"/>
      <c r="M24" s="167"/>
      <c r="N24" s="210"/>
      <c r="O24" s="210"/>
      <c r="P24" s="167"/>
      <c r="Q24" s="167"/>
      <c r="R24" s="210"/>
      <c r="S24" s="271"/>
      <c r="T24" s="272"/>
      <c r="U24" s="273"/>
      <c r="V24" s="274"/>
    </row>
    <row r="25" spans="2:22" ht="15" customHeight="1" x14ac:dyDescent="0.25">
      <c r="B25" s="139"/>
      <c r="C25" s="275"/>
      <c r="D25" s="276"/>
      <c r="E25" s="277"/>
      <c r="F25" s="273"/>
      <c r="G25" s="273"/>
      <c r="H25" s="210"/>
      <c r="I25" s="210"/>
      <c r="J25" s="210"/>
      <c r="K25" s="271"/>
      <c r="L25" s="272"/>
      <c r="M25" s="167"/>
      <c r="N25" s="210"/>
      <c r="O25" s="210"/>
      <c r="P25" s="167"/>
      <c r="Q25" s="167"/>
      <c r="R25" s="210"/>
      <c r="S25" s="271"/>
      <c r="T25" s="272"/>
      <c r="U25" s="278"/>
      <c r="V25" s="279"/>
    </row>
    <row r="26" spans="2:22" ht="15" customHeight="1" x14ac:dyDescent="0.25">
      <c r="B26" s="139"/>
      <c r="C26" s="275"/>
      <c r="D26" s="276"/>
      <c r="E26" s="277"/>
      <c r="F26" s="273"/>
      <c r="G26" s="273"/>
      <c r="H26" s="210"/>
      <c r="I26" s="210"/>
      <c r="J26" s="210"/>
      <c r="K26" s="271"/>
      <c r="L26" s="272"/>
      <c r="M26" s="167"/>
      <c r="N26" s="210"/>
      <c r="O26" s="210"/>
      <c r="P26" s="167"/>
      <c r="Q26" s="167"/>
      <c r="R26" s="210"/>
      <c r="S26" s="271"/>
      <c r="T26" s="272"/>
      <c r="U26" s="273"/>
      <c r="V26" s="274"/>
    </row>
    <row r="27" spans="2:22" ht="15" customHeight="1" x14ac:dyDescent="0.25">
      <c r="B27" s="139"/>
      <c r="C27" s="275"/>
      <c r="D27" s="276"/>
      <c r="E27" s="277"/>
      <c r="F27" s="273"/>
      <c r="G27" s="273"/>
      <c r="H27" s="210"/>
      <c r="I27" s="210"/>
      <c r="J27" s="210"/>
      <c r="K27" s="271"/>
      <c r="L27" s="272"/>
      <c r="M27" s="210"/>
      <c r="N27" s="210"/>
      <c r="O27" s="210"/>
      <c r="P27" s="210"/>
      <c r="Q27" s="210"/>
      <c r="R27" s="210"/>
      <c r="S27" s="271"/>
      <c r="T27" s="272"/>
      <c r="U27" s="273"/>
      <c r="V27" s="274"/>
    </row>
    <row r="28" spans="2:22" ht="15" customHeight="1" x14ac:dyDescent="0.25">
      <c r="B28" s="139"/>
      <c r="C28" s="275"/>
      <c r="D28" s="276"/>
      <c r="E28" s="277"/>
      <c r="F28" s="273"/>
      <c r="G28" s="273"/>
      <c r="H28" s="210"/>
      <c r="I28" s="210"/>
      <c r="J28" s="210"/>
      <c r="K28" s="271"/>
      <c r="L28" s="272"/>
      <c r="M28" s="210"/>
      <c r="N28" s="210"/>
      <c r="O28" s="210"/>
      <c r="P28" s="210"/>
      <c r="Q28" s="210"/>
      <c r="R28" s="210"/>
      <c r="S28" s="271"/>
      <c r="T28" s="272"/>
      <c r="U28" s="273"/>
      <c r="V28" s="274"/>
    </row>
    <row r="29" spans="2:22" ht="15" customHeight="1" x14ac:dyDescent="0.25">
      <c r="B29" s="139"/>
      <c r="C29" s="275"/>
      <c r="D29" s="276"/>
      <c r="E29" s="277"/>
      <c r="F29" s="273"/>
      <c r="G29" s="273"/>
      <c r="H29" s="210"/>
      <c r="I29" s="210"/>
      <c r="J29" s="210"/>
      <c r="K29" s="271"/>
      <c r="L29" s="272"/>
      <c r="M29" s="210"/>
      <c r="N29" s="210"/>
      <c r="O29" s="210"/>
      <c r="P29" s="210"/>
      <c r="Q29" s="210"/>
      <c r="R29" s="210"/>
      <c r="S29" s="271"/>
      <c r="T29" s="272"/>
      <c r="U29" s="273"/>
      <c r="V29" s="274"/>
    </row>
    <row r="30" spans="2:22" ht="15" customHeight="1" x14ac:dyDescent="0.25">
      <c r="B30" s="139"/>
      <c r="C30" s="275"/>
      <c r="D30" s="276"/>
      <c r="E30" s="277"/>
      <c r="F30" s="273"/>
      <c r="G30" s="273"/>
      <c r="H30" s="210"/>
      <c r="I30" s="210"/>
      <c r="J30" s="210"/>
      <c r="K30" s="271"/>
      <c r="L30" s="272"/>
      <c r="M30" s="210"/>
      <c r="N30" s="210"/>
      <c r="O30" s="210"/>
      <c r="P30" s="210"/>
      <c r="Q30" s="210"/>
      <c r="R30" s="210"/>
      <c r="S30" s="271"/>
      <c r="T30" s="272"/>
      <c r="U30" s="273"/>
      <c r="V30" s="274"/>
    </row>
    <row r="31" spans="2:22" ht="15" customHeight="1" x14ac:dyDescent="0.25">
      <c r="B31" s="139"/>
      <c r="C31" s="275"/>
      <c r="D31" s="276"/>
      <c r="E31" s="277"/>
      <c r="F31" s="273"/>
      <c r="G31" s="273"/>
      <c r="H31" s="210"/>
      <c r="I31" s="210"/>
      <c r="J31" s="210"/>
      <c r="K31" s="271"/>
      <c r="L31" s="272"/>
      <c r="M31" s="210"/>
      <c r="N31" s="210"/>
      <c r="O31" s="210"/>
      <c r="P31" s="210"/>
      <c r="Q31" s="210"/>
      <c r="R31" s="210"/>
      <c r="S31" s="271"/>
      <c r="T31" s="272"/>
      <c r="U31" s="273"/>
      <c r="V31" s="274"/>
    </row>
    <row r="32" spans="2:22" ht="15" customHeight="1" x14ac:dyDescent="0.25">
      <c r="B32" s="164"/>
      <c r="C32" s="275"/>
      <c r="D32" s="276"/>
      <c r="E32" s="277"/>
      <c r="F32" s="273"/>
      <c r="G32" s="273"/>
      <c r="H32" s="210"/>
      <c r="I32" s="210"/>
      <c r="J32" s="210"/>
      <c r="K32" s="271"/>
      <c r="L32" s="272"/>
      <c r="M32" s="210"/>
      <c r="N32" s="210"/>
      <c r="O32" s="210"/>
      <c r="P32" s="210"/>
      <c r="Q32" s="210"/>
      <c r="R32" s="210"/>
      <c r="S32" s="271"/>
      <c r="T32" s="272"/>
      <c r="U32" s="273"/>
      <c r="V32" s="274"/>
    </row>
    <row r="33" spans="2:22" ht="6.75" customHeight="1" x14ac:dyDescent="0.25">
      <c r="B33" s="40"/>
      <c r="C33" s="10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2"/>
      <c r="S33" s="13"/>
      <c r="T33" s="13"/>
      <c r="U33" s="13"/>
      <c r="V33" s="41"/>
    </row>
    <row r="34" spans="2:22" x14ac:dyDescent="0.25">
      <c r="B34" s="90" t="s">
        <v>7</v>
      </c>
      <c r="C34" s="56"/>
      <c r="D34" s="57"/>
      <c r="E34" s="56" t="s">
        <v>13</v>
      </c>
      <c r="F34" s="56"/>
      <c r="G34" s="124"/>
      <c r="H34" s="125" t="s">
        <v>14</v>
      </c>
      <c r="I34" s="56"/>
      <c r="J34" s="124" t="s">
        <v>15</v>
      </c>
      <c r="K34" s="6"/>
      <c r="L34" s="204" t="s">
        <v>93</v>
      </c>
      <c r="M34" s="4"/>
      <c r="N34" s="4"/>
      <c r="O34" s="20"/>
      <c r="P34" s="76" t="s">
        <v>16</v>
      </c>
      <c r="Q34" s="76"/>
      <c r="R34" s="77"/>
      <c r="S34" s="77"/>
      <c r="T34" s="76" t="s">
        <v>17</v>
      </c>
      <c r="U34" s="93"/>
      <c r="V34" s="78"/>
    </row>
    <row r="35" spans="2:22" ht="11.25" customHeight="1" x14ac:dyDescent="0.25">
      <c r="B35" s="42"/>
      <c r="C35" s="14"/>
      <c r="D35" s="14"/>
      <c r="E35" s="16"/>
      <c r="F35" s="16"/>
      <c r="G35" s="4"/>
      <c r="H35" s="5"/>
      <c r="I35" s="14"/>
      <c r="J35" s="4"/>
      <c r="K35" s="6"/>
      <c r="L35" s="6"/>
      <c r="M35" s="4"/>
      <c r="N35" s="4"/>
      <c r="O35" s="20"/>
      <c r="P35" s="56"/>
      <c r="Q35" s="56"/>
      <c r="R35" s="79"/>
      <c r="S35" s="79"/>
      <c r="T35" s="79"/>
      <c r="U35" s="79"/>
      <c r="V35" s="80"/>
    </row>
    <row r="36" spans="2:22" ht="21" customHeight="1" x14ac:dyDescent="0.25">
      <c r="B36" s="42"/>
      <c r="C36" s="14"/>
      <c r="D36" s="14"/>
      <c r="E36" s="16"/>
      <c r="F36" s="16"/>
      <c r="G36" s="4"/>
      <c r="H36" s="5"/>
      <c r="I36" s="14"/>
      <c r="J36" s="4"/>
      <c r="K36" s="6"/>
      <c r="L36" s="6"/>
      <c r="M36" s="4"/>
      <c r="N36" s="4"/>
      <c r="O36" s="20"/>
      <c r="P36" s="56"/>
      <c r="Q36" s="56"/>
      <c r="R36" s="79"/>
      <c r="S36" s="79"/>
      <c r="T36" s="79"/>
      <c r="U36" s="79"/>
      <c r="V36" s="80"/>
    </row>
    <row r="37" spans="2:22" ht="18.75" customHeight="1" x14ac:dyDescent="0.25">
      <c r="B37" s="42"/>
      <c r="C37" s="14"/>
      <c r="D37" s="14"/>
      <c r="E37" s="16"/>
      <c r="F37" s="16"/>
      <c r="G37" s="4"/>
      <c r="H37" s="5"/>
      <c r="I37" s="14"/>
      <c r="J37" s="4"/>
      <c r="K37" s="6"/>
      <c r="L37" s="6"/>
      <c r="M37" s="4"/>
      <c r="N37" s="4"/>
      <c r="O37" s="20"/>
      <c r="P37" s="56"/>
      <c r="Q37" s="56"/>
      <c r="R37" s="79"/>
      <c r="S37" s="79"/>
      <c r="T37" s="79"/>
      <c r="U37" s="79"/>
      <c r="V37" s="80"/>
    </row>
    <row r="38" spans="2:22" ht="9" customHeight="1" x14ac:dyDescent="0.25">
      <c r="B38" s="35"/>
      <c r="C38" s="10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  <c r="P38" s="3"/>
      <c r="Q38" s="3"/>
      <c r="R38" s="59"/>
      <c r="S38" s="59"/>
      <c r="T38" s="59"/>
      <c r="U38" s="59"/>
      <c r="V38" s="81"/>
    </row>
    <row r="39" spans="2:22" ht="14.1" customHeight="1" x14ac:dyDescent="0.25">
      <c r="B39" s="289" t="s">
        <v>8</v>
      </c>
      <c r="C39" s="290"/>
      <c r="D39" s="290"/>
      <c r="E39" s="290"/>
      <c r="F39" s="293" t="s">
        <v>6</v>
      </c>
      <c r="G39" s="294"/>
      <c r="H39" s="297" t="s">
        <v>20</v>
      </c>
      <c r="I39" s="298"/>
      <c r="J39" s="299"/>
      <c r="K39" s="297" t="s">
        <v>21</v>
      </c>
      <c r="L39" s="298"/>
      <c r="M39" s="298"/>
      <c r="N39" s="299"/>
      <c r="O39" s="21"/>
      <c r="P39" s="82"/>
      <c r="Q39" s="82"/>
      <c r="R39" s="82"/>
      <c r="S39" s="82"/>
      <c r="T39" s="82"/>
      <c r="U39" s="82"/>
      <c r="V39" s="207"/>
    </row>
    <row r="40" spans="2:22" ht="14.1" customHeight="1" x14ac:dyDescent="0.25">
      <c r="B40" s="291"/>
      <c r="C40" s="292"/>
      <c r="D40" s="292"/>
      <c r="E40" s="292"/>
      <c r="F40" s="295"/>
      <c r="G40" s="296"/>
      <c r="H40" s="11" t="s">
        <v>26</v>
      </c>
      <c r="I40" s="11" t="s">
        <v>27</v>
      </c>
      <c r="J40" s="11" t="s">
        <v>22</v>
      </c>
      <c r="K40" s="297" t="s">
        <v>26</v>
      </c>
      <c r="L40" s="299"/>
      <c r="M40" s="11" t="s">
        <v>27</v>
      </c>
      <c r="N40" s="11" t="s">
        <v>22</v>
      </c>
      <c r="O40" s="22"/>
      <c r="P40" s="83" t="s">
        <v>18</v>
      </c>
      <c r="Q40" s="83"/>
      <c r="R40" s="59"/>
      <c r="S40" s="59"/>
      <c r="T40" s="83" t="s">
        <v>19</v>
      </c>
      <c r="U40" s="94"/>
      <c r="V40" s="81"/>
    </row>
    <row r="41" spans="2:22" ht="14.1" customHeight="1" x14ac:dyDescent="0.25">
      <c r="B41" s="314" t="s">
        <v>28</v>
      </c>
      <c r="C41" s="315"/>
      <c r="D41" s="316"/>
      <c r="E41" s="316"/>
      <c r="F41" s="317">
        <v>2220</v>
      </c>
      <c r="G41" s="318"/>
      <c r="H41" s="53">
        <v>1628</v>
      </c>
      <c r="I41" s="53">
        <v>1628</v>
      </c>
      <c r="J41" s="129" t="s">
        <v>61</v>
      </c>
      <c r="K41" s="317" t="s">
        <v>58</v>
      </c>
      <c r="L41" s="318"/>
      <c r="M41" s="53" t="s">
        <v>58</v>
      </c>
      <c r="N41" s="129" t="s">
        <v>61</v>
      </c>
      <c r="O41" s="19"/>
      <c r="P41" s="84" t="s">
        <v>9</v>
      </c>
      <c r="Q41" s="84"/>
      <c r="R41" s="84"/>
      <c r="S41" s="84"/>
      <c r="T41" s="84"/>
      <c r="U41" s="84"/>
      <c r="V41" s="85"/>
    </row>
    <row r="42" spans="2:22" ht="14.1" customHeight="1" x14ac:dyDescent="0.25">
      <c r="B42" s="319" t="s">
        <v>10</v>
      </c>
      <c r="C42" s="320"/>
      <c r="D42" s="320"/>
      <c r="E42" s="321"/>
      <c r="F42" s="303" t="s">
        <v>59</v>
      </c>
      <c r="G42" s="304"/>
      <c r="H42" s="50" t="s">
        <v>59</v>
      </c>
      <c r="I42" s="50" t="s">
        <v>59</v>
      </c>
      <c r="J42" s="130" t="s">
        <v>61</v>
      </c>
      <c r="K42" s="305" t="s">
        <v>60</v>
      </c>
      <c r="L42" s="306"/>
      <c r="M42" s="51" t="s">
        <v>60</v>
      </c>
      <c r="N42" s="131" t="s">
        <v>61</v>
      </c>
      <c r="O42" s="20"/>
      <c r="P42" s="56"/>
      <c r="Q42" s="56"/>
      <c r="R42" s="86"/>
      <c r="S42" s="86"/>
      <c r="T42" s="86"/>
      <c r="U42" s="86"/>
      <c r="V42" s="87"/>
    </row>
    <row r="43" spans="2:22" ht="14.1" customHeight="1" x14ac:dyDescent="0.25">
      <c r="B43" s="300" t="s">
        <v>29</v>
      </c>
      <c r="C43" s="301"/>
      <c r="D43" s="302"/>
      <c r="E43" s="302"/>
      <c r="F43" s="303">
        <v>300</v>
      </c>
      <c r="G43" s="304"/>
      <c r="H43" s="50">
        <v>300</v>
      </c>
      <c r="I43" s="50">
        <v>300</v>
      </c>
      <c r="J43" s="130" t="s">
        <v>61</v>
      </c>
      <c r="K43" s="305">
        <f>H43</f>
        <v>300</v>
      </c>
      <c r="L43" s="306"/>
      <c r="M43" s="50">
        <f>H43</f>
        <v>300</v>
      </c>
      <c r="N43" s="130" t="s">
        <v>61</v>
      </c>
      <c r="O43" s="20"/>
      <c r="P43" s="56"/>
      <c r="Q43" s="56"/>
      <c r="R43" s="86"/>
      <c r="S43" s="86"/>
      <c r="T43" s="86"/>
      <c r="U43" s="86"/>
      <c r="V43" s="87"/>
    </row>
    <row r="44" spans="2:22" ht="24" customHeight="1" x14ac:dyDescent="0.25">
      <c r="B44" s="307" t="s">
        <v>99</v>
      </c>
      <c r="C44" s="308"/>
      <c r="D44" s="308"/>
      <c r="E44" s="309"/>
      <c r="F44" s="310">
        <v>0</v>
      </c>
      <c r="G44" s="311"/>
      <c r="H44" s="52">
        <v>0.27</v>
      </c>
      <c r="I44" s="52">
        <v>0.27</v>
      </c>
      <c r="J44" s="52" t="s">
        <v>61</v>
      </c>
      <c r="K44" s="312">
        <v>0.9</v>
      </c>
      <c r="L44" s="313"/>
      <c r="M44" s="52">
        <v>0.9</v>
      </c>
      <c r="N44" s="52" t="s">
        <v>61</v>
      </c>
      <c r="O44" s="20"/>
      <c r="P44" s="56"/>
      <c r="Q44" s="56"/>
      <c r="R44" s="86"/>
      <c r="S44" s="86"/>
      <c r="T44" s="86"/>
      <c r="U44" s="86"/>
      <c r="V44" s="87"/>
    </row>
    <row r="45" spans="2:22" ht="12.95" customHeight="1" thickBot="1" x14ac:dyDescent="0.4">
      <c r="B45" s="43" t="s">
        <v>11</v>
      </c>
      <c r="C45" s="109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  <c r="P45" s="88" t="s">
        <v>12</v>
      </c>
      <c r="Q45" s="88"/>
      <c r="R45" s="88"/>
      <c r="S45" s="88"/>
      <c r="T45" s="88"/>
      <c r="U45" s="88"/>
      <c r="V45" s="89"/>
    </row>
  </sheetData>
  <mergeCells count="103">
    <mergeCell ref="B43:E43"/>
    <mergeCell ref="F43:G43"/>
    <mergeCell ref="K43:L43"/>
    <mergeCell ref="B44:E44"/>
    <mergeCell ref="F44:G44"/>
    <mergeCell ref="K44:L44"/>
    <mergeCell ref="B41:E41"/>
    <mergeCell ref="F41:G41"/>
    <mergeCell ref="K41:L41"/>
    <mergeCell ref="B42:E42"/>
    <mergeCell ref="F42:G42"/>
    <mergeCell ref="K42:L42"/>
    <mergeCell ref="C32:E32"/>
    <mergeCell ref="F32:G32"/>
    <mergeCell ref="K32:L32"/>
    <mergeCell ref="S32:T32"/>
    <mergeCell ref="U32:V32"/>
    <mergeCell ref="B39:E40"/>
    <mergeCell ref="F39:G40"/>
    <mergeCell ref="H39:J39"/>
    <mergeCell ref="K39:N39"/>
    <mergeCell ref="K40:L40"/>
    <mergeCell ref="C30:E30"/>
    <mergeCell ref="F30:G30"/>
    <mergeCell ref="K30:L30"/>
    <mergeCell ref="S30:T30"/>
    <mergeCell ref="U30:V30"/>
    <mergeCell ref="C31:E31"/>
    <mergeCell ref="F31:G31"/>
    <mergeCell ref="K31:L31"/>
    <mergeCell ref="S31:T31"/>
    <mergeCell ref="U31:V31"/>
    <mergeCell ref="C28:E28"/>
    <mergeCell ref="F28:G28"/>
    <mergeCell ref="K28:L28"/>
    <mergeCell ref="S28:T28"/>
    <mergeCell ref="U28:V28"/>
    <mergeCell ref="C29:E29"/>
    <mergeCell ref="F29:G29"/>
    <mergeCell ref="K29:L29"/>
    <mergeCell ref="S29:T29"/>
    <mergeCell ref="U29:V29"/>
    <mergeCell ref="C26:E26"/>
    <mergeCell ref="F26:G26"/>
    <mergeCell ref="K26:L26"/>
    <mergeCell ref="S26:T26"/>
    <mergeCell ref="U26:V26"/>
    <mergeCell ref="C27:E27"/>
    <mergeCell ref="F27:G27"/>
    <mergeCell ref="K27:L27"/>
    <mergeCell ref="S27:T27"/>
    <mergeCell ref="U27:V27"/>
    <mergeCell ref="K24:L24"/>
    <mergeCell ref="S24:T24"/>
    <mergeCell ref="U24:V24"/>
    <mergeCell ref="C25:E25"/>
    <mergeCell ref="F25:G25"/>
    <mergeCell ref="K25:L25"/>
    <mergeCell ref="S25:T25"/>
    <mergeCell ref="U25:V25"/>
    <mergeCell ref="C22:E22"/>
    <mergeCell ref="F22:G22"/>
    <mergeCell ref="K22:L22"/>
    <mergeCell ref="S22:T22"/>
    <mergeCell ref="U22:V22"/>
    <mergeCell ref="C23:E23"/>
    <mergeCell ref="F23:G23"/>
    <mergeCell ref="K23:L23"/>
    <mergeCell ref="S23:T23"/>
    <mergeCell ref="U23:V23"/>
    <mergeCell ref="U19:V21"/>
    <mergeCell ref="F20:G21"/>
    <mergeCell ref="H20:H21"/>
    <mergeCell ref="I20:I21"/>
    <mergeCell ref="J20:M20"/>
    <mergeCell ref="N20:P20"/>
    <mergeCell ref="K21:L21"/>
    <mergeCell ref="B19:B21"/>
    <mergeCell ref="C19:E21"/>
    <mergeCell ref="F19:H19"/>
    <mergeCell ref="I19:P19"/>
    <mergeCell ref="Q19:Q21"/>
    <mergeCell ref="R19:R21"/>
    <mergeCell ref="B17:D17"/>
    <mergeCell ref="N17:O17"/>
    <mergeCell ref="B10:D10"/>
    <mergeCell ref="M10:N10"/>
    <mergeCell ref="B11:D11"/>
    <mergeCell ref="M11:N11"/>
    <mergeCell ref="B12:D12"/>
    <mergeCell ref="M12:N12"/>
    <mergeCell ref="S19:T21"/>
    <mergeCell ref="E1:S1"/>
    <mergeCell ref="T1:V6"/>
    <mergeCell ref="E2:S6"/>
    <mergeCell ref="B8:D8"/>
    <mergeCell ref="M8:N8"/>
    <mergeCell ref="B9:D9"/>
    <mergeCell ref="M9:N9"/>
    <mergeCell ref="B13:D13"/>
    <mergeCell ref="G15:H15"/>
    <mergeCell ref="I15:J15"/>
    <mergeCell ref="M15:N15"/>
  </mergeCells>
  <printOptions horizontalCentered="1" verticalCentered="1"/>
  <pageMargins left="0.25" right="0.25" top="0.5" bottom="0.25" header="0.3" footer="0.3"/>
  <pageSetup paperSize="9" scale="83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view="pageBreakPreview" zoomScaleNormal="70" zoomScaleSheetLayoutView="100" workbookViewId="0">
      <selection activeCell="Q22" sqref="Q22"/>
    </sheetView>
  </sheetViews>
  <sheetFormatPr defaultRowHeight="15" x14ac:dyDescent="0.25"/>
  <cols>
    <col min="1" max="2" width="5" customWidth="1"/>
    <col min="3" max="3" width="10" customWidth="1"/>
    <col min="4" max="4" width="10.7109375" customWidth="1"/>
    <col min="5" max="5" width="6.28515625" customWidth="1"/>
    <col min="6" max="6" width="5.85546875" customWidth="1"/>
    <col min="7" max="7" width="11.42578125" customWidth="1"/>
    <col min="8" max="8" width="10.28515625" customWidth="1"/>
    <col min="9" max="9" width="10.140625" customWidth="1"/>
    <col min="10" max="10" width="7" customWidth="1"/>
    <col min="11" max="11" width="3.140625" customWidth="1"/>
    <col min="12" max="12" width="10.28515625" customWidth="1"/>
    <col min="13" max="15" width="8.7109375" customWidth="1"/>
    <col min="16" max="17" width="11.42578125" customWidth="1"/>
    <col min="18" max="18" width="5.5703125" customWidth="1"/>
    <col min="19" max="19" width="7" customWidth="1"/>
    <col min="20" max="20" width="8.42578125" customWidth="1"/>
    <col min="21" max="21" width="2" customWidth="1"/>
  </cols>
  <sheetData>
    <row r="1" spans="1:21" s="15" customFormat="1" ht="14.1" customHeight="1" x14ac:dyDescent="0.25">
      <c r="A1" s="23"/>
      <c r="B1" s="105"/>
      <c r="C1" s="24"/>
      <c r="D1" s="212" t="s">
        <v>24</v>
      </c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 t="s">
        <v>115</v>
      </c>
      <c r="T1" s="215"/>
      <c r="U1" s="216"/>
    </row>
    <row r="2" spans="1:21" s="15" customFormat="1" ht="14.1" customHeight="1" x14ac:dyDescent="0.25">
      <c r="A2" s="25"/>
      <c r="B2" s="4"/>
      <c r="C2" s="26"/>
      <c r="D2" s="223" t="s">
        <v>25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17"/>
      <c r="T2" s="218"/>
      <c r="U2" s="219"/>
    </row>
    <row r="3" spans="1:21" s="15" customFormat="1" ht="14.1" customHeight="1" x14ac:dyDescent="0.25">
      <c r="A3" s="25"/>
      <c r="B3" s="4"/>
      <c r="C3" s="26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17"/>
      <c r="T3" s="218"/>
      <c r="U3" s="219"/>
    </row>
    <row r="4" spans="1:21" s="15" customFormat="1" ht="14.1" customHeight="1" x14ac:dyDescent="0.25">
      <c r="A4" s="25"/>
      <c r="B4" s="4"/>
      <c r="C4" s="26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17"/>
      <c r="T4" s="218"/>
      <c r="U4" s="219"/>
    </row>
    <row r="5" spans="1:21" s="15" customFormat="1" ht="14.1" customHeight="1" x14ac:dyDescent="0.25">
      <c r="A5" s="25"/>
      <c r="B5" s="4"/>
      <c r="C5" s="26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17"/>
      <c r="T5" s="218"/>
      <c r="U5" s="219"/>
    </row>
    <row r="6" spans="1:21" s="15" customFormat="1" ht="14.1" customHeight="1" thickBot="1" x14ac:dyDescent="0.3">
      <c r="A6" s="27"/>
      <c r="B6" s="106"/>
      <c r="C6" s="28"/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0"/>
      <c r="T6" s="221"/>
      <c r="U6" s="222"/>
    </row>
    <row r="7" spans="1:21" ht="6" customHeight="1" thickBot="1" x14ac:dyDescent="0.3">
      <c r="A7" s="95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26"/>
    </row>
    <row r="8" spans="1:21" x14ac:dyDescent="0.25">
      <c r="A8" s="227" t="s">
        <v>54</v>
      </c>
      <c r="B8" s="228"/>
      <c r="C8" s="228"/>
      <c r="D8" s="110" t="s">
        <v>113</v>
      </c>
      <c r="E8" s="60"/>
      <c r="F8" s="61"/>
      <c r="G8" s="62"/>
      <c r="H8" s="63"/>
      <c r="I8" s="64"/>
      <c r="J8" s="100"/>
      <c r="K8" s="96"/>
      <c r="L8" s="228" t="s">
        <v>55</v>
      </c>
      <c r="M8" s="228"/>
      <c r="N8" s="126" t="s">
        <v>57</v>
      </c>
      <c r="O8" s="46"/>
      <c r="P8" s="46"/>
      <c r="Q8" s="46"/>
      <c r="R8" s="46"/>
      <c r="S8" s="46"/>
      <c r="T8" s="46"/>
      <c r="U8" s="29"/>
    </row>
    <row r="9" spans="1:21" x14ac:dyDescent="0.25">
      <c r="A9" s="229" t="s">
        <v>33</v>
      </c>
      <c r="B9" s="230"/>
      <c r="C9" s="230"/>
      <c r="D9" s="111" t="s">
        <v>114</v>
      </c>
      <c r="E9" s="65"/>
      <c r="F9" s="66"/>
      <c r="G9" s="67"/>
      <c r="H9" s="68"/>
      <c r="I9" s="69"/>
      <c r="J9" s="101"/>
      <c r="K9" s="97"/>
      <c r="L9" s="231" t="s">
        <v>38</v>
      </c>
      <c r="M9" s="231"/>
      <c r="N9" s="127" t="s">
        <v>70</v>
      </c>
      <c r="O9" s="47"/>
      <c r="P9" s="47"/>
      <c r="Q9" s="47"/>
      <c r="R9" s="47"/>
      <c r="S9" s="47"/>
      <c r="T9" s="47"/>
      <c r="U9" s="30"/>
    </row>
    <row r="10" spans="1:21" x14ac:dyDescent="0.25">
      <c r="A10" s="229" t="s">
        <v>34</v>
      </c>
      <c r="B10" s="230"/>
      <c r="C10" s="230"/>
      <c r="D10" s="140" t="s">
        <v>62</v>
      </c>
      <c r="E10" s="69"/>
      <c r="F10" s="68"/>
      <c r="G10" s="68"/>
      <c r="H10" s="68"/>
      <c r="I10" s="70"/>
      <c r="J10" s="102"/>
      <c r="K10" s="98"/>
      <c r="L10" s="230" t="s">
        <v>39</v>
      </c>
      <c r="M10" s="230"/>
      <c r="N10" s="128" t="s">
        <v>71</v>
      </c>
      <c r="O10" s="48"/>
      <c r="P10" s="48"/>
      <c r="Q10" s="48"/>
      <c r="R10" s="48"/>
      <c r="S10" s="48"/>
      <c r="T10" s="48"/>
      <c r="U10" s="31"/>
    </row>
    <row r="11" spans="1:21" x14ac:dyDescent="0.25">
      <c r="A11" s="232" t="s">
        <v>35</v>
      </c>
      <c r="B11" s="233"/>
      <c r="C11" s="233"/>
      <c r="D11" s="112" t="s">
        <v>56</v>
      </c>
      <c r="E11" s="71"/>
      <c r="F11" s="71"/>
      <c r="G11" s="71"/>
      <c r="H11" s="71"/>
      <c r="I11" s="71"/>
      <c r="J11" s="68"/>
      <c r="K11" s="72"/>
      <c r="L11" s="231" t="s">
        <v>40</v>
      </c>
      <c r="M11" s="231"/>
      <c r="N11" s="128" t="s">
        <v>72</v>
      </c>
      <c r="O11" s="54"/>
      <c r="P11" s="54"/>
      <c r="Q11" s="49"/>
      <c r="R11" s="49"/>
      <c r="S11" s="49"/>
      <c r="T11" s="54"/>
      <c r="U11" s="55"/>
    </row>
    <row r="12" spans="1:21" x14ac:dyDescent="0.25">
      <c r="A12" s="232" t="s">
        <v>36</v>
      </c>
      <c r="B12" s="233"/>
      <c r="C12" s="233"/>
      <c r="D12" s="113" t="s">
        <v>69</v>
      </c>
      <c r="E12" s="70"/>
      <c r="F12" s="66"/>
      <c r="G12" s="67"/>
      <c r="H12" s="68"/>
      <c r="I12" s="73"/>
      <c r="J12" s="73"/>
      <c r="K12" s="99"/>
      <c r="L12" s="230" t="s">
        <v>41</v>
      </c>
      <c r="M12" s="230"/>
      <c r="N12" s="141" t="s">
        <v>73</v>
      </c>
      <c r="O12" s="17"/>
      <c r="P12" s="17"/>
      <c r="Q12" s="17"/>
      <c r="R12" s="17"/>
      <c r="S12" s="17"/>
      <c r="T12" s="17"/>
      <c r="U12" s="32"/>
    </row>
    <row r="13" spans="1:21" x14ac:dyDescent="0.25">
      <c r="A13" s="232" t="s">
        <v>37</v>
      </c>
      <c r="B13" s="233"/>
      <c r="C13" s="233"/>
      <c r="D13" s="113" t="s">
        <v>65</v>
      </c>
      <c r="E13" s="70"/>
      <c r="F13" s="66"/>
      <c r="G13" s="67"/>
      <c r="H13" s="68"/>
      <c r="I13" s="73"/>
      <c r="J13" s="73"/>
      <c r="K13" s="99"/>
      <c r="L13" s="149" t="s">
        <v>42</v>
      </c>
      <c r="M13" s="149"/>
      <c r="N13" s="115" t="s">
        <v>74</v>
      </c>
      <c r="O13" s="18"/>
      <c r="P13" s="18"/>
      <c r="Q13" s="18"/>
      <c r="R13" s="18"/>
      <c r="S13" s="18"/>
      <c r="T13" s="18"/>
      <c r="U13" s="32"/>
    </row>
    <row r="14" spans="1:21" ht="5.25" customHeight="1" x14ac:dyDescent="0.25">
      <c r="A14" s="150"/>
      <c r="B14" s="151"/>
      <c r="C14" s="151"/>
      <c r="D14" s="74"/>
      <c r="E14" s="75"/>
      <c r="F14" s="153"/>
      <c r="G14" s="103"/>
      <c r="H14" s="72"/>
      <c r="I14" s="99"/>
      <c r="J14" s="99"/>
      <c r="K14" s="99"/>
      <c r="L14" s="149"/>
      <c r="M14" s="149"/>
      <c r="N14" s="7"/>
      <c r="O14" s="8"/>
      <c r="P14" s="8"/>
      <c r="Q14" s="8"/>
      <c r="R14" s="8"/>
      <c r="S14" s="8"/>
      <c r="T14" s="8"/>
      <c r="U14" s="32"/>
    </row>
    <row r="15" spans="1:21" x14ac:dyDescent="0.25">
      <c r="A15" s="150" t="s">
        <v>44</v>
      </c>
      <c r="B15" s="151"/>
      <c r="C15" s="74"/>
      <c r="D15" s="116" t="s">
        <v>45</v>
      </c>
      <c r="E15" s="74"/>
      <c r="F15" s="234" t="s">
        <v>46</v>
      </c>
      <c r="G15" s="234"/>
      <c r="H15" s="235" t="s">
        <v>47</v>
      </c>
      <c r="I15" s="235"/>
      <c r="J15" s="75"/>
      <c r="K15" s="75"/>
      <c r="L15" s="230" t="s">
        <v>43</v>
      </c>
      <c r="M15" s="230"/>
      <c r="N15" s="114" t="s">
        <v>66</v>
      </c>
      <c r="O15" s="17"/>
      <c r="P15" s="17"/>
      <c r="Q15" s="17"/>
      <c r="R15" s="17"/>
      <c r="S15" s="17"/>
      <c r="T15" s="17"/>
      <c r="U15" s="34"/>
    </row>
    <row r="16" spans="1:21" ht="5.25" customHeight="1" x14ac:dyDescent="0.25">
      <c r="A16" s="33"/>
      <c r="B16" s="104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34"/>
    </row>
    <row r="17" spans="1:21" s="15" customFormat="1" x14ac:dyDescent="0.25">
      <c r="A17" s="236" t="s">
        <v>48</v>
      </c>
      <c r="B17" s="237"/>
      <c r="C17" s="237"/>
      <c r="D17" s="74" t="s">
        <v>49</v>
      </c>
      <c r="E17" s="119"/>
      <c r="F17" s="120"/>
      <c r="G17" s="154" t="s">
        <v>50</v>
      </c>
      <c r="H17" s="157" t="s">
        <v>51</v>
      </c>
      <c r="I17" s="154"/>
      <c r="J17" s="154"/>
      <c r="L17" s="154" t="s">
        <v>52</v>
      </c>
      <c r="M17" s="238"/>
      <c r="N17" s="238"/>
      <c r="O17" s="121"/>
      <c r="P17" s="121"/>
      <c r="Q17" s="117"/>
      <c r="R17" s="153"/>
      <c r="S17" s="122"/>
      <c r="T17" s="118"/>
      <c r="U17" s="123"/>
    </row>
    <row r="18" spans="1:21" ht="6" customHeight="1" x14ac:dyDescent="0.25">
      <c r="A18" s="3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7"/>
    </row>
    <row r="19" spans="1:21" ht="12.75" customHeight="1" x14ac:dyDescent="0.25">
      <c r="A19" s="258" t="s">
        <v>0</v>
      </c>
      <c r="B19" s="245" t="s">
        <v>1</v>
      </c>
      <c r="C19" s="261"/>
      <c r="D19" s="251"/>
      <c r="E19" s="265" t="s">
        <v>2</v>
      </c>
      <c r="F19" s="266"/>
      <c r="G19" s="266"/>
      <c r="H19" s="265" t="s">
        <v>31</v>
      </c>
      <c r="I19" s="266"/>
      <c r="J19" s="266"/>
      <c r="K19" s="266"/>
      <c r="L19" s="266"/>
      <c r="M19" s="266"/>
      <c r="N19" s="266"/>
      <c r="O19" s="267"/>
      <c r="P19" s="253" t="s">
        <v>116</v>
      </c>
      <c r="Q19" s="253" t="s">
        <v>3</v>
      </c>
      <c r="R19" s="239" t="s">
        <v>32</v>
      </c>
      <c r="S19" s="240"/>
      <c r="T19" s="245" t="s">
        <v>4</v>
      </c>
      <c r="U19" s="246"/>
    </row>
    <row r="20" spans="1:21" ht="13.5" customHeight="1" x14ac:dyDescent="0.25">
      <c r="A20" s="259"/>
      <c r="B20" s="247"/>
      <c r="C20" s="262"/>
      <c r="D20" s="263"/>
      <c r="E20" s="245" t="s">
        <v>5</v>
      </c>
      <c r="F20" s="251"/>
      <c r="G20" s="239" t="s">
        <v>23</v>
      </c>
      <c r="H20" s="253" t="s">
        <v>6</v>
      </c>
      <c r="I20" s="255" t="s">
        <v>20</v>
      </c>
      <c r="J20" s="256"/>
      <c r="K20" s="256"/>
      <c r="L20" s="257"/>
      <c r="M20" s="255" t="s">
        <v>21</v>
      </c>
      <c r="N20" s="256"/>
      <c r="O20" s="257"/>
      <c r="P20" s="268"/>
      <c r="Q20" s="270"/>
      <c r="R20" s="241"/>
      <c r="S20" s="242"/>
      <c r="T20" s="247"/>
      <c r="U20" s="248"/>
    </row>
    <row r="21" spans="1:21" ht="12" customHeight="1" x14ac:dyDescent="0.25">
      <c r="A21" s="260"/>
      <c r="B21" s="249"/>
      <c r="C21" s="264"/>
      <c r="D21" s="252"/>
      <c r="E21" s="249"/>
      <c r="F21" s="252"/>
      <c r="G21" s="243"/>
      <c r="H21" s="254"/>
      <c r="I21" s="58" t="s">
        <v>26</v>
      </c>
      <c r="J21" s="255" t="s">
        <v>27</v>
      </c>
      <c r="K21" s="257"/>
      <c r="L21" s="58" t="s">
        <v>22</v>
      </c>
      <c r="M21" s="58" t="s">
        <v>26</v>
      </c>
      <c r="N21" s="58" t="s">
        <v>27</v>
      </c>
      <c r="O21" s="58" t="s">
        <v>22</v>
      </c>
      <c r="P21" s="269"/>
      <c r="Q21" s="254"/>
      <c r="R21" s="243"/>
      <c r="S21" s="244"/>
      <c r="T21" s="249"/>
      <c r="U21" s="250"/>
    </row>
    <row r="22" spans="1:21" ht="15" customHeight="1" x14ac:dyDescent="0.25">
      <c r="A22" s="163">
        <v>1</v>
      </c>
      <c r="B22" s="283" t="s">
        <v>75</v>
      </c>
      <c r="C22" s="322"/>
      <c r="D22" s="284"/>
      <c r="E22" s="323">
        <v>4193</v>
      </c>
      <c r="F22" s="323"/>
      <c r="G22" s="198">
        <v>4193</v>
      </c>
      <c r="H22" s="198">
        <v>3000</v>
      </c>
      <c r="I22" s="198">
        <v>2200</v>
      </c>
      <c r="J22" s="283">
        <v>2200</v>
      </c>
      <c r="K22" s="284"/>
      <c r="L22" s="160" t="s">
        <v>61</v>
      </c>
      <c r="M22" s="198">
        <v>100</v>
      </c>
      <c r="N22" s="198">
        <v>100</v>
      </c>
      <c r="O22" s="160" t="s">
        <v>61</v>
      </c>
      <c r="P22" s="160" t="s">
        <v>112</v>
      </c>
      <c r="Q22" s="198" t="s">
        <v>120</v>
      </c>
      <c r="R22" s="283">
        <v>28</v>
      </c>
      <c r="S22" s="284"/>
      <c r="T22" s="285"/>
      <c r="U22" s="286"/>
    </row>
    <row r="23" spans="1:21" ht="15" customHeight="1" x14ac:dyDescent="0.25">
      <c r="A23" s="139">
        <v>2</v>
      </c>
      <c r="B23" s="275" t="s">
        <v>76</v>
      </c>
      <c r="C23" s="276"/>
      <c r="D23" s="277"/>
      <c r="E23" s="287">
        <v>4193</v>
      </c>
      <c r="F23" s="287"/>
      <c r="G23" s="197">
        <v>4193</v>
      </c>
      <c r="H23" s="200">
        <v>3000</v>
      </c>
      <c r="I23" s="200">
        <v>2200</v>
      </c>
      <c r="J23" s="283">
        <v>2200</v>
      </c>
      <c r="K23" s="284"/>
      <c r="L23" s="160" t="s">
        <v>61</v>
      </c>
      <c r="M23" s="198">
        <v>100</v>
      </c>
      <c r="N23" s="198">
        <v>100</v>
      </c>
      <c r="O23" s="160" t="s">
        <v>61</v>
      </c>
      <c r="P23" s="160" t="s">
        <v>112</v>
      </c>
      <c r="Q23" s="198" t="s">
        <v>120</v>
      </c>
      <c r="R23" s="283">
        <v>28</v>
      </c>
      <c r="S23" s="284"/>
      <c r="T23" s="287"/>
      <c r="U23" s="288"/>
    </row>
    <row r="24" spans="1:21" ht="15" customHeight="1" x14ac:dyDescent="0.25">
      <c r="A24" s="139">
        <v>3</v>
      </c>
      <c r="B24" s="275" t="s">
        <v>77</v>
      </c>
      <c r="C24" s="276"/>
      <c r="D24" s="277"/>
      <c r="E24" s="287">
        <v>4193</v>
      </c>
      <c r="F24" s="287"/>
      <c r="G24" s="197">
        <v>4193</v>
      </c>
      <c r="H24" s="200">
        <v>3000</v>
      </c>
      <c r="I24" s="200">
        <v>2200</v>
      </c>
      <c r="J24" s="283">
        <v>2200</v>
      </c>
      <c r="K24" s="284"/>
      <c r="L24" s="160" t="s">
        <v>61</v>
      </c>
      <c r="M24" s="198">
        <v>100</v>
      </c>
      <c r="N24" s="198">
        <v>100</v>
      </c>
      <c r="O24" s="160" t="s">
        <v>61</v>
      </c>
      <c r="P24" s="160" t="s">
        <v>112</v>
      </c>
      <c r="Q24" s="198" t="s">
        <v>120</v>
      </c>
      <c r="R24" s="283">
        <v>28</v>
      </c>
      <c r="S24" s="284"/>
      <c r="T24" s="287"/>
      <c r="U24" s="288"/>
    </row>
    <row r="25" spans="1:21" ht="15" customHeight="1" x14ac:dyDescent="0.25">
      <c r="A25" s="139">
        <v>4</v>
      </c>
      <c r="B25" s="325" t="s">
        <v>78</v>
      </c>
      <c r="C25" s="326"/>
      <c r="D25" s="327"/>
      <c r="E25" s="287">
        <v>4193</v>
      </c>
      <c r="F25" s="287"/>
      <c r="G25" s="197">
        <v>4193</v>
      </c>
      <c r="H25" s="200">
        <v>3000</v>
      </c>
      <c r="I25" s="200">
        <v>2200</v>
      </c>
      <c r="J25" s="283">
        <v>2200</v>
      </c>
      <c r="K25" s="284"/>
      <c r="L25" s="160" t="s">
        <v>61</v>
      </c>
      <c r="M25" s="198">
        <v>100</v>
      </c>
      <c r="N25" s="198">
        <v>100</v>
      </c>
      <c r="O25" s="160" t="s">
        <v>61</v>
      </c>
      <c r="P25" s="160" t="s">
        <v>112</v>
      </c>
      <c r="Q25" s="198" t="s">
        <v>120</v>
      </c>
      <c r="R25" s="283">
        <v>28</v>
      </c>
      <c r="S25" s="284"/>
      <c r="T25" s="328"/>
      <c r="U25" s="329"/>
    </row>
    <row r="26" spans="1:21" ht="15" customHeight="1" x14ac:dyDescent="0.25">
      <c r="A26" s="139">
        <v>5</v>
      </c>
      <c r="B26" s="275" t="s">
        <v>79</v>
      </c>
      <c r="C26" s="276"/>
      <c r="D26" s="277"/>
      <c r="E26" s="287">
        <v>4193</v>
      </c>
      <c r="F26" s="287"/>
      <c r="G26" s="197">
        <v>4193</v>
      </c>
      <c r="H26" s="200">
        <v>3000</v>
      </c>
      <c r="I26" s="200">
        <v>2200</v>
      </c>
      <c r="J26" s="283">
        <v>2200</v>
      </c>
      <c r="K26" s="284"/>
      <c r="L26" s="160" t="s">
        <v>61</v>
      </c>
      <c r="M26" s="198">
        <v>100</v>
      </c>
      <c r="N26" s="198">
        <v>100</v>
      </c>
      <c r="O26" s="160" t="s">
        <v>61</v>
      </c>
      <c r="P26" s="160" t="s">
        <v>112</v>
      </c>
      <c r="Q26" s="198" t="s">
        <v>120</v>
      </c>
      <c r="R26" s="283">
        <v>28</v>
      </c>
      <c r="S26" s="284"/>
      <c r="T26" s="287"/>
      <c r="U26" s="288"/>
    </row>
    <row r="27" spans="1:21" ht="15" customHeight="1" x14ac:dyDescent="0.25">
      <c r="A27" s="139">
        <v>6</v>
      </c>
      <c r="B27" s="275" t="s">
        <v>80</v>
      </c>
      <c r="C27" s="276"/>
      <c r="D27" s="277"/>
      <c r="E27" s="287">
        <v>4193</v>
      </c>
      <c r="F27" s="287"/>
      <c r="G27" s="197">
        <v>4193</v>
      </c>
      <c r="H27" s="200">
        <v>3000</v>
      </c>
      <c r="I27" s="200">
        <v>2200</v>
      </c>
      <c r="J27" s="283">
        <v>2200</v>
      </c>
      <c r="K27" s="284"/>
      <c r="L27" s="160" t="s">
        <v>61</v>
      </c>
      <c r="M27" s="198">
        <v>100</v>
      </c>
      <c r="N27" s="198">
        <v>100</v>
      </c>
      <c r="O27" s="160" t="s">
        <v>61</v>
      </c>
      <c r="P27" s="160" t="s">
        <v>112</v>
      </c>
      <c r="Q27" s="198" t="s">
        <v>120</v>
      </c>
      <c r="R27" s="283">
        <v>28</v>
      </c>
      <c r="S27" s="284"/>
      <c r="T27" s="287"/>
      <c r="U27" s="288"/>
    </row>
    <row r="28" spans="1:21" ht="15" customHeight="1" x14ac:dyDescent="0.25">
      <c r="A28" s="139">
        <v>7</v>
      </c>
      <c r="B28" s="275" t="s">
        <v>81</v>
      </c>
      <c r="C28" s="276"/>
      <c r="D28" s="277"/>
      <c r="E28" s="287">
        <v>4193</v>
      </c>
      <c r="F28" s="287"/>
      <c r="G28" s="197">
        <v>4193</v>
      </c>
      <c r="H28" s="200">
        <v>3000</v>
      </c>
      <c r="I28" s="200">
        <v>2200</v>
      </c>
      <c r="J28" s="283">
        <v>2200</v>
      </c>
      <c r="K28" s="284"/>
      <c r="L28" s="160" t="s">
        <v>61</v>
      </c>
      <c r="M28" s="198">
        <v>100</v>
      </c>
      <c r="N28" s="198">
        <v>100</v>
      </c>
      <c r="O28" s="160" t="s">
        <v>61</v>
      </c>
      <c r="P28" s="160" t="s">
        <v>112</v>
      </c>
      <c r="Q28" s="198" t="s">
        <v>120</v>
      </c>
      <c r="R28" s="283">
        <v>28</v>
      </c>
      <c r="S28" s="284"/>
      <c r="T28" s="287"/>
      <c r="U28" s="288"/>
    </row>
    <row r="29" spans="1:21" ht="15" customHeight="1" x14ac:dyDescent="0.25">
      <c r="A29" s="139">
        <v>8</v>
      </c>
      <c r="B29" s="275" t="s">
        <v>82</v>
      </c>
      <c r="C29" s="276"/>
      <c r="D29" s="277"/>
      <c r="E29" s="287">
        <v>4193</v>
      </c>
      <c r="F29" s="287"/>
      <c r="G29" s="197">
        <v>4193</v>
      </c>
      <c r="H29" s="200">
        <v>3000</v>
      </c>
      <c r="I29" s="200">
        <v>2200</v>
      </c>
      <c r="J29" s="283">
        <v>2200</v>
      </c>
      <c r="K29" s="284"/>
      <c r="L29" s="160" t="s">
        <v>61</v>
      </c>
      <c r="M29" s="198">
        <v>100</v>
      </c>
      <c r="N29" s="198">
        <v>100</v>
      </c>
      <c r="O29" s="160" t="s">
        <v>61</v>
      </c>
      <c r="P29" s="160" t="s">
        <v>112</v>
      </c>
      <c r="Q29" s="198" t="s">
        <v>120</v>
      </c>
      <c r="R29" s="283">
        <v>28</v>
      </c>
      <c r="S29" s="284"/>
      <c r="T29" s="287"/>
      <c r="U29" s="288"/>
    </row>
    <row r="30" spans="1:21" ht="15" customHeight="1" x14ac:dyDescent="0.25">
      <c r="A30" s="139">
        <v>9</v>
      </c>
      <c r="B30" s="275" t="s">
        <v>83</v>
      </c>
      <c r="C30" s="276"/>
      <c r="D30" s="277"/>
      <c r="E30" s="287">
        <v>4193</v>
      </c>
      <c r="F30" s="287"/>
      <c r="G30" s="197">
        <v>4193</v>
      </c>
      <c r="H30" s="200">
        <v>3000</v>
      </c>
      <c r="I30" s="200">
        <v>2200</v>
      </c>
      <c r="J30" s="283">
        <v>2200</v>
      </c>
      <c r="K30" s="284"/>
      <c r="L30" s="160" t="s">
        <v>61</v>
      </c>
      <c r="M30" s="198">
        <v>100</v>
      </c>
      <c r="N30" s="198">
        <v>100</v>
      </c>
      <c r="O30" s="160" t="s">
        <v>61</v>
      </c>
      <c r="P30" s="160" t="s">
        <v>112</v>
      </c>
      <c r="Q30" s="198" t="s">
        <v>120</v>
      </c>
      <c r="R30" s="283">
        <v>28</v>
      </c>
      <c r="S30" s="284"/>
      <c r="T30" s="287"/>
      <c r="U30" s="288"/>
    </row>
    <row r="31" spans="1:21" ht="15" customHeight="1" x14ac:dyDescent="0.25">
      <c r="A31" s="139">
        <v>10</v>
      </c>
      <c r="B31" s="275" t="s">
        <v>84</v>
      </c>
      <c r="C31" s="276"/>
      <c r="D31" s="277"/>
      <c r="E31" s="287">
        <v>4193</v>
      </c>
      <c r="F31" s="287"/>
      <c r="G31" s="197">
        <v>4193</v>
      </c>
      <c r="H31" s="200">
        <v>3000</v>
      </c>
      <c r="I31" s="200">
        <v>2200</v>
      </c>
      <c r="J31" s="283">
        <v>2200</v>
      </c>
      <c r="K31" s="284"/>
      <c r="L31" s="160" t="s">
        <v>61</v>
      </c>
      <c r="M31" s="198">
        <v>100</v>
      </c>
      <c r="N31" s="198">
        <v>100</v>
      </c>
      <c r="O31" s="160" t="s">
        <v>61</v>
      </c>
      <c r="P31" s="160" t="s">
        <v>112</v>
      </c>
      <c r="Q31" s="198" t="s">
        <v>120</v>
      </c>
      <c r="R31" s="283">
        <v>28</v>
      </c>
      <c r="S31" s="284"/>
      <c r="T31" s="287"/>
      <c r="U31" s="288"/>
    </row>
    <row r="32" spans="1:21" ht="15" customHeight="1" x14ac:dyDescent="0.25">
      <c r="A32" s="139">
        <v>11</v>
      </c>
      <c r="B32" s="275" t="s">
        <v>85</v>
      </c>
      <c r="C32" s="276"/>
      <c r="D32" s="277"/>
      <c r="E32" s="287">
        <v>4193</v>
      </c>
      <c r="F32" s="287"/>
      <c r="G32" s="197">
        <v>4193</v>
      </c>
      <c r="H32" s="200">
        <v>3000</v>
      </c>
      <c r="I32" s="200">
        <v>2200</v>
      </c>
      <c r="J32" s="283">
        <v>2200</v>
      </c>
      <c r="K32" s="284"/>
      <c r="L32" s="160" t="s">
        <v>61</v>
      </c>
      <c r="M32" s="198">
        <v>100</v>
      </c>
      <c r="N32" s="198">
        <v>100</v>
      </c>
      <c r="O32" s="160" t="s">
        <v>61</v>
      </c>
      <c r="P32" s="160" t="s">
        <v>112</v>
      </c>
      <c r="Q32" s="198" t="s">
        <v>120</v>
      </c>
      <c r="R32" s="283">
        <v>28</v>
      </c>
      <c r="S32" s="284"/>
      <c r="T32" s="287"/>
      <c r="U32" s="288"/>
    </row>
    <row r="33" spans="1:21" ht="15" customHeight="1" x14ac:dyDescent="0.25">
      <c r="A33" s="164">
        <v>12</v>
      </c>
      <c r="B33" s="275" t="s">
        <v>86</v>
      </c>
      <c r="C33" s="276"/>
      <c r="D33" s="277"/>
      <c r="E33" s="324">
        <v>4193</v>
      </c>
      <c r="F33" s="324"/>
      <c r="G33" s="199">
        <v>4193</v>
      </c>
      <c r="H33" s="200">
        <v>3000</v>
      </c>
      <c r="I33" s="200">
        <v>2200</v>
      </c>
      <c r="J33" s="283">
        <v>2200</v>
      </c>
      <c r="K33" s="284"/>
      <c r="L33" s="160" t="s">
        <v>61</v>
      </c>
      <c r="M33" s="198">
        <v>100</v>
      </c>
      <c r="N33" s="198">
        <v>100</v>
      </c>
      <c r="O33" s="160" t="s">
        <v>61</v>
      </c>
      <c r="P33" s="160" t="s">
        <v>112</v>
      </c>
      <c r="Q33" s="198" t="s">
        <v>120</v>
      </c>
      <c r="R33" s="283">
        <v>28</v>
      </c>
      <c r="S33" s="284"/>
      <c r="T33" s="287"/>
      <c r="U33" s="288"/>
    </row>
    <row r="34" spans="1:21" ht="6.75" customHeight="1" x14ac:dyDescent="0.25">
      <c r="A34" s="40"/>
      <c r="B34" s="10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3"/>
      <c r="Q34" s="12"/>
      <c r="R34" s="13"/>
      <c r="S34" s="13"/>
      <c r="T34" s="13"/>
      <c r="U34" s="41"/>
    </row>
    <row r="35" spans="1:21" x14ac:dyDescent="0.25">
      <c r="A35" s="90" t="s">
        <v>7</v>
      </c>
      <c r="B35" s="56"/>
      <c r="C35" s="57"/>
      <c r="D35" s="56" t="s">
        <v>13</v>
      </c>
      <c r="E35" s="56"/>
      <c r="F35" s="124"/>
      <c r="G35" s="125" t="s">
        <v>14</v>
      </c>
      <c r="H35" s="56"/>
      <c r="I35" s="124" t="s">
        <v>15</v>
      </c>
      <c r="J35" s="6"/>
      <c r="K35" s="6"/>
      <c r="L35" s="4"/>
      <c r="M35" s="4"/>
      <c r="N35" s="20"/>
      <c r="O35" s="76" t="s">
        <v>16</v>
      </c>
      <c r="P35" s="76"/>
      <c r="Q35" s="77"/>
      <c r="R35" s="77"/>
      <c r="S35" s="76" t="s">
        <v>17</v>
      </c>
      <c r="T35" s="93"/>
      <c r="U35" s="78"/>
    </row>
    <row r="36" spans="1:21" ht="11.25" customHeight="1" x14ac:dyDescent="0.25">
      <c r="A36" s="42"/>
      <c r="B36" s="14"/>
      <c r="C36" s="14"/>
      <c r="D36" s="16"/>
      <c r="E36" s="16"/>
      <c r="F36" s="4"/>
      <c r="G36" s="5"/>
      <c r="H36" s="14"/>
      <c r="I36" s="4"/>
      <c r="J36" s="6"/>
      <c r="K36" s="6"/>
      <c r="L36" s="4"/>
      <c r="M36" s="4"/>
      <c r="N36" s="20"/>
      <c r="O36" s="56"/>
      <c r="P36" s="56"/>
      <c r="Q36" s="79"/>
      <c r="R36" s="79"/>
      <c r="S36" s="79"/>
      <c r="T36" s="79"/>
      <c r="U36" s="80"/>
    </row>
    <row r="37" spans="1:21" ht="21" customHeight="1" x14ac:dyDescent="0.25">
      <c r="A37" s="42"/>
      <c r="B37" s="14"/>
      <c r="C37" s="14"/>
      <c r="D37" s="16"/>
      <c r="E37" s="16"/>
      <c r="F37" s="4"/>
      <c r="G37" s="5"/>
      <c r="H37" s="14"/>
      <c r="I37" s="4"/>
      <c r="J37" s="6"/>
      <c r="K37" s="6"/>
      <c r="L37" s="4"/>
      <c r="M37" s="4"/>
      <c r="N37" s="20"/>
      <c r="O37" s="56"/>
      <c r="P37" s="56"/>
      <c r="Q37" s="79"/>
      <c r="R37" s="79"/>
      <c r="S37" s="79"/>
      <c r="T37" s="79"/>
      <c r="U37" s="80"/>
    </row>
    <row r="38" spans="1:21" ht="18.75" customHeight="1" x14ac:dyDescent="0.25">
      <c r="A38" s="42"/>
      <c r="B38" s="14"/>
      <c r="C38" s="14"/>
      <c r="D38" s="16"/>
      <c r="E38" s="16"/>
      <c r="F38" s="4"/>
      <c r="G38" s="5"/>
      <c r="H38" s="14"/>
      <c r="I38" s="4"/>
      <c r="J38" s="6"/>
      <c r="K38" s="6"/>
      <c r="L38" s="4"/>
      <c r="M38" s="4"/>
      <c r="N38" s="20"/>
      <c r="O38" s="56"/>
      <c r="P38" s="56"/>
      <c r="Q38" s="79"/>
      <c r="R38" s="79"/>
      <c r="S38" s="79"/>
      <c r="T38" s="79"/>
      <c r="U38" s="80"/>
    </row>
    <row r="39" spans="1:21" ht="9" customHeight="1" x14ac:dyDescent="0.25">
      <c r="A39" s="35"/>
      <c r="B39" s="10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3"/>
      <c r="P39" s="3"/>
      <c r="Q39" s="59"/>
      <c r="R39" s="59"/>
      <c r="S39" s="59"/>
      <c r="T39" s="59"/>
      <c r="U39" s="81"/>
    </row>
    <row r="40" spans="1:21" ht="14.1" customHeight="1" x14ac:dyDescent="0.25">
      <c r="A40" s="289" t="s">
        <v>8</v>
      </c>
      <c r="B40" s="290"/>
      <c r="C40" s="290"/>
      <c r="D40" s="290"/>
      <c r="E40" s="293" t="s">
        <v>6</v>
      </c>
      <c r="F40" s="294"/>
      <c r="G40" s="297" t="s">
        <v>20</v>
      </c>
      <c r="H40" s="298"/>
      <c r="I40" s="299"/>
      <c r="J40" s="297" t="s">
        <v>21</v>
      </c>
      <c r="K40" s="298"/>
      <c r="L40" s="298"/>
      <c r="M40" s="299"/>
      <c r="N40" s="21"/>
      <c r="O40" s="82"/>
      <c r="P40" s="82"/>
      <c r="Q40" s="82"/>
      <c r="R40" s="82"/>
      <c r="S40" s="82"/>
      <c r="T40" s="82"/>
      <c r="U40" s="155"/>
    </row>
    <row r="41" spans="1:21" ht="14.1" customHeight="1" x14ac:dyDescent="0.25">
      <c r="A41" s="291"/>
      <c r="B41" s="292"/>
      <c r="C41" s="292"/>
      <c r="D41" s="292"/>
      <c r="E41" s="295"/>
      <c r="F41" s="296"/>
      <c r="G41" s="11" t="s">
        <v>26</v>
      </c>
      <c r="H41" s="11" t="s">
        <v>27</v>
      </c>
      <c r="I41" s="11" t="s">
        <v>22</v>
      </c>
      <c r="J41" s="297" t="s">
        <v>26</v>
      </c>
      <c r="K41" s="299"/>
      <c r="L41" s="11" t="s">
        <v>27</v>
      </c>
      <c r="M41" s="11" t="s">
        <v>22</v>
      </c>
      <c r="N41" s="22"/>
      <c r="O41" s="83" t="s">
        <v>18</v>
      </c>
      <c r="P41" s="83"/>
      <c r="Q41" s="59"/>
      <c r="R41" s="59"/>
      <c r="S41" s="83" t="s">
        <v>19</v>
      </c>
      <c r="T41" s="94"/>
      <c r="U41" s="81"/>
    </row>
    <row r="42" spans="1:21" ht="14.1" customHeight="1" x14ac:dyDescent="0.25">
      <c r="A42" s="314" t="s">
        <v>28</v>
      </c>
      <c r="B42" s="315"/>
      <c r="C42" s="316"/>
      <c r="D42" s="316"/>
      <c r="E42" s="317">
        <v>2880</v>
      </c>
      <c r="F42" s="318"/>
      <c r="G42" s="53">
        <v>2112</v>
      </c>
      <c r="H42" s="53">
        <v>2112</v>
      </c>
      <c r="I42" s="129" t="s">
        <v>61</v>
      </c>
      <c r="J42" s="317" t="s">
        <v>58</v>
      </c>
      <c r="K42" s="318"/>
      <c r="L42" s="53" t="s">
        <v>58</v>
      </c>
      <c r="M42" s="129" t="s">
        <v>61</v>
      </c>
      <c r="N42" s="19"/>
      <c r="O42" s="84" t="s">
        <v>9</v>
      </c>
      <c r="P42" s="84"/>
      <c r="Q42" s="84"/>
      <c r="R42" s="84"/>
      <c r="S42" s="84"/>
      <c r="T42" s="84"/>
      <c r="U42" s="85"/>
    </row>
    <row r="43" spans="1:21" ht="14.1" customHeight="1" x14ac:dyDescent="0.25">
      <c r="A43" s="319" t="s">
        <v>10</v>
      </c>
      <c r="B43" s="320"/>
      <c r="C43" s="320"/>
      <c r="D43" s="321"/>
      <c r="E43" s="303" t="s">
        <v>59</v>
      </c>
      <c r="F43" s="304"/>
      <c r="G43" s="50" t="s">
        <v>59</v>
      </c>
      <c r="H43" s="50" t="s">
        <v>59</v>
      </c>
      <c r="I43" s="130" t="s">
        <v>61</v>
      </c>
      <c r="J43" s="305" t="s">
        <v>60</v>
      </c>
      <c r="K43" s="306"/>
      <c r="L43" s="51" t="s">
        <v>60</v>
      </c>
      <c r="M43" s="131" t="s">
        <v>61</v>
      </c>
      <c r="N43" s="20"/>
      <c r="O43" s="56"/>
      <c r="P43" s="56"/>
      <c r="Q43" s="86"/>
      <c r="R43" s="86"/>
      <c r="S43" s="86"/>
      <c r="T43" s="86"/>
      <c r="U43" s="87"/>
    </row>
    <row r="44" spans="1:21" ht="14.1" customHeight="1" x14ac:dyDescent="0.25">
      <c r="A44" s="300" t="s">
        <v>29</v>
      </c>
      <c r="B44" s="301"/>
      <c r="C44" s="302"/>
      <c r="D44" s="302"/>
      <c r="E44" s="303">
        <v>15</v>
      </c>
      <c r="F44" s="304"/>
      <c r="G44" s="50">
        <v>15</v>
      </c>
      <c r="H44" s="50">
        <v>15</v>
      </c>
      <c r="I44" s="130" t="s">
        <v>61</v>
      </c>
      <c r="J44" s="305">
        <f>G44</f>
        <v>15</v>
      </c>
      <c r="K44" s="306"/>
      <c r="L44" s="50">
        <f>G44</f>
        <v>15</v>
      </c>
      <c r="M44" s="130" t="s">
        <v>61</v>
      </c>
      <c r="N44" s="20"/>
      <c r="O44" s="56"/>
      <c r="P44" s="56"/>
      <c r="Q44" s="86"/>
      <c r="R44" s="86"/>
      <c r="S44" s="86"/>
      <c r="T44" s="86"/>
      <c r="U44" s="87"/>
    </row>
    <row r="45" spans="1:21" ht="14.1" customHeight="1" x14ac:dyDescent="0.25">
      <c r="A45" s="307" t="s">
        <v>30</v>
      </c>
      <c r="B45" s="308"/>
      <c r="C45" s="308"/>
      <c r="D45" s="309"/>
      <c r="E45" s="310">
        <v>0</v>
      </c>
      <c r="F45" s="311"/>
      <c r="G45" s="52">
        <v>0</v>
      </c>
      <c r="H45" s="52">
        <v>0</v>
      </c>
      <c r="I45" s="52" t="s">
        <v>61</v>
      </c>
      <c r="J45" s="312">
        <v>0</v>
      </c>
      <c r="K45" s="313"/>
      <c r="L45" s="52">
        <v>0</v>
      </c>
      <c r="M45" s="52" t="s">
        <v>61</v>
      </c>
      <c r="N45" s="20"/>
      <c r="O45" s="56"/>
      <c r="P45" s="56"/>
      <c r="Q45" s="86"/>
      <c r="R45" s="86"/>
      <c r="S45" s="86"/>
      <c r="T45" s="86"/>
      <c r="U45" s="87"/>
    </row>
    <row r="46" spans="1:21" ht="12.95" customHeight="1" thickBot="1" x14ac:dyDescent="0.4">
      <c r="A46" s="43" t="s">
        <v>11</v>
      </c>
      <c r="B46" s="109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5"/>
      <c r="O46" s="88" t="s">
        <v>12</v>
      </c>
      <c r="P46" s="88"/>
      <c r="Q46" s="88"/>
      <c r="R46" s="88"/>
      <c r="S46" s="88"/>
      <c r="T46" s="88"/>
      <c r="U46" s="89"/>
    </row>
  </sheetData>
  <mergeCells count="110">
    <mergeCell ref="D1:R1"/>
    <mergeCell ref="S1:U6"/>
    <mergeCell ref="D2:R6"/>
    <mergeCell ref="A8:C8"/>
    <mergeCell ref="L8:M8"/>
    <mergeCell ref="A9:C9"/>
    <mergeCell ref="L9:M9"/>
    <mergeCell ref="A13:C13"/>
    <mergeCell ref="F15:G15"/>
    <mergeCell ref="H15:I15"/>
    <mergeCell ref="L15:M15"/>
    <mergeCell ref="A17:C17"/>
    <mergeCell ref="M17:N17"/>
    <mergeCell ref="A10:C10"/>
    <mergeCell ref="L10:M10"/>
    <mergeCell ref="A11:C11"/>
    <mergeCell ref="L11:M11"/>
    <mergeCell ref="A12:C12"/>
    <mergeCell ref="L12:M12"/>
    <mergeCell ref="T19:U21"/>
    <mergeCell ref="E20:F21"/>
    <mergeCell ref="G20:G21"/>
    <mergeCell ref="H20:H21"/>
    <mergeCell ref="I20:L20"/>
    <mergeCell ref="M20:O20"/>
    <mergeCell ref="J21:K21"/>
    <mergeCell ref="A19:A21"/>
    <mergeCell ref="B19:D21"/>
    <mergeCell ref="E19:G19"/>
    <mergeCell ref="H19:O19"/>
    <mergeCell ref="Q19:Q21"/>
    <mergeCell ref="R19:S21"/>
    <mergeCell ref="P19:P21"/>
    <mergeCell ref="B25:D25"/>
    <mergeCell ref="E25:F25"/>
    <mergeCell ref="J25:K25"/>
    <mergeCell ref="R25:S25"/>
    <mergeCell ref="T25:U25"/>
    <mergeCell ref="B26:D26"/>
    <mergeCell ref="E26:F26"/>
    <mergeCell ref="J26:K26"/>
    <mergeCell ref="R26:S26"/>
    <mergeCell ref="T26:U26"/>
    <mergeCell ref="B27:D27"/>
    <mergeCell ref="E27:F27"/>
    <mergeCell ref="J27:K27"/>
    <mergeCell ref="R27:S27"/>
    <mergeCell ref="T27:U27"/>
    <mergeCell ref="B28:D28"/>
    <mergeCell ref="E28:F28"/>
    <mergeCell ref="J28:K28"/>
    <mergeCell ref="R28:S28"/>
    <mergeCell ref="T28:U28"/>
    <mergeCell ref="B29:D29"/>
    <mergeCell ref="E29:F29"/>
    <mergeCell ref="J29:K29"/>
    <mergeCell ref="R29:S29"/>
    <mergeCell ref="T29:U29"/>
    <mergeCell ref="B30:D30"/>
    <mergeCell ref="E30:F30"/>
    <mergeCell ref="J30:K30"/>
    <mergeCell ref="R30:S30"/>
    <mergeCell ref="T30:U30"/>
    <mergeCell ref="E33:F33"/>
    <mergeCell ref="J33:K33"/>
    <mergeCell ref="R33:S33"/>
    <mergeCell ref="T33:U33"/>
    <mergeCell ref="B31:D31"/>
    <mergeCell ref="E31:F31"/>
    <mergeCell ref="J31:K31"/>
    <mergeCell ref="R31:S31"/>
    <mergeCell ref="T31:U31"/>
    <mergeCell ref="B32:D32"/>
    <mergeCell ref="E32:F32"/>
    <mergeCell ref="J32:K32"/>
    <mergeCell ref="R32:S32"/>
    <mergeCell ref="T32:U32"/>
    <mergeCell ref="A45:D45"/>
    <mergeCell ref="E45:F45"/>
    <mergeCell ref="J45:K45"/>
    <mergeCell ref="B22:D22"/>
    <mergeCell ref="E22:F22"/>
    <mergeCell ref="J22:K22"/>
    <mergeCell ref="B24:D24"/>
    <mergeCell ref="E24:F24"/>
    <mergeCell ref="J24:K24"/>
    <mergeCell ref="A43:D43"/>
    <mergeCell ref="E43:F43"/>
    <mergeCell ref="J43:K43"/>
    <mergeCell ref="A44:D44"/>
    <mergeCell ref="E44:F44"/>
    <mergeCell ref="J44:K44"/>
    <mergeCell ref="A40:D41"/>
    <mergeCell ref="E40:F41"/>
    <mergeCell ref="G40:I40"/>
    <mergeCell ref="J40:M40"/>
    <mergeCell ref="J41:K41"/>
    <mergeCell ref="A42:D42"/>
    <mergeCell ref="E42:F42"/>
    <mergeCell ref="J42:K42"/>
    <mergeCell ref="B33:D33"/>
    <mergeCell ref="R24:S24"/>
    <mergeCell ref="T24:U24"/>
    <mergeCell ref="R22:S22"/>
    <mergeCell ref="T22:U22"/>
    <mergeCell ref="B23:D23"/>
    <mergeCell ref="E23:F23"/>
    <mergeCell ref="J23:K23"/>
    <mergeCell ref="R23:S23"/>
    <mergeCell ref="T23:U23"/>
  </mergeCells>
  <pageMargins left="0.25" right="0" top="0.5" bottom="0.15" header="0.3" footer="0.3"/>
  <pageSetup paperSize="9" scale="8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view="pageBreakPreview" zoomScaleNormal="70" zoomScaleSheetLayoutView="100" workbookViewId="0">
      <selection activeCell="Q22" sqref="Q22"/>
    </sheetView>
  </sheetViews>
  <sheetFormatPr defaultRowHeight="15" x14ac:dyDescent="0.25"/>
  <cols>
    <col min="1" max="2" width="5" customWidth="1"/>
    <col min="3" max="3" width="10" customWidth="1"/>
    <col min="4" max="4" width="10.7109375" customWidth="1"/>
    <col min="5" max="5" width="6.28515625" customWidth="1"/>
    <col min="6" max="6" width="5.85546875" customWidth="1"/>
    <col min="7" max="7" width="11.42578125" customWidth="1"/>
    <col min="8" max="8" width="10.28515625" customWidth="1"/>
    <col min="9" max="9" width="10.140625" customWidth="1"/>
    <col min="10" max="10" width="7" customWidth="1"/>
    <col min="11" max="11" width="3.140625" customWidth="1"/>
    <col min="12" max="12" width="10.28515625" customWidth="1"/>
    <col min="13" max="15" width="8.7109375" customWidth="1"/>
    <col min="16" max="16" width="11.42578125" customWidth="1"/>
    <col min="17" max="17" width="11.5703125" customWidth="1"/>
    <col min="18" max="18" width="6.5703125" customWidth="1"/>
    <col min="19" max="19" width="7" customWidth="1"/>
    <col min="20" max="20" width="7.85546875" customWidth="1"/>
    <col min="21" max="21" width="3.28515625" customWidth="1"/>
  </cols>
  <sheetData>
    <row r="1" spans="1:21" s="15" customFormat="1" ht="14.1" customHeight="1" x14ac:dyDescent="0.25">
      <c r="A1" s="23"/>
      <c r="B1" s="105"/>
      <c r="C1" s="24"/>
      <c r="D1" s="212" t="s">
        <v>24</v>
      </c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 t="s">
        <v>115</v>
      </c>
      <c r="T1" s="215"/>
      <c r="U1" s="216"/>
    </row>
    <row r="2" spans="1:21" s="15" customFormat="1" ht="14.1" customHeight="1" x14ac:dyDescent="0.25">
      <c r="A2" s="25"/>
      <c r="B2" s="4"/>
      <c r="C2" s="26"/>
      <c r="D2" s="223" t="s">
        <v>25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17"/>
      <c r="T2" s="218"/>
      <c r="U2" s="219"/>
    </row>
    <row r="3" spans="1:21" s="15" customFormat="1" ht="14.1" customHeight="1" x14ac:dyDescent="0.25">
      <c r="A3" s="25"/>
      <c r="B3" s="4"/>
      <c r="C3" s="26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17"/>
      <c r="T3" s="218"/>
      <c r="U3" s="219"/>
    </row>
    <row r="4" spans="1:21" s="15" customFormat="1" ht="14.1" customHeight="1" x14ac:dyDescent="0.25">
      <c r="A4" s="25"/>
      <c r="B4" s="4"/>
      <c r="C4" s="26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17"/>
      <c r="T4" s="218"/>
      <c r="U4" s="219"/>
    </row>
    <row r="5" spans="1:21" s="15" customFormat="1" ht="14.1" customHeight="1" x14ac:dyDescent="0.25">
      <c r="A5" s="25"/>
      <c r="B5" s="4"/>
      <c r="C5" s="26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17"/>
      <c r="T5" s="218"/>
      <c r="U5" s="219"/>
    </row>
    <row r="6" spans="1:21" s="15" customFormat="1" ht="14.1" customHeight="1" thickBot="1" x14ac:dyDescent="0.3">
      <c r="A6" s="27"/>
      <c r="B6" s="106"/>
      <c r="C6" s="28"/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0"/>
      <c r="T6" s="221"/>
      <c r="U6" s="222"/>
    </row>
    <row r="7" spans="1:21" ht="6" customHeight="1" thickBot="1" x14ac:dyDescent="0.3">
      <c r="A7" s="95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26"/>
    </row>
    <row r="8" spans="1:21" x14ac:dyDescent="0.25">
      <c r="A8" s="227" t="s">
        <v>54</v>
      </c>
      <c r="B8" s="228"/>
      <c r="C8" s="228"/>
      <c r="D8" s="110" t="s">
        <v>108</v>
      </c>
      <c r="E8" s="60"/>
      <c r="F8" s="61"/>
      <c r="G8" s="62"/>
      <c r="H8" s="63"/>
      <c r="I8" s="64"/>
      <c r="J8" s="100"/>
      <c r="K8" s="96"/>
      <c r="L8" s="228" t="s">
        <v>55</v>
      </c>
      <c r="M8" s="228"/>
      <c r="N8" s="126" t="s">
        <v>57</v>
      </c>
      <c r="O8" s="46"/>
      <c r="P8" s="46"/>
      <c r="Q8" s="46"/>
      <c r="R8" s="46"/>
      <c r="S8" s="46"/>
      <c r="T8" s="46"/>
      <c r="U8" s="29"/>
    </row>
    <row r="9" spans="1:21" x14ac:dyDescent="0.25">
      <c r="A9" s="229" t="s">
        <v>33</v>
      </c>
      <c r="B9" s="230"/>
      <c r="C9" s="230"/>
      <c r="D9" s="111" t="s">
        <v>109</v>
      </c>
      <c r="E9" s="65"/>
      <c r="F9" s="66"/>
      <c r="G9" s="67"/>
      <c r="H9" s="68"/>
      <c r="I9" s="184"/>
      <c r="J9" s="101"/>
      <c r="K9" s="97"/>
      <c r="L9" s="231" t="s">
        <v>38</v>
      </c>
      <c r="M9" s="231"/>
      <c r="N9" s="127" t="s">
        <v>70</v>
      </c>
      <c r="O9" s="47"/>
      <c r="P9" s="47"/>
      <c r="Q9" s="47"/>
      <c r="R9" s="47"/>
      <c r="S9" s="47"/>
      <c r="T9" s="47"/>
      <c r="U9" s="30"/>
    </row>
    <row r="10" spans="1:21" x14ac:dyDescent="0.25">
      <c r="A10" s="229" t="s">
        <v>34</v>
      </c>
      <c r="B10" s="230"/>
      <c r="C10" s="230"/>
      <c r="D10" s="140" t="s">
        <v>95</v>
      </c>
      <c r="E10" s="184"/>
      <c r="F10" s="68"/>
      <c r="G10" s="68"/>
      <c r="H10" s="68"/>
      <c r="I10" s="70"/>
      <c r="J10" s="102"/>
      <c r="K10" s="98"/>
      <c r="L10" s="230" t="s">
        <v>39</v>
      </c>
      <c r="M10" s="230"/>
      <c r="N10" s="128" t="s">
        <v>71</v>
      </c>
      <c r="O10" s="48"/>
      <c r="P10" s="48"/>
      <c r="Q10" s="48"/>
      <c r="R10" s="48"/>
      <c r="S10" s="48"/>
      <c r="T10" s="48"/>
      <c r="U10" s="31"/>
    </row>
    <row r="11" spans="1:21" x14ac:dyDescent="0.25">
      <c r="A11" s="232" t="s">
        <v>35</v>
      </c>
      <c r="B11" s="233"/>
      <c r="C11" s="233"/>
      <c r="D11" s="112" t="s">
        <v>56</v>
      </c>
      <c r="E11" s="71"/>
      <c r="F11" s="71"/>
      <c r="G11" s="71"/>
      <c r="H11" s="71"/>
      <c r="I11" s="71"/>
      <c r="J11" s="68"/>
      <c r="K11" s="72"/>
      <c r="L11" s="231" t="s">
        <v>40</v>
      </c>
      <c r="M11" s="231"/>
      <c r="N11" s="128" t="s">
        <v>72</v>
      </c>
      <c r="O11" s="54"/>
      <c r="P11" s="54"/>
      <c r="Q11" s="49"/>
      <c r="R11" s="49"/>
      <c r="S11" s="49"/>
      <c r="T11" s="54"/>
      <c r="U11" s="55"/>
    </row>
    <row r="12" spans="1:21" x14ac:dyDescent="0.25">
      <c r="A12" s="232" t="s">
        <v>36</v>
      </c>
      <c r="B12" s="233"/>
      <c r="C12" s="233"/>
      <c r="D12" s="113" t="s">
        <v>100</v>
      </c>
      <c r="E12" s="70"/>
      <c r="F12" s="66"/>
      <c r="G12" s="67"/>
      <c r="H12" s="68"/>
      <c r="I12" s="73"/>
      <c r="J12" s="73"/>
      <c r="K12" s="99"/>
      <c r="L12" s="230" t="s">
        <v>41</v>
      </c>
      <c r="M12" s="230"/>
      <c r="N12" s="141" t="s">
        <v>101</v>
      </c>
      <c r="O12" s="17"/>
      <c r="P12" s="17"/>
      <c r="Q12" s="17"/>
      <c r="R12" s="17"/>
      <c r="S12" s="17"/>
      <c r="T12" s="17"/>
      <c r="U12" s="32"/>
    </row>
    <row r="13" spans="1:21" x14ac:dyDescent="0.25">
      <c r="A13" s="232" t="s">
        <v>37</v>
      </c>
      <c r="B13" s="233"/>
      <c r="C13" s="233"/>
      <c r="D13" s="113" t="s">
        <v>90</v>
      </c>
      <c r="E13" s="70"/>
      <c r="F13" s="66"/>
      <c r="G13" s="67"/>
      <c r="H13" s="68"/>
      <c r="I13" s="73"/>
      <c r="J13" s="73"/>
      <c r="K13" s="99"/>
      <c r="L13" s="188" t="s">
        <v>42</v>
      </c>
      <c r="M13" s="188"/>
      <c r="N13" s="115" t="s">
        <v>92</v>
      </c>
      <c r="O13" s="18"/>
      <c r="P13" s="18"/>
      <c r="Q13" s="18"/>
      <c r="R13" s="18"/>
      <c r="S13" s="18"/>
      <c r="T13" s="18"/>
      <c r="U13" s="32"/>
    </row>
    <row r="14" spans="1:21" ht="5.25" customHeight="1" x14ac:dyDescent="0.25">
      <c r="A14" s="189"/>
      <c r="B14" s="190"/>
      <c r="C14" s="190"/>
      <c r="D14" s="74"/>
      <c r="E14" s="75"/>
      <c r="F14" s="193"/>
      <c r="G14" s="103"/>
      <c r="H14" s="72"/>
      <c r="I14" s="99"/>
      <c r="J14" s="99"/>
      <c r="K14" s="99"/>
      <c r="L14" s="188"/>
      <c r="M14" s="188"/>
      <c r="N14" s="7"/>
      <c r="O14" s="8"/>
      <c r="P14" s="8"/>
      <c r="Q14" s="8"/>
      <c r="R14" s="8"/>
      <c r="S14" s="8"/>
      <c r="T14" s="8"/>
      <c r="U14" s="32"/>
    </row>
    <row r="15" spans="1:21" x14ac:dyDescent="0.25">
      <c r="A15" s="189" t="s">
        <v>44</v>
      </c>
      <c r="B15" s="190"/>
      <c r="C15" s="74"/>
      <c r="D15" s="116" t="s">
        <v>45</v>
      </c>
      <c r="E15" s="74"/>
      <c r="F15" s="234" t="s">
        <v>46</v>
      </c>
      <c r="G15" s="234"/>
      <c r="H15" s="235" t="s">
        <v>47</v>
      </c>
      <c r="I15" s="235"/>
      <c r="J15" s="75"/>
      <c r="K15" s="75"/>
      <c r="L15" s="230" t="s">
        <v>43</v>
      </c>
      <c r="M15" s="230"/>
      <c r="N15" s="114" t="s">
        <v>91</v>
      </c>
      <c r="O15" s="17"/>
      <c r="P15" s="17"/>
      <c r="Q15" s="17"/>
      <c r="R15" s="17"/>
      <c r="S15" s="17"/>
      <c r="T15" s="17"/>
      <c r="U15" s="34"/>
    </row>
    <row r="16" spans="1:21" ht="5.25" customHeight="1" x14ac:dyDescent="0.25">
      <c r="A16" s="33"/>
      <c r="B16" s="104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34"/>
    </row>
    <row r="17" spans="1:21" s="15" customFormat="1" x14ac:dyDescent="0.25">
      <c r="A17" s="236" t="s">
        <v>48</v>
      </c>
      <c r="B17" s="237"/>
      <c r="C17" s="237"/>
      <c r="D17" s="74" t="s">
        <v>49</v>
      </c>
      <c r="E17" s="119"/>
      <c r="F17" s="120"/>
      <c r="G17" s="187" t="s">
        <v>50</v>
      </c>
      <c r="H17" s="157" t="s">
        <v>51</v>
      </c>
      <c r="I17" s="187"/>
      <c r="J17" s="187"/>
      <c r="L17" s="187" t="s">
        <v>52</v>
      </c>
      <c r="M17" s="238"/>
      <c r="N17" s="238"/>
      <c r="O17" s="121"/>
      <c r="P17" s="121"/>
      <c r="Q17" s="117"/>
      <c r="R17" s="193"/>
      <c r="S17" s="122"/>
      <c r="T17" s="118"/>
      <c r="U17" s="123"/>
    </row>
    <row r="18" spans="1:21" ht="6" customHeight="1" x14ac:dyDescent="0.25">
      <c r="A18" s="3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7"/>
    </row>
    <row r="19" spans="1:21" ht="12.75" customHeight="1" x14ac:dyDescent="0.25">
      <c r="A19" s="258" t="s">
        <v>0</v>
      </c>
      <c r="B19" s="245" t="s">
        <v>1</v>
      </c>
      <c r="C19" s="261"/>
      <c r="D19" s="251"/>
      <c r="E19" s="265" t="s">
        <v>2</v>
      </c>
      <c r="F19" s="266"/>
      <c r="G19" s="266"/>
      <c r="H19" s="265" t="s">
        <v>31</v>
      </c>
      <c r="I19" s="266"/>
      <c r="J19" s="266"/>
      <c r="K19" s="266"/>
      <c r="L19" s="266"/>
      <c r="M19" s="266"/>
      <c r="N19" s="266"/>
      <c r="O19" s="267"/>
      <c r="P19" s="253" t="s">
        <v>111</v>
      </c>
      <c r="Q19" s="253" t="s">
        <v>3</v>
      </c>
      <c r="R19" s="239" t="s">
        <v>32</v>
      </c>
      <c r="S19" s="240"/>
      <c r="T19" s="245" t="s">
        <v>4</v>
      </c>
      <c r="U19" s="246"/>
    </row>
    <row r="20" spans="1:21" ht="13.5" customHeight="1" x14ac:dyDescent="0.25">
      <c r="A20" s="259"/>
      <c r="B20" s="247"/>
      <c r="C20" s="262"/>
      <c r="D20" s="263"/>
      <c r="E20" s="245" t="s">
        <v>5</v>
      </c>
      <c r="F20" s="251"/>
      <c r="G20" s="239" t="s">
        <v>23</v>
      </c>
      <c r="H20" s="253" t="s">
        <v>6</v>
      </c>
      <c r="I20" s="255" t="s">
        <v>20</v>
      </c>
      <c r="J20" s="256"/>
      <c r="K20" s="256"/>
      <c r="L20" s="257"/>
      <c r="M20" s="255" t="s">
        <v>21</v>
      </c>
      <c r="N20" s="256"/>
      <c r="O20" s="257"/>
      <c r="P20" s="268"/>
      <c r="Q20" s="270"/>
      <c r="R20" s="241"/>
      <c r="S20" s="242"/>
      <c r="T20" s="247"/>
      <c r="U20" s="248"/>
    </row>
    <row r="21" spans="1:21" ht="12" customHeight="1" x14ac:dyDescent="0.25">
      <c r="A21" s="260"/>
      <c r="B21" s="249"/>
      <c r="C21" s="264"/>
      <c r="D21" s="252"/>
      <c r="E21" s="249"/>
      <c r="F21" s="252"/>
      <c r="G21" s="243"/>
      <c r="H21" s="254"/>
      <c r="I21" s="58" t="s">
        <v>26</v>
      </c>
      <c r="J21" s="255" t="s">
        <v>27</v>
      </c>
      <c r="K21" s="257"/>
      <c r="L21" s="58" t="s">
        <v>22</v>
      </c>
      <c r="M21" s="58" t="s">
        <v>26</v>
      </c>
      <c r="N21" s="58" t="s">
        <v>27</v>
      </c>
      <c r="O21" s="58" t="s">
        <v>22</v>
      </c>
      <c r="P21" s="269"/>
      <c r="Q21" s="254"/>
      <c r="R21" s="243"/>
      <c r="S21" s="244"/>
      <c r="T21" s="249"/>
      <c r="U21" s="250"/>
    </row>
    <row r="22" spans="1:21" ht="15" customHeight="1" x14ac:dyDescent="0.25">
      <c r="A22" s="156">
        <v>1</v>
      </c>
      <c r="B22" s="280" t="s">
        <v>110</v>
      </c>
      <c r="C22" s="281"/>
      <c r="D22" s="282"/>
      <c r="E22" s="280" t="s">
        <v>98</v>
      </c>
      <c r="F22" s="282"/>
      <c r="G22" s="186">
        <v>256040</v>
      </c>
      <c r="H22" s="194">
        <v>2300</v>
      </c>
      <c r="I22" s="194">
        <v>1700</v>
      </c>
      <c r="J22" s="283">
        <v>1700</v>
      </c>
      <c r="K22" s="284"/>
      <c r="L22" s="160" t="s">
        <v>61</v>
      </c>
      <c r="M22" s="194">
        <v>100</v>
      </c>
      <c r="N22" s="194">
        <v>100</v>
      </c>
      <c r="O22" s="160" t="s">
        <v>61</v>
      </c>
      <c r="P22" s="160" t="s">
        <v>112</v>
      </c>
      <c r="Q22" s="194" t="s">
        <v>120</v>
      </c>
      <c r="R22" s="283">
        <v>28</v>
      </c>
      <c r="S22" s="284"/>
      <c r="T22" s="336"/>
      <c r="U22" s="337"/>
    </row>
    <row r="23" spans="1:21" ht="15" customHeight="1" x14ac:dyDescent="0.25">
      <c r="A23" s="139"/>
      <c r="B23" s="275"/>
      <c r="C23" s="276"/>
      <c r="D23" s="277"/>
      <c r="E23" s="287"/>
      <c r="F23" s="287"/>
      <c r="G23" s="186"/>
      <c r="H23" s="186"/>
      <c r="I23" s="186"/>
      <c r="J23" s="275"/>
      <c r="K23" s="277"/>
      <c r="L23" s="162"/>
      <c r="M23" s="186"/>
      <c r="N23" s="186"/>
      <c r="O23" s="162"/>
      <c r="P23" s="162"/>
      <c r="Q23" s="186"/>
      <c r="R23" s="275"/>
      <c r="S23" s="277"/>
      <c r="T23" s="273"/>
      <c r="U23" s="274"/>
    </row>
    <row r="24" spans="1:21" ht="15" customHeight="1" x14ac:dyDescent="0.25">
      <c r="A24" s="139"/>
      <c r="B24" s="271"/>
      <c r="C24" s="332"/>
      <c r="D24" s="272"/>
      <c r="E24" s="273"/>
      <c r="F24" s="273"/>
      <c r="G24" s="182"/>
      <c r="H24" s="182"/>
      <c r="I24" s="182"/>
      <c r="J24" s="271"/>
      <c r="K24" s="272"/>
      <c r="L24" s="167"/>
      <c r="M24" s="182"/>
      <c r="N24" s="182"/>
      <c r="O24" s="167"/>
      <c r="P24" s="167"/>
      <c r="Q24" s="182"/>
      <c r="R24" s="271"/>
      <c r="S24" s="272"/>
      <c r="T24" s="273"/>
      <c r="U24" s="274"/>
    </row>
    <row r="25" spans="1:21" ht="15" customHeight="1" x14ac:dyDescent="0.25">
      <c r="A25" s="139"/>
      <c r="B25" s="325"/>
      <c r="C25" s="326"/>
      <c r="D25" s="327"/>
      <c r="E25" s="333"/>
      <c r="F25" s="333"/>
      <c r="G25" s="185"/>
      <c r="H25" s="185"/>
      <c r="I25" s="185"/>
      <c r="J25" s="334"/>
      <c r="K25" s="335"/>
      <c r="L25" s="169"/>
      <c r="M25" s="185"/>
      <c r="N25" s="185"/>
      <c r="O25" s="169"/>
      <c r="P25" s="169"/>
      <c r="Q25" s="185"/>
      <c r="R25" s="334"/>
      <c r="S25" s="335"/>
      <c r="T25" s="278"/>
      <c r="U25" s="279"/>
    </row>
    <row r="26" spans="1:21" ht="15" customHeight="1" x14ac:dyDescent="0.25">
      <c r="A26" s="139"/>
      <c r="B26" s="275"/>
      <c r="C26" s="276"/>
      <c r="D26" s="277"/>
      <c r="E26" s="273"/>
      <c r="F26" s="273"/>
      <c r="G26" s="182"/>
      <c r="H26" s="182"/>
      <c r="I26" s="182"/>
      <c r="J26" s="271"/>
      <c r="K26" s="272"/>
      <c r="L26" s="167"/>
      <c r="M26" s="182"/>
      <c r="N26" s="182"/>
      <c r="O26" s="167"/>
      <c r="P26" s="167"/>
      <c r="Q26" s="182"/>
      <c r="R26" s="271"/>
      <c r="S26" s="272"/>
      <c r="T26" s="273"/>
      <c r="U26" s="274"/>
    </row>
    <row r="27" spans="1:21" ht="15" customHeight="1" x14ac:dyDescent="0.25">
      <c r="A27" s="139"/>
      <c r="B27" s="275"/>
      <c r="C27" s="276"/>
      <c r="D27" s="277"/>
      <c r="E27" s="278"/>
      <c r="F27" s="278"/>
      <c r="G27" s="183"/>
      <c r="H27" s="183"/>
      <c r="I27" s="183"/>
      <c r="J27" s="330"/>
      <c r="K27" s="331"/>
      <c r="L27" s="171"/>
      <c r="M27" s="183"/>
      <c r="N27" s="183"/>
      <c r="O27" s="171"/>
      <c r="P27" s="171"/>
      <c r="Q27" s="183"/>
      <c r="R27" s="330"/>
      <c r="S27" s="331"/>
      <c r="T27" s="273"/>
      <c r="U27" s="274"/>
    </row>
    <row r="28" spans="1:21" ht="15" customHeight="1" x14ac:dyDescent="0.25">
      <c r="A28" s="139"/>
      <c r="B28" s="275"/>
      <c r="C28" s="276"/>
      <c r="D28" s="277"/>
      <c r="E28" s="273"/>
      <c r="F28" s="273"/>
      <c r="G28" s="182"/>
      <c r="H28" s="182"/>
      <c r="I28" s="182"/>
      <c r="J28" s="271"/>
      <c r="K28" s="272"/>
      <c r="L28" s="182"/>
      <c r="M28" s="182"/>
      <c r="N28" s="182"/>
      <c r="O28" s="182"/>
      <c r="P28" s="195"/>
      <c r="Q28" s="182"/>
      <c r="R28" s="271"/>
      <c r="S28" s="272"/>
      <c r="T28" s="273"/>
      <c r="U28" s="274"/>
    </row>
    <row r="29" spans="1:21" ht="15" customHeight="1" x14ac:dyDescent="0.25">
      <c r="A29" s="139"/>
      <c r="B29" s="275"/>
      <c r="C29" s="276"/>
      <c r="D29" s="277"/>
      <c r="E29" s="273"/>
      <c r="F29" s="273"/>
      <c r="G29" s="182"/>
      <c r="H29" s="182"/>
      <c r="I29" s="182"/>
      <c r="J29" s="271"/>
      <c r="K29" s="272"/>
      <c r="L29" s="182"/>
      <c r="M29" s="182"/>
      <c r="N29" s="182"/>
      <c r="O29" s="182"/>
      <c r="P29" s="195"/>
      <c r="Q29" s="182"/>
      <c r="R29" s="271"/>
      <c r="S29" s="272"/>
      <c r="T29" s="273"/>
      <c r="U29" s="274"/>
    </row>
    <row r="30" spans="1:21" ht="15" customHeight="1" x14ac:dyDescent="0.25">
      <c r="A30" s="139"/>
      <c r="B30" s="275"/>
      <c r="C30" s="276"/>
      <c r="D30" s="277"/>
      <c r="E30" s="273"/>
      <c r="F30" s="273"/>
      <c r="G30" s="182"/>
      <c r="H30" s="182"/>
      <c r="I30" s="182"/>
      <c r="J30" s="271"/>
      <c r="K30" s="272"/>
      <c r="L30" s="182"/>
      <c r="M30" s="182"/>
      <c r="N30" s="182"/>
      <c r="O30" s="182"/>
      <c r="P30" s="195"/>
      <c r="Q30" s="182"/>
      <c r="R30" s="271"/>
      <c r="S30" s="272"/>
      <c r="T30" s="273"/>
      <c r="U30" s="274"/>
    </row>
    <row r="31" spans="1:21" ht="15" customHeight="1" x14ac:dyDescent="0.25">
      <c r="A31" s="139"/>
      <c r="B31" s="275"/>
      <c r="C31" s="276"/>
      <c r="D31" s="277"/>
      <c r="E31" s="273"/>
      <c r="F31" s="273"/>
      <c r="G31" s="182"/>
      <c r="H31" s="182"/>
      <c r="I31" s="182"/>
      <c r="J31" s="271"/>
      <c r="K31" s="272"/>
      <c r="L31" s="182"/>
      <c r="M31" s="182"/>
      <c r="N31" s="182"/>
      <c r="O31" s="182"/>
      <c r="P31" s="195"/>
      <c r="Q31" s="182"/>
      <c r="R31" s="271"/>
      <c r="S31" s="272"/>
      <c r="T31" s="273"/>
      <c r="U31" s="274"/>
    </row>
    <row r="32" spans="1:21" ht="15" customHeight="1" x14ac:dyDescent="0.25">
      <c r="A32" s="139"/>
      <c r="B32" s="275"/>
      <c r="C32" s="276"/>
      <c r="D32" s="277"/>
      <c r="E32" s="273"/>
      <c r="F32" s="273"/>
      <c r="G32" s="182"/>
      <c r="H32" s="182"/>
      <c r="I32" s="182"/>
      <c r="J32" s="271"/>
      <c r="K32" s="272"/>
      <c r="L32" s="182"/>
      <c r="M32" s="182"/>
      <c r="N32" s="182"/>
      <c r="O32" s="182"/>
      <c r="P32" s="195"/>
      <c r="Q32" s="182"/>
      <c r="R32" s="271"/>
      <c r="S32" s="272"/>
      <c r="T32" s="273"/>
      <c r="U32" s="274"/>
    </row>
    <row r="33" spans="1:21" ht="15" customHeight="1" x14ac:dyDescent="0.25">
      <c r="A33" s="164"/>
      <c r="B33" s="275"/>
      <c r="C33" s="276"/>
      <c r="D33" s="277"/>
      <c r="E33" s="273"/>
      <c r="F33" s="273"/>
      <c r="G33" s="182"/>
      <c r="H33" s="182"/>
      <c r="I33" s="182"/>
      <c r="J33" s="271"/>
      <c r="K33" s="272"/>
      <c r="L33" s="182"/>
      <c r="M33" s="182"/>
      <c r="N33" s="182"/>
      <c r="O33" s="182"/>
      <c r="P33" s="195"/>
      <c r="Q33" s="182"/>
      <c r="R33" s="271"/>
      <c r="S33" s="272"/>
      <c r="T33" s="273"/>
      <c r="U33" s="274"/>
    </row>
    <row r="34" spans="1:21" ht="6.75" customHeight="1" x14ac:dyDescent="0.25">
      <c r="A34" s="40"/>
      <c r="B34" s="10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3"/>
      <c r="Q34" s="12"/>
      <c r="R34" s="13"/>
      <c r="S34" s="13"/>
      <c r="T34" s="13"/>
      <c r="U34" s="41"/>
    </row>
    <row r="35" spans="1:21" x14ac:dyDescent="0.25">
      <c r="A35" s="90" t="s">
        <v>7</v>
      </c>
      <c r="B35" s="56"/>
      <c r="C35" s="57"/>
      <c r="D35" s="56" t="s">
        <v>13</v>
      </c>
      <c r="E35" s="56"/>
      <c r="F35" s="124"/>
      <c r="G35" s="125" t="s">
        <v>14</v>
      </c>
      <c r="H35" s="56"/>
      <c r="I35" s="124" t="s">
        <v>15</v>
      </c>
      <c r="J35" s="6"/>
      <c r="K35" s="192" t="s">
        <v>93</v>
      </c>
      <c r="L35" s="4"/>
      <c r="M35" s="4"/>
      <c r="N35" s="20"/>
      <c r="O35" s="76" t="s">
        <v>16</v>
      </c>
      <c r="P35" s="76"/>
      <c r="Q35" s="77"/>
      <c r="R35" s="77"/>
      <c r="S35" s="76" t="s">
        <v>17</v>
      </c>
      <c r="T35" s="93"/>
      <c r="U35" s="78"/>
    </row>
    <row r="36" spans="1:21" ht="11.25" customHeight="1" x14ac:dyDescent="0.25">
      <c r="A36" s="42"/>
      <c r="B36" s="14"/>
      <c r="C36" s="14"/>
      <c r="D36" s="16"/>
      <c r="E36" s="16"/>
      <c r="F36" s="4"/>
      <c r="G36" s="5"/>
      <c r="H36" s="14"/>
      <c r="I36" s="4"/>
      <c r="J36" s="6"/>
      <c r="K36" s="6"/>
      <c r="L36" s="4"/>
      <c r="M36" s="4"/>
      <c r="N36" s="20"/>
      <c r="O36" s="56"/>
      <c r="P36" s="56"/>
      <c r="Q36" s="79"/>
      <c r="R36" s="79"/>
      <c r="S36" s="79"/>
      <c r="T36" s="79"/>
      <c r="U36" s="80"/>
    </row>
    <row r="37" spans="1:21" ht="21" customHeight="1" x14ac:dyDescent="0.25">
      <c r="A37" s="42"/>
      <c r="B37" s="14"/>
      <c r="C37" s="14"/>
      <c r="D37" s="16"/>
      <c r="E37" s="16"/>
      <c r="F37" s="4"/>
      <c r="G37" s="5"/>
      <c r="H37" s="14"/>
      <c r="I37" s="4"/>
      <c r="J37" s="6"/>
      <c r="K37" s="6"/>
      <c r="L37" s="4"/>
      <c r="M37" s="4"/>
      <c r="N37" s="20"/>
      <c r="O37" s="56"/>
      <c r="P37" s="56"/>
      <c r="Q37" s="79"/>
      <c r="R37" s="79"/>
      <c r="S37" s="79"/>
      <c r="T37" s="79"/>
      <c r="U37" s="80"/>
    </row>
    <row r="38" spans="1:21" ht="18.75" customHeight="1" x14ac:dyDescent="0.25">
      <c r="A38" s="42"/>
      <c r="B38" s="14"/>
      <c r="C38" s="14"/>
      <c r="D38" s="16"/>
      <c r="E38" s="16"/>
      <c r="F38" s="4"/>
      <c r="G38" s="5"/>
      <c r="H38" s="14"/>
      <c r="I38" s="4"/>
      <c r="J38" s="6"/>
      <c r="K38" s="6"/>
      <c r="L38" s="4"/>
      <c r="M38" s="4"/>
      <c r="N38" s="20"/>
      <c r="O38" s="56"/>
      <c r="P38" s="56"/>
      <c r="Q38" s="79"/>
      <c r="R38" s="79"/>
      <c r="S38" s="79"/>
      <c r="T38" s="79"/>
      <c r="U38" s="80"/>
    </row>
    <row r="39" spans="1:21" ht="9" customHeight="1" x14ac:dyDescent="0.25">
      <c r="A39" s="35"/>
      <c r="B39" s="10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3"/>
      <c r="P39" s="3"/>
      <c r="Q39" s="59"/>
      <c r="R39" s="59"/>
      <c r="S39" s="59"/>
      <c r="T39" s="59"/>
      <c r="U39" s="81"/>
    </row>
    <row r="40" spans="1:21" ht="14.1" customHeight="1" x14ac:dyDescent="0.25">
      <c r="A40" s="289" t="s">
        <v>8</v>
      </c>
      <c r="B40" s="290"/>
      <c r="C40" s="290"/>
      <c r="D40" s="290"/>
      <c r="E40" s="293" t="s">
        <v>6</v>
      </c>
      <c r="F40" s="294"/>
      <c r="G40" s="297" t="s">
        <v>20</v>
      </c>
      <c r="H40" s="298"/>
      <c r="I40" s="299"/>
      <c r="J40" s="297" t="s">
        <v>21</v>
      </c>
      <c r="K40" s="298"/>
      <c r="L40" s="298"/>
      <c r="M40" s="299"/>
      <c r="N40" s="21"/>
      <c r="O40" s="82"/>
      <c r="P40" s="82"/>
      <c r="Q40" s="82"/>
      <c r="R40" s="82"/>
      <c r="S40" s="82"/>
      <c r="T40" s="82"/>
      <c r="U40" s="191"/>
    </row>
    <row r="41" spans="1:21" ht="14.1" customHeight="1" x14ac:dyDescent="0.25">
      <c r="A41" s="291"/>
      <c r="B41" s="292"/>
      <c r="C41" s="292"/>
      <c r="D41" s="292"/>
      <c r="E41" s="295"/>
      <c r="F41" s="296"/>
      <c r="G41" s="11" t="s">
        <v>26</v>
      </c>
      <c r="H41" s="11" t="s">
        <v>27</v>
      </c>
      <c r="I41" s="11" t="s">
        <v>22</v>
      </c>
      <c r="J41" s="297" t="s">
        <v>26</v>
      </c>
      <c r="K41" s="299"/>
      <c r="L41" s="11" t="s">
        <v>27</v>
      </c>
      <c r="M41" s="11" t="s">
        <v>22</v>
      </c>
      <c r="N41" s="22"/>
      <c r="O41" s="83" t="s">
        <v>18</v>
      </c>
      <c r="P41" s="83"/>
      <c r="Q41" s="59"/>
      <c r="R41" s="59"/>
      <c r="S41" s="83" t="s">
        <v>19</v>
      </c>
      <c r="T41" s="94"/>
      <c r="U41" s="81"/>
    </row>
    <row r="42" spans="1:21" ht="14.1" customHeight="1" x14ac:dyDescent="0.25">
      <c r="A42" s="314" t="s">
        <v>28</v>
      </c>
      <c r="B42" s="315"/>
      <c r="C42" s="316"/>
      <c r="D42" s="316"/>
      <c r="E42" s="317">
        <v>2220</v>
      </c>
      <c r="F42" s="318"/>
      <c r="G42" s="53">
        <v>1628</v>
      </c>
      <c r="H42" s="53">
        <v>1628</v>
      </c>
      <c r="I42" s="129" t="s">
        <v>61</v>
      </c>
      <c r="J42" s="317" t="s">
        <v>58</v>
      </c>
      <c r="K42" s="318"/>
      <c r="L42" s="53" t="s">
        <v>58</v>
      </c>
      <c r="M42" s="129" t="s">
        <v>61</v>
      </c>
      <c r="N42" s="19"/>
      <c r="O42" s="84" t="s">
        <v>9</v>
      </c>
      <c r="P42" s="84"/>
      <c r="Q42" s="84"/>
      <c r="R42" s="84"/>
      <c r="S42" s="84"/>
      <c r="T42" s="84"/>
      <c r="U42" s="85"/>
    </row>
    <row r="43" spans="1:21" ht="14.1" customHeight="1" x14ac:dyDescent="0.25">
      <c r="A43" s="319" t="s">
        <v>10</v>
      </c>
      <c r="B43" s="320"/>
      <c r="C43" s="320"/>
      <c r="D43" s="321"/>
      <c r="E43" s="303" t="s">
        <v>59</v>
      </c>
      <c r="F43" s="304"/>
      <c r="G43" s="50" t="s">
        <v>59</v>
      </c>
      <c r="H43" s="50" t="s">
        <v>59</v>
      </c>
      <c r="I43" s="130" t="s">
        <v>61</v>
      </c>
      <c r="J43" s="305" t="s">
        <v>60</v>
      </c>
      <c r="K43" s="306"/>
      <c r="L43" s="51" t="s">
        <v>60</v>
      </c>
      <c r="M43" s="131" t="s">
        <v>61</v>
      </c>
      <c r="N43" s="20"/>
      <c r="O43" s="56"/>
      <c r="P43" s="56"/>
      <c r="Q43" s="86"/>
      <c r="R43" s="86"/>
      <c r="S43" s="86"/>
      <c r="T43" s="86"/>
      <c r="U43" s="87"/>
    </row>
    <row r="44" spans="1:21" ht="14.1" customHeight="1" x14ac:dyDescent="0.25">
      <c r="A44" s="300" t="s">
        <v>29</v>
      </c>
      <c r="B44" s="301"/>
      <c r="C44" s="302"/>
      <c r="D44" s="302"/>
      <c r="E44" s="303">
        <v>1800</v>
      </c>
      <c r="F44" s="304"/>
      <c r="G44" s="172">
        <v>600</v>
      </c>
      <c r="H44" s="50">
        <v>600</v>
      </c>
      <c r="I44" s="130" t="s">
        <v>61</v>
      </c>
      <c r="J44" s="305">
        <f>G44</f>
        <v>600</v>
      </c>
      <c r="K44" s="306"/>
      <c r="L44" s="50">
        <f>G44</f>
        <v>600</v>
      </c>
      <c r="M44" s="130" t="s">
        <v>61</v>
      </c>
      <c r="N44" s="20"/>
      <c r="O44" s="56"/>
      <c r="P44" s="56"/>
      <c r="Q44" s="86"/>
      <c r="R44" s="86"/>
      <c r="S44" s="86"/>
      <c r="T44" s="86"/>
      <c r="U44" s="87"/>
    </row>
    <row r="45" spans="1:21" ht="21.75" customHeight="1" x14ac:dyDescent="0.25">
      <c r="A45" s="307" t="s">
        <v>99</v>
      </c>
      <c r="B45" s="308"/>
      <c r="C45" s="308"/>
      <c r="D45" s="309"/>
      <c r="E45" s="310">
        <v>0</v>
      </c>
      <c r="F45" s="311"/>
      <c r="G45" s="173">
        <v>0.9</v>
      </c>
      <c r="H45" s="52">
        <v>0.9</v>
      </c>
      <c r="I45" s="52" t="s">
        <v>61</v>
      </c>
      <c r="J45" s="312">
        <v>3</v>
      </c>
      <c r="K45" s="313"/>
      <c r="L45" s="52">
        <v>3</v>
      </c>
      <c r="M45" s="52" t="s">
        <v>61</v>
      </c>
      <c r="N45" s="20"/>
      <c r="O45" s="56"/>
      <c r="P45" s="56"/>
      <c r="Q45" s="86"/>
      <c r="R45" s="86"/>
      <c r="S45" s="86"/>
      <c r="T45" s="86"/>
      <c r="U45" s="87"/>
    </row>
    <row r="46" spans="1:21" ht="12.95" customHeight="1" thickBot="1" x14ac:dyDescent="0.4">
      <c r="A46" s="43" t="s">
        <v>11</v>
      </c>
      <c r="B46" s="109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5"/>
      <c r="O46" s="88" t="s">
        <v>12</v>
      </c>
      <c r="P46" s="88"/>
      <c r="Q46" s="88"/>
      <c r="R46" s="88"/>
      <c r="S46" s="88"/>
      <c r="T46" s="88"/>
      <c r="U46" s="89"/>
    </row>
  </sheetData>
  <mergeCells count="110">
    <mergeCell ref="D1:R1"/>
    <mergeCell ref="S1:U6"/>
    <mergeCell ref="D2:R6"/>
    <mergeCell ref="A8:C8"/>
    <mergeCell ref="L8:M8"/>
    <mergeCell ref="A9:C9"/>
    <mergeCell ref="L9:M9"/>
    <mergeCell ref="P19:P21"/>
    <mergeCell ref="A13:C13"/>
    <mergeCell ref="F15:G15"/>
    <mergeCell ref="H15:I15"/>
    <mergeCell ref="L15:M15"/>
    <mergeCell ref="A17:C17"/>
    <mergeCell ref="M17:N17"/>
    <mergeCell ref="A10:C10"/>
    <mergeCell ref="L10:M10"/>
    <mergeCell ref="A11:C11"/>
    <mergeCell ref="L11:M11"/>
    <mergeCell ref="A12:C12"/>
    <mergeCell ref="L12:M12"/>
    <mergeCell ref="T19:U21"/>
    <mergeCell ref="E20:F21"/>
    <mergeCell ref="G20:G21"/>
    <mergeCell ref="H20:H21"/>
    <mergeCell ref="I20:L20"/>
    <mergeCell ref="M20:O20"/>
    <mergeCell ref="J21:K21"/>
    <mergeCell ref="A19:A21"/>
    <mergeCell ref="B19:D21"/>
    <mergeCell ref="E19:G19"/>
    <mergeCell ref="H19:O19"/>
    <mergeCell ref="Q19:Q21"/>
    <mergeCell ref="R19:S21"/>
    <mergeCell ref="B22:D22"/>
    <mergeCell ref="E22:F22"/>
    <mergeCell ref="J22:K22"/>
    <mergeCell ref="R22:S22"/>
    <mergeCell ref="T22:U22"/>
    <mergeCell ref="B23:D23"/>
    <mergeCell ref="E23:F23"/>
    <mergeCell ref="J23:K23"/>
    <mergeCell ref="R23:S23"/>
    <mergeCell ref="T23:U23"/>
    <mergeCell ref="B24:D24"/>
    <mergeCell ref="E24:F24"/>
    <mergeCell ref="J24:K24"/>
    <mergeCell ref="R24:S24"/>
    <mergeCell ref="T24:U24"/>
    <mergeCell ref="B25:D25"/>
    <mergeCell ref="E25:F25"/>
    <mergeCell ref="J25:K25"/>
    <mergeCell ref="R25:S25"/>
    <mergeCell ref="T25:U25"/>
    <mergeCell ref="B26:D26"/>
    <mergeCell ref="E26:F26"/>
    <mergeCell ref="J26:K26"/>
    <mergeCell ref="R26:S26"/>
    <mergeCell ref="T26:U26"/>
    <mergeCell ref="B27:D27"/>
    <mergeCell ref="E27:F27"/>
    <mergeCell ref="J27:K27"/>
    <mergeCell ref="R27:S27"/>
    <mergeCell ref="T27:U27"/>
    <mergeCell ref="B28:D28"/>
    <mergeCell ref="E28:F28"/>
    <mergeCell ref="J28:K28"/>
    <mergeCell ref="R28:S28"/>
    <mergeCell ref="T28:U28"/>
    <mergeCell ref="B29:D29"/>
    <mergeCell ref="E29:F29"/>
    <mergeCell ref="J29:K29"/>
    <mergeCell ref="R29:S29"/>
    <mergeCell ref="T29:U29"/>
    <mergeCell ref="R32:S32"/>
    <mergeCell ref="T32:U32"/>
    <mergeCell ref="B33:D33"/>
    <mergeCell ref="E33:F33"/>
    <mergeCell ref="J33:K33"/>
    <mergeCell ref="R33:S33"/>
    <mergeCell ref="T33:U33"/>
    <mergeCell ref="B30:D30"/>
    <mergeCell ref="E30:F30"/>
    <mergeCell ref="J30:K30"/>
    <mergeCell ref="R30:S30"/>
    <mergeCell ref="T30:U30"/>
    <mergeCell ref="B31:D31"/>
    <mergeCell ref="E31:F31"/>
    <mergeCell ref="J31:K31"/>
    <mergeCell ref="R31:S31"/>
    <mergeCell ref="T31:U31"/>
    <mergeCell ref="A40:D41"/>
    <mergeCell ref="E40:F41"/>
    <mergeCell ref="G40:I40"/>
    <mergeCell ref="J40:M40"/>
    <mergeCell ref="J41:K41"/>
    <mergeCell ref="A42:D42"/>
    <mergeCell ref="E42:F42"/>
    <mergeCell ref="J42:K42"/>
    <mergeCell ref="B32:D32"/>
    <mergeCell ref="E32:F32"/>
    <mergeCell ref="J32:K32"/>
    <mergeCell ref="A45:D45"/>
    <mergeCell ref="E45:F45"/>
    <mergeCell ref="J45:K45"/>
    <mergeCell ref="A43:D43"/>
    <mergeCell ref="E43:F43"/>
    <mergeCell ref="J43:K43"/>
    <mergeCell ref="A44:D44"/>
    <mergeCell ref="E44:F44"/>
    <mergeCell ref="J44:K44"/>
  </mergeCells>
  <pageMargins left="0.22" right="0" top="0.35" bottom="0.25" header="0.3" footer="0.24"/>
  <pageSetup paperSize="9" scale="84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view="pageBreakPreview" zoomScaleNormal="70" zoomScaleSheetLayoutView="100" workbookViewId="0">
      <selection activeCell="Q23" sqref="Q23"/>
    </sheetView>
  </sheetViews>
  <sheetFormatPr defaultRowHeight="15" x14ac:dyDescent="0.25"/>
  <cols>
    <col min="1" max="2" width="5" customWidth="1"/>
    <col min="3" max="3" width="10" customWidth="1"/>
    <col min="4" max="4" width="10.7109375" customWidth="1"/>
    <col min="5" max="5" width="6.28515625" customWidth="1"/>
    <col min="6" max="6" width="5.85546875" customWidth="1"/>
    <col min="7" max="7" width="11.42578125" customWidth="1"/>
    <col min="8" max="8" width="10.28515625" customWidth="1"/>
    <col min="9" max="9" width="10.140625" customWidth="1"/>
    <col min="10" max="10" width="7" customWidth="1"/>
    <col min="11" max="11" width="3.140625" customWidth="1"/>
    <col min="12" max="12" width="10.28515625" customWidth="1"/>
    <col min="13" max="15" width="8.7109375" customWidth="1"/>
    <col min="16" max="16" width="11.42578125" customWidth="1"/>
    <col min="17" max="17" width="11" customWidth="1"/>
    <col min="18" max="18" width="6.5703125" customWidth="1"/>
    <col min="19" max="19" width="7" customWidth="1"/>
    <col min="20" max="20" width="9.42578125" customWidth="1"/>
    <col min="21" max="21" width="2" customWidth="1"/>
  </cols>
  <sheetData>
    <row r="1" spans="1:21" s="15" customFormat="1" ht="14.1" customHeight="1" x14ac:dyDescent="0.25">
      <c r="A1" s="23"/>
      <c r="B1" s="105"/>
      <c r="C1" s="24"/>
      <c r="D1" s="212" t="s">
        <v>24</v>
      </c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4" t="s">
        <v>115</v>
      </c>
      <c r="T1" s="215"/>
      <c r="U1" s="216"/>
    </row>
    <row r="2" spans="1:21" s="15" customFormat="1" ht="14.1" customHeight="1" x14ac:dyDescent="0.25">
      <c r="A2" s="25"/>
      <c r="B2" s="4"/>
      <c r="C2" s="26"/>
      <c r="D2" s="223" t="s">
        <v>25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17"/>
      <c r="T2" s="218"/>
      <c r="U2" s="219"/>
    </row>
    <row r="3" spans="1:21" s="15" customFormat="1" ht="14.1" customHeight="1" x14ac:dyDescent="0.25">
      <c r="A3" s="25"/>
      <c r="B3" s="4"/>
      <c r="C3" s="26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17"/>
      <c r="T3" s="218"/>
      <c r="U3" s="219"/>
    </row>
    <row r="4" spans="1:21" s="15" customFormat="1" ht="14.1" customHeight="1" x14ac:dyDescent="0.25">
      <c r="A4" s="25"/>
      <c r="B4" s="4"/>
      <c r="C4" s="26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17"/>
      <c r="T4" s="218"/>
      <c r="U4" s="219"/>
    </row>
    <row r="5" spans="1:21" s="15" customFormat="1" ht="14.1" customHeight="1" x14ac:dyDescent="0.25">
      <c r="A5" s="25"/>
      <c r="B5" s="4"/>
      <c r="C5" s="26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17"/>
      <c r="T5" s="218"/>
      <c r="U5" s="219"/>
    </row>
    <row r="6" spans="1:21" s="15" customFormat="1" ht="14.1" customHeight="1" thickBot="1" x14ac:dyDescent="0.3">
      <c r="A6" s="27"/>
      <c r="B6" s="106"/>
      <c r="C6" s="28"/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0"/>
      <c r="T6" s="221"/>
      <c r="U6" s="222"/>
    </row>
    <row r="7" spans="1:21" ht="6" customHeight="1" thickBot="1" x14ac:dyDescent="0.3">
      <c r="A7" s="95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26"/>
    </row>
    <row r="8" spans="1:21" x14ac:dyDescent="0.25">
      <c r="A8" s="227" t="s">
        <v>54</v>
      </c>
      <c r="B8" s="228"/>
      <c r="C8" s="228"/>
      <c r="D8" s="110" t="s">
        <v>107</v>
      </c>
      <c r="E8" s="60"/>
      <c r="F8" s="61"/>
      <c r="G8" s="62"/>
      <c r="H8" s="63"/>
      <c r="I8" s="64"/>
      <c r="J8" s="100"/>
      <c r="K8" s="96"/>
      <c r="L8" s="228" t="s">
        <v>55</v>
      </c>
      <c r="M8" s="228"/>
      <c r="N8" s="126" t="s">
        <v>57</v>
      </c>
      <c r="O8" s="46"/>
      <c r="P8" s="46"/>
      <c r="Q8" s="46"/>
      <c r="R8" s="46"/>
      <c r="S8" s="46"/>
      <c r="T8" s="46"/>
      <c r="U8" s="29"/>
    </row>
    <row r="9" spans="1:21" x14ac:dyDescent="0.25">
      <c r="A9" s="229" t="s">
        <v>33</v>
      </c>
      <c r="B9" s="230"/>
      <c r="C9" s="230"/>
      <c r="D9" s="111" t="s">
        <v>106</v>
      </c>
      <c r="E9" s="65"/>
      <c r="F9" s="66"/>
      <c r="G9" s="67"/>
      <c r="H9" s="68"/>
      <c r="I9" s="69"/>
      <c r="J9" s="101"/>
      <c r="K9" s="97"/>
      <c r="L9" s="231" t="s">
        <v>38</v>
      </c>
      <c r="M9" s="231"/>
      <c r="N9" s="127" t="s">
        <v>70</v>
      </c>
      <c r="O9" s="47"/>
      <c r="P9" s="47"/>
      <c r="Q9" s="47"/>
      <c r="R9" s="47"/>
      <c r="S9" s="47"/>
      <c r="T9" s="47"/>
      <c r="U9" s="30"/>
    </row>
    <row r="10" spans="1:21" x14ac:dyDescent="0.25">
      <c r="A10" s="229" t="s">
        <v>34</v>
      </c>
      <c r="B10" s="230"/>
      <c r="C10" s="230"/>
      <c r="D10" s="140" t="s">
        <v>95</v>
      </c>
      <c r="E10" s="69"/>
      <c r="F10" s="68"/>
      <c r="G10" s="68"/>
      <c r="H10" s="68"/>
      <c r="I10" s="70"/>
      <c r="J10" s="102"/>
      <c r="K10" s="98"/>
      <c r="L10" s="230" t="s">
        <v>39</v>
      </c>
      <c r="M10" s="230"/>
      <c r="N10" s="128" t="s">
        <v>71</v>
      </c>
      <c r="O10" s="48"/>
      <c r="P10" s="48"/>
      <c r="Q10" s="48"/>
      <c r="R10" s="48"/>
      <c r="S10" s="48"/>
      <c r="T10" s="48"/>
      <c r="U10" s="31"/>
    </row>
    <row r="11" spans="1:21" x14ac:dyDescent="0.25">
      <c r="A11" s="232" t="s">
        <v>35</v>
      </c>
      <c r="B11" s="233"/>
      <c r="C11" s="233"/>
      <c r="D11" s="112" t="s">
        <v>56</v>
      </c>
      <c r="E11" s="71"/>
      <c r="F11" s="71"/>
      <c r="G11" s="71"/>
      <c r="H11" s="71"/>
      <c r="I11" s="71"/>
      <c r="J11" s="68"/>
      <c r="K11" s="72"/>
      <c r="L11" s="231" t="s">
        <v>40</v>
      </c>
      <c r="M11" s="231"/>
      <c r="N11" s="128" t="s">
        <v>72</v>
      </c>
      <c r="O11" s="54"/>
      <c r="P11" s="54"/>
      <c r="Q11" s="49"/>
      <c r="R11" s="49"/>
      <c r="S11" s="49"/>
      <c r="T11" s="54"/>
      <c r="U11" s="55"/>
    </row>
    <row r="12" spans="1:21" x14ac:dyDescent="0.25">
      <c r="A12" s="232" t="s">
        <v>36</v>
      </c>
      <c r="B12" s="233"/>
      <c r="C12" s="233"/>
      <c r="D12" s="113" t="s">
        <v>100</v>
      </c>
      <c r="E12" s="70"/>
      <c r="F12" s="66"/>
      <c r="G12" s="67"/>
      <c r="H12" s="68"/>
      <c r="I12" s="73"/>
      <c r="J12" s="73"/>
      <c r="K12" s="99"/>
      <c r="L12" s="230" t="s">
        <v>41</v>
      </c>
      <c r="M12" s="230"/>
      <c r="N12" s="141" t="s">
        <v>101</v>
      </c>
      <c r="O12" s="17"/>
      <c r="P12" s="17"/>
      <c r="Q12" s="17"/>
      <c r="R12" s="17"/>
      <c r="S12" s="17"/>
      <c r="T12" s="17"/>
      <c r="U12" s="32"/>
    </row>
    <row r="13" spans="1:21" x14ac:dyDescent="0.25">
      <c r="A13" s="232" t="s">
        <v>37</v>
      </c>
      <c r="B13" s="233"/>
      <c r="C13" s="233"/>
      <c r="D13" s="113" t="s">
        <v>90</v>
      </c>
      <c r="E13" s="70"/>
      <c r="F13" s="66"/>
      <c r="G13" s="67"/>
      <c r="H13" s="68"/>
      <c r="I13" s="73"/>
      <c r="J13" s="73"/>
      <c r="K13" s="99"/>
      <c r="L13" s="149" t="s">
        <v>42</v>
      </c>
      <c r="M13" s="149"/>
      <c r="N13" s="115" t="s">
        <v>92</v>
      </c>
      <c r="O13" s="18"/>
      <c r="P13" s="18"/>
      <c r="Q13" s="18"/>
      <c r="R13" s="18"/>
      <c r="S13" s="18"/>
      <c r="T13" s="18"/>
      <c r="U13" s="32"/>
    </row>
    <row r="14" spans="1:21" ht="5.25" customHeight="1" x14ac:dyDescent="0.25">
      <c r="A14" s="150"/>
      <c r="B14" s="151"/>
      <c r="C14" s="151"/>
      <c r="D14" s="74"/>
      <c r="E14" s="75"/>
      <c r="F14" s="153"/>
      <c r="G14" s="103"/>
      <c r="H14" s="72"/>
      <c r="I14" s="99"/>
      <c r="J14" s="99"/>
      <c r="K14" s="99"/>
      <c r="L14" s="149"/>
      <c r="M14" s="149"/>
      <c r="N14" s="7"/>
      <c r="O14" s="8"/>
      <c r="P14" s="8"/>
      <c r="Q14" s="8"/>
      <c r="R14" s="8"/>
      <c r="S14" s="8"/>
      <c r="T14" s="8"/>
      <c r="U14" s="32"/>
    </row>
    <row r="15" spans="1:21" x14ac:dyDescent="0.25">
      <c r="A15" s="150" t="s">
        <v>44</v>
      </c>
      <c r="B15" s="151"/>
      <c r="C15" s="74"/>
      <c r="D15" s="116" t="s">
        <v>45</v>
      </c>
      <c r="E15" s="74"/>
      <c r="F15" s="234" t="s">
        <v>46</v>
      </c>
      <c r="G15" s="234"/>
      <c r="H15" s="235" t="s">
        <v>47</v>
      </c>
      <c r="I15" s="235"/>
      <c r="J15" s="75"/>
      <c r="K15" s="75"/>
      <c r="L15" s="230" t="s">
        <v>43</v>
      </c>
      <c r="M15" s="230"/>
      <c r="N15" s="114" t="s">
        <v>91</v>
      </c>
      <c r="O15" s="17"/>
      <c r="P15" s="17"/>
      <c r="Q15" s="17"/>
      <c r="R15" s="17"/>
      <c r="S15" s="17"/>
      <c r="T15" s="17"/>
      <c r="U15" s="34"/>
    </row>
    <row r="16" spans="1:21" ht="5.25" customHeight="1" x14ac:dyDescent="0.25">
      <c r="A16" s="33"/>
      <c r="B16" s="104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34"/>
    </row>
    <row r="17" spans="1:21" s="15" customFormat="1" x14ac:dyDescent="0.25">
      <c r="A17" s="236" t="s">
        <v>48</v>
      </c>
      <c r="B17" s="237"/>
      <c r="C17" s="237"/>
      <c r="D17" s="74" t="s">
        <v>49</v>
      </c>
      <c r="E17" s="119"/>
      <c r="F17" s="120"/>
      <c r="G17" s="154" t="s">
        <v>50</v>
      </c>
      <c r="H17" s="157" t="s">
        <v>51</v>
      </c>
      <c r="I17" s="154"/>
      <c r="J17" s="154"/>
      <c r="L17" s="154" t="s">
        <v>52</v>
      </c>
      <c r="M17" s="238"/>
      <c r="N17" s="238"/>
      <c r="O17" s="121"/>
      <c r="P17" s="121"/>
      <c r="Q17" s="117"/>
      <c r="R17" s="153"/>
      <c r="S17" s="122"/>
      <c r="T17" s="118"/>
      <c r="U17" s="123"/>
    </row>
    <row r="18" spans="1:21" ht="6" customHeight="1" x14ac:dyDescent="0.25">
      <c r="A18" s="3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7"/>
    </row>
    <row r="19" spans="1:21" ht="12.75" customHeight="1" x14ac:dyDescent="0.25">
      <c r="A19" s="258" t="s">
        <v>0</v>
      </c>
      <c r="B19" s="245" t="s">
        <v>1</v>
      </c>
      <c r="C19" s="261"/>
      <c r="D19" s="251"/>
      <c r="E19" s="265" t="s">
        <v>2</v>
      </c>
      <c r="F19" s="266"/>
      <c r="G19" s="266"/>
      <c r="H19" s="265" t="s">
        <v>31</v>
      </c>
      <c r="I19" s="266"/>
      <c r="J19" s="266"/>
      <c r="K19" s="266"/>
      <c r="L19" s="266"/>
      <c r="M19" s="266"/>
      <c r="N19" s="266"/>
      <c r="O19" s="267"/>
      <c r="P19" s="253" t="s">
        <v>111</v>
      </c>
      <c r="Q19" s="253" t="s">
        <v>3</v>
      </c>
      <c r="R19" s="239" t="s">
        <v>32</v>
      </c>
      <c r="S19" s="240"/>
      <c r="T19" s="245" t="s">
        <v>4</v>
      </c>
      <c r="U19" s="246"/>
    </row>
    <row r="20" spans="1:21" ht="13.5" customHeight="1" x14ac:dyDescent="0.25">
      <c r="A20" s="259"/>
      <c r="B20" s="247"/>
      <c r="C20" s="262"/>
      <c r="D20" s="263"/>
      <c r="E20" s="245" t="s">
        <v>5</v>
      </c>
      <c r="F20" s="251"/>
      <c r="G20" s="239" t="s">
        <v>23</v>
      </c>
      <c r="H20" s="253" t="s">
        <v>6</v>
      </c>
      <c r="I20" s="255" t="s">
        <v>20</v>
      </c>
      <c r="J20" s="256"/>
      <c r="K20" s="256"/>
      <c r="L20" s="257"/>
      <c r="M20" s="255" t="s">
        <v>21</v>
      </c>
      <c r="N20" s="256"/>
      <c r="O20" s="257"/>
      <c r="P20" s="268"/>
      <c r="Q20" s="270"/>
      <c r="R20" s="241"/>
      <c r="S20" s="242"/>
      <c r="T20" s="247"/>
      <c r="U20" s="248"/>
    </row>
    <row r="21" spans="1:21" ht="12" customHeight="1" x14ac:dyDescent="0.25">
      <c r="A21" s="260"/>
      <c r="B21" s="249"/>
      <c r="C21" s="264"/>
      <c r="D21" s="252"/>
      <c r="E21" s="249"/>
      <c r="F21" s="252"/>
      <c r="G21" s="243"/>
      <c r="H21" s="254"/>
      <c r="I21" s="58" t="s">
        <v>26</v>
      </c>
      <c r="J21" s="255" t="s">
        <v>27</v>
      </c>
      <c r="K21" s="257"/>
      <c r="L21" s="58" t="s">
        <v>22</v>
      </c>
      <c r="M21" s="58" t="s">
        <v>26</v>
      </c>
      <c r="N21" s="58" t="s">
        <v>27</v>
      </c>
      <c r="O21" s="58" t="s">
        <v>22</v>
      </c>
      <c r="P21" s="269"/>
      <c r="Q21" s="254"/>
      <c r="R21" s="243"/>
      <c r="S21" s="244"/>
      <c r="T21" s="249"/>
      <c r="U21" s="250"/>
    </row>
    <row r="22" spans="1:21" ht="15" customHeight="1" x14ac:dyDescent="0.25">
      <c r="A22" s="156">
        <v>1</v>
      </c>
      <c r="B22" s="280" t="s">
        <v>104</v>
      </c>
      <c r="C22" s="281"/>
      <c r="D22" s="282"/>
      <c r="E22" s="280" t="s">
        <v>98</v>
      </c>
      <c r="F22" s="282"/>
      <c r="G22" s="175">
        <v>256040</v>
      </c>
      <c r="H22" s="176">
        <v>2300</v>
      </c>
      <c r="I22" s="176">
        <v>1700</v>
      </c>
      <c r="J22" s="283">
        <v>1700</v>
      </c>
      <c r="K22" s="284"/>
      <c r="L22" s="160" t="s">
        <v>61</v>
      </c>
      <c r="M22" s="176">
        <v>100</v>
      </c>
      <c r="N22" s="176">
        <v>100</v>
      </c>
      <c r="O22" s="160" t="s">
        <v>61</v>
      </c>
      <c r="P22" s="160" t="s">
        <v>112</v>
      </c>
      <c r="Q22" s="176" t="s">
        <v>120</v>
      </c>
      <c r="R22" s="283">
        <v>28</v>
      </c>
      <c r="S22" s="284"/>
      <c r="T22" s="336"/>
      <c r="U22" s="337"/>
    </row>
    <row r="23" spans="1:21" ht="15" customHeight="1" x14ac:dyDescent="0.25">
      <c r="A23" s="139">
        <v>2</v>
      </c>
      <c r="B23" s="275" t="s">
        <v>103</v>
      </c>
      <c r="C23" s="276"/>
      <c r="D23" s="277"/>
      <c r="E23" s="287" t="s">
        <v>98</v>
      </c>
      <c r="F23" s="287"/>
      <c r="G23" s="175">
        <v>256040</v>
      </c>
      <c r="H23" s="175">
        <v>2300</v>
      </c>
      <c r="I23" s="175">
        <v>1700</v>
      </c>
      <c r="J23" s="275">
        <v>1700</v>
      </c>
      <c r="K23" s="277"/>
      <c r="L23" s="162" t="s">
        <v>61</v>
      </c>
      <c r="M23" s="175">
        <v>100</v>
      </c>
      <c r="N23" s="175">
        <v>100</v>
      </c>
      <c r="O23" s="162" t="s">
        <v>61</v>
      </c>
      <c r="P23" s="162" t="s">
        <v>112</v>
      </c>
      <c r="Q23" s="177" t="s">
        <v>120</v>
      </c>
      <c r="R23" s="275">
        <v>28</v>
      </c>
      <c r="S23" s="277"/>
      <c r="T23" s="273"/>
      <c r="U23" s="274"/>
    </row>
    <row r="24" spans="1:21" ht="15" customHeight="1" x14ac:dyDescent="0.25">
      <c r="A24" s="139"/>
      <c r="B24" s="271"/>
      <c r="C24" s="332"/>
      <c r="D24" s="272"/>
      <c r="E24" s="273"/>
      <c r="F24" s="273"/>
      <c r="G24" s="174"/>
      <c r="H24" s="166"/>
      <c r="I24" s="166"/>
      <c r="J24" s="271"/>
      <c r="K24" s="272"/>
      <c r="L24" s="167"/>
      <c r="M24" s="166"/>
      <c r="N24" s="166"/>
      <c r="O24" s="167"/>
      <c r="P24" s="167"/>
      <c r="Q24" s="166"/>
      <c r="R24" s="271"/>
      <c r="S24" s="272"/>
      <c r="T24" s="273"/>
      <c r="U24" s="274"/>
    </row>
    <row r="25" spans="1:21" ht="15" customHeight="1" x14ac:dyDescent="0.25">
      <c r="A25" s="139"/>
      <c r="B25" s="325"/>
      <c r="C25" s="326"/>
      <c r="D25" s="327"/>
      <c r="E25" s="333"/>
      <c r="F25" s="333"/>
      <c r="G25" s="168"/>
      <c r="H25" s="168"/>
      <c r="I25" s="168"/>
      <c r="J25" s="334"/>
      <c r="K25" s="335"/>
      <c r="L25" s="169"/>
      <c r="M25" s="168"/>
      <c r="N25" s="168"/>
      <c r="O25" s="169"/>
      <c r="P25" s="169"/>
      <c r="Q25" s="168"/>
      <c r="R25" s="334"/>
      <c r="S25" s="335"/>
      <c r="T25" s="278"/>
      <c r="U25" s="279"/>
    </row>
    <row r="26" spans="1:21" ht="15" customHeight="1" x14ac:dyDescent="0.25">
      <c r="A26" s="139"/>
      <c r="B26" s="275"/>
      <c r="C26" s="276"/>
      <c r="D26" s="277"/>
      <c r="E26" s="273"/>
      <c r="F26" s="273"/>
      <c r="G26" s="166"/>
      <c r="H26" s="166"/>
      <c r="I26" s="166"/>
      <c r="J26" s="271"/>
      <c r="K26" s="272"/>
      <c r="L26" s="167"/>
      <c r="M26" s="166"/>
      <c r="N26" s="166"/>
      <c r="O26" s="167"/>
      <c r="P26" s="167"/>
      <c r="Q26" s="166"/>
      <c r="R26" s="271"/>
      <c r="S26" s="272"/>
      <c r="T26" s="273"/>
      <c r="U26" s="274"/>
    </row>
    <row r="27" spans="1:21" ht="15" customHeight="1" x14ac:dyDescent="0.25">
      <c r="A27" s="139"/>
      <c r="B27" s="275"/>
      <c r="C27" s="276"/>
      <c r="D27" s="277"/>
      <c r="E27" s="278"/>
      <c r="F27" s="278"/>
      <c r="G27" s="170"/>
      <c r="H27" s="170"/>
      <c r="I27" s="170"/>
      <c r="J27" s="330"/>
      <c r="K27" s="331"/>
      <c r="L27" s="171"/>
      <c r="M27" s="170"/>
      <c r="N27" s="170"/>
      <c r="O27" s="171"/>
      <c r="P27" s="171"/>
      <c r="Q27" s="170"/>
      <c r="R27" s="330"/>
      <c r="S27" s="331"/>
      <c r="T27" s="273"/>
      <c r="U27" s="274"/>
    </row>
    <row r="28" spans="1:21" ht="15" customHeight="1" x14ac:dyDescent="0.25">
      <c r="A28" s="139"/>
      <c r="B28" s="275"/>
      <c r="C28" s="276"/>
      <c r="D28" s="277"/>
      <c r="E28" s="273"/>
      <c r="F28" s="273"/>
      <c r="G28" s="166"/>
      <c r="H28" s="166"/>
      <c r="I28" s="166"/>
      <c r="J28" s="271"/>
      <c r="K28" s="272"/>
      <c r="L28" s="166"/>
      <c r="M28" s="166"/>
      <c r="N28" s="166"/>
      <c r="O28" s="166"/>
      <c r="P28" s="195"/>
      <c r="Q28" s="166"/>
      <c r="R28" s="271"/>
      <c r="S28" s="272"/>
      <c r="T28" s="273"/>
      <c r="U28" s="274"/>
    </row>
    <row r="29" spans="1:21" ht="15" customHeight="1" x14ac:dyDescent="0.25">
      <c r="A29" s="139"/>
      <c r="B29" s="275"/>
      <c r="C29" s="276"/>
      <c r="D29" s="277"/>
      <c r="E29" s="273"/>
      <c r="F29" s="273"/>
      <c r="G29" s="166"/>
      <c r="H29" s="166"/>
      <c r="I29" s="166"/>
      <c r="J29" s="271"/>
      <c r="K29" s="272"/>
      <c r="L29" s="166"/>
      <c r="M29" s="166"/>
      <c r="N29" s="166"/>
      <c r="O29" s="166"/>
      <c r="P29" s="195"/>
      <c r="Q29" s="166"/>
      <c r="R29" s="271"/>
      <c r="S29" s="272"/>
      <c r="T29" s="273"/>
      <c r="U29" s="274"/>
    </row>
    <row r="30" spans="1:21" ht="15" customHeight="1" x14ac:dyDescent="0.25">
      <c r="A30" s="139"/>
      <c r="B30" s="275"/>
      <c r="C30" s="276"/>
      <c r="D30" s="277"/>
      <c r="E30" s="273"/>
      <c r="F30" s="273"/>
      <c r="G30" s="166"/>
      <c r="H30" s="166"/>
      <c r="I30" s="166"/>
      <c r="J30" s="271"/>
      <c r="K30" s="272"/>
      <c r="L30" s="166"/>
      <c r="M30" s="166"/>
      <c r="N30" s="166"/>
      <c r="O30" s="166"/>
      <c r="P30" s="195"/>
      <c r="Q30" s="166"/>
      <c r="R30" s="271"/>
      <c r="S30" s="272"/>
      <c r="T30" s="273"/>
      <c r="U30" s="274"/>
    </row>
    <row r="31" spans="1:21" ht="15" customHeight="1" x14ac:dyDescent="0.25">
      <c r="A31" s="139"/>
      <c r="B31" s="275"/>
      <c r="C31" s="276"/>
      <c r="D31" s="277"/>
      <c r="E31" s="273"/>
      <c r="F31" s="273"/>
      <c r="G31" s="166"/>
      <c r="H31" s="166"/>
      <c r="I31" s="166"/>
      <c r="J31" s="271"/>
      <c r="K31" s="272"/>
      <c r="L31" s="166"/>
      <c r="M31" s="166"/>
      <c r="N31" s="166"/>
      <c r="O31" s="166"/>
      <c r="P31" s="195"/>
      <c r="Q31" s="166"/>
      <c r="R31" s="271"/>
      <c r="S31" s="272"/>
      <c r="T31" s="273"/>
      <c r="U31" s="274"/>
    </row>
    <row r="32" spans="1:21" ht="15" customHeight="1" x14ac:dyDescent="0.25">
      <c r="A32" s="139"/>
      <c r="B32" s="275"/>
      <c r="C32" s="276"/>
      <c r="D32" s="277"/>
      <c r="E32" s="273"/>
      <c r="F32" s="273"/>
      <c r="G32" s="166"/>
      <c r="H32" s="166"/>
      <c r="I32" s="166"/>
      <c r="J32" s="271"/>
      <c r="K32" s="272"/>
      <c r="L32" s="166"/>
      <c r="M32" s="166"/>
      <c r="N32" s="166"/>
      <c r="O32" s="166"/>
      <c r="P32" s="195"/>
      <c r="Q32" s="166"/>
      <c r="R32" s="271"/>
      <c r="S32" s="272"/>
      <c r="T32" s="273"/>
      <c r="U32" s="274"/>
    </row>
    <row r="33" spans="1:21" ht="15" customHeight="1" x14ac:dyDescent="0.25">
      <c r="A33" s="164"/>
      <c r="B33" s="275"/>
      <c r="C33" s="276"/>
      <c r="D33" s="277"/>
      <c r="E33" s="273"/>
      <c r="F33" s="273"/>
      <c r="G33" s="166"/>
      <c r="H33" s="166"/>
      <c r="I33" s="166"/>
      <c r="J33" s="271"/>
      <c r="K33" s="272"/>
      <c r="L33" s="166"/>
      <c r="M33" s="166"/>
      <c r="N33" s="166"/>
      <c r="O33" s="166"/>
      <c r="P33" s="195"/>
      <c r="Q33" s="166"/>
      <c r="R33" s="271"/>
      <c r="S33" s="272"/>
      <c r="T33" s="273"/>
      <c r="U33" s="274"/>
    </row>
    <row r="34" spans="1:21" ht="6.75" customHeight="1" x14ac:dyDescent="0.25">
      <c r="A34" s="40"/>
      <c r="B34" s="10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3"/>
      <c r="Q34" s="12"/>
      <c r="R34" s="13"/>
      <c r="S34" s="13"/>
      <c r="T34" s="13"/>
      <c r="U34" s="41"/>
    </row>
    <row r="35" spans="1:21" x14ac:dyDescent="0.25">
      <c r="A35" s="90" t="s">
        <v>7</v>
      </c>
      <c r="B35" s="56"/>
      <c r="C35" s="57"/>
      <c r="D35" s="56" t="s">
        <v>13</v>
      </c>
      <c r="E35" s="56"/>
      <c r="F35" s="124"/>
      <c r="G35" s="125" t="s">
        <v>14</v>
      </c>
      <c r="H35" s="56"/>
      <c r="I35" s="124" t="s">
        <v>15</v>
      </c>
      <c r="J35" s="6"/>
      <c r="K35" s="152" t="s">
        <v>93</v>
      </c>
      <c r="L35" s="4"/>
      <c r="M35" s="4"/>
      <c r="N35" s="20"/>
      <c r="O35" s="76" t="s">
        <v>16</v>
      </c>
      <c r="P35" s="76"/>
      <c r="Q35" s="77"/>
      <c r="R35" s="77"/>
      <c r="S35" s="76" t="s">
        <v>17</v>
      </c>
      <c r="T35" s="93"/>
      <c r="U35" s="78"/>
    </row>
    <row r="36" spans="1:21" ht="11.25" customHeight="1" x14ac:dyDescent="0.25">
      <c r="A36" s="42"/>
      <c r="B36" s="14"/>
      <c r="C36" s="14"/>
      <c r="D36" s="16"/>
      <c r="E36" s="16"/>
      <c r="F36" s="4"/>
      <c r="G36" s="5"/>
      <c r="H36" s="14"/>
      <c r="I36" s="4"/>
      <c r="J36" s="6"/>
      <c r="K36" s="6"/>
      <c r="L36" s="4"/>
      <c r="M36" s="4"/>
      <c r="N36" s="20"/>
      <c r="O36" s="56"/>
      <c r="P36" s="56"/>
      <c r="Q36" s="79"/>
      <c r="R36" s="79"/>
      <c r="S36" s="79"/>
      <c r="T36" s="79"/>
      <c r="U36" s="80"/>
    </row>
    <row r="37" spans="1:21" ht="21" customHeight="1" x14ac:dyDescent="0.25">
      <c r="A37" s="42"/>
      <c r="B37" s="14"/>
      <c r="C37" s="14"/>
      <c r="D37" s="16"/>
      <c r="E37" s="16"/>
      <c r="F37" s="4"/>
      <c r="G37" s="5"/>
      <c r="H37" s="14"/>
      <c r="I37" s="4"/>
      <c r="J37" s="6"/>
      <c r="K37" s="6"/>
      <c r="L37" s="4"/>
      <c r="M37" s="4"/>
      <c r="N37" s="20"/>
      <c r="O37" s="56"/>
      <c r="P37" s="56"/>
      <c r="Q37" s="79"/>
      <c r="R37" s="79"/>
      <c r="S37" s="79"/>
      <c r="T37" s="79"/>
      <c r="U37" s="80"/>
    </row>
    <row r="38" spans="1:21" ht="18.75" customHeight="1" x14ac:dyDescent="0.25">
      <c r="A38" s="42"/>
      <c r="B38" s="14"/>
      <c r="C38" s="14"/>
      <c r="D38" s="16"/>
      <c r="E38" s="16"/>
      <c r="F38" s="4"/>
      <c r="G38" s="5"/>
      <c r="H38" s="14"/>
      <c r="I38" s="4"/>
      <c r="J38" s="6"/>
      <c r="K38" s="6"/>
      <c r="L38" s="4"/>
      <c r="M38" s="4"/>
      <c r="N38" s="20"/>
      <c r="O38" s="56"/>
      <c r="P38" s="56"/>
      <c r="Q38" s="79"/>
      <c r="R38" s="79"/>
      <c r="S38" s="79"/>
      <c r="T38" s="79"/>
      <c r="U38" s="80"/>
    </row>
    <row r="39" spans="1:21" ht="9" customHeight="1" x14ac:dyDescent="0.25">
      <c r="A39" s="35"/>
      <c r="B39" s="10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3"/>
      <c r="P39" s="3"/>
      <c r="Q39" s="59"/>
      <c r="R39" s="59"/>
      <c r="S39" s="59"/>
      <c r="T39" s="59"/>
      <c r="U39" s="81"/>
    </row>
    <row r="40" spans="1:21" ht="14.1" customHeight="1" x14ac:dyDescent="0.25">
      <c r="A40" s="289" t="s">
        <v>8</v>
      </c>
      <c r="B40" s="290"/>
      <c r="C40" s="290"/>
      <c r="D40" s="290"/>
      <c r="E40" s="293" t="s">
        <v>6</v>
      </c>
      <c r="F40" s="294"/>
      <c r="G40" s="297" t="s">
        <v>20</v>
      </c>
      <c r="H40" s="298"/>
      <c r="I40" s="299"/>
      <c r="J40" s="297" t="s">
        <v>21</v>
      </c>
      <c r="K40" s="298"/>
      <c r="L40" s="298"/>
      <c r="M40" s="299"/>
      <c r="N40" s="21"/>
      <c r="O40" s="82"/>
      <c r="P40" s="82"/>
      <c r="Q40" s="82"/>
      <c r="R40" s="82"/>
      <c r="S40" s="82"/>
      <c r="T40" s="82"/>
      <c r="U40" s="155"/>
    </row>
    <row r="41" spans="1:21" ht="14.1" customHeight="1" x14ac:dyDescent="0.25">
      <c r="A41" s="291"/>
      <c r="B41" s="292"/>
      <c r="C41" s="292"/>
      <c r="D41" s="292"/>
      <c r="E41" s="295"/>
      <c r="F41" s="296"/>
      <c r="G41" s="11" t="s">
        <v>26</v>
      </c>
      <c r="H41" s="11" t="s">
        <v>27</v>
      </c>
      <c r="I41" s="11" t="s">
        <v>22</v>
      </c>
      <c r="J41" s="297" t="s">
        <v>26</v>
      </c>
      <c r="K41" s="299"/>
      <c r="L41" s="11" t="s">
        <v>27</v>
      </c>
      <c r="M41" s="11" t="s">
        <v>22</v>
      </c>
      <c r="N41" s="22"/>
      <c r="O41" s="83" t="s">
        <v>18</v>
      </c>
      <c r="P41" s="83"/>
      <c r="Q41" s="59"/>
      <c r="R41" s="59"/>
      <c r="S41" s="83" t="s">
        <v>19</v>
      </c>
      <c r="T41" s="94"/>
      <c r="U41" s="81"/>
    </row>
    <row r="42" spans="1:21" ht="14.1" customHeight="1" x14ac:dyDescent="0.25">
      <c r="A42" s="314" t="s">
        <v>28</v>
      </c>
      <c r="B42" s="315"/>
      <c r="C42" s="316"/>
      <c r="D42" s="316"/>
      <c r="E42" s="317">
        <v>2220</v>
      </c>
      <c r="F42" s="318"/>
      <c r="G42" s="53">
        <v>1628</v>
      </c>
      <c r="H42" s="53">
        <v>1628</v>
      </c>
      <c r="I42" s="129" t="s">
        <v>61</v>
      </c>
      <c r="J42" s="317" t="s">
        <v>58</v>
      </c>
      <c r="K42" s="318"/>
      <c r="L42" s="53" t="s">
        <v>58</v>
      </c>
      <c r="M42" s="129" t="s">
        <v>61</v>
      </c>
      <c r="N42" s="19"/>
      <c r="O42" s="84" t="s">
        <v>9</v>
      </c>
      <c r="P42" s="84"/>
      <c r="Q42" s="84"/>
      <c r="R42" s="84"/>
      <c r="S42" s="84"/>
      <c r="T42" s="84"/>
      <c r="U42" s="85"/>
    </row>
    <row r="43" spans="1:21" ht="14.1" customHeight="1" x14ac:dyDescent="0.25">
      <c r="A43" s="319" t="s">
        <v>10</v>
      </c>
      <c r="B43" s="320"/>
      <c r="C43" s="320"/>
      <c r="D43" s="321"/>
      <c r="E43" s="303" t="s">
        <v>59</v>
      </c>
      <c r="F43" s="304"/>
      <c r="G43" s="50" t="s">
        <v>59</v>
      </c>
      <c r="H43" s="50" t="s">
        <v>59</v>
      </c>
      <c r="I43" s="130" t="s">
        <v>61</v>
      </c>
      <c r="J43" s="305" t="s">
        <v>60</v>
      </c>
      <c r="K43" s="306"/>
      <c r="L43" s="51" t="s">
        <v>60</v>
      </c>
      <c r="M43" s="131" t="s">
        <v>61</v>
      </c>
      <c r="N43" s="20"/>
      <c r="O43" s="56"/>
      <c r="P43" s="56"/>
      <c r="Q43" s="86"/>
      <c r="R43" s="86"/>
      <c r="S43" s="86"/>
      <c r="T43" s="86"/>
      <c r="U43" s="87"/>
    </row>
    <row r="44" spans="1:21" ht="14.1" customHeight="1" x14ac:dyDescent="0.25">
      <c r="A44" s="300" t="s">
        <v>29</v>
      </c>
      <c r="B44" s="301"/>
      <c r="C44" s="302"/>
      <c r="D44" s="302"/>
      <c r="E44" s="303">
        <v>1800</v>
      </c>
      <c r="F44" s="304"/>
      <c r="G44" s="172">
        <v>600</v>
      </c>
      <c r="H44" s="50">
        <v>600</v>
      </c>
      <c r="I44" s="130" t="s">
        <v>61</v>
      </c>
      <c r="J44" s="305">
        <f>G44</f>
        <v>600</v>
      </c>
      <c r="K44" s="306"/>
      <c r="L44" s="50">
        <f>G44</f>
        <v>600</v>
      </c>
      <c r="M44" s="130" t="s">
        <v>61</v>
      </c>
      <c r="N44" s="20"/>
      <c r="O44" s="56"/>
      <c r="P44" s="56"/>
      <c r="Q44" s="86"/>
      <c r="R44" s="86"/>
      <c r="S44" s="86"/>
      <c r="T44" s="86"/>
      <c r="U44" s="87"/>
    </row>
    <row r="45" spans="1:21" ht="21.75" customHeight="1" x14ac:dyDescent="0.25">
      <c r="A45" s="307" t="s">
        <v>99</v>
      </c>
      <c r="B45" s="308"/>
      <c r="C45" s="308"/>
      <c r="D45" s="309"/>
      <c r="E45" s="310">
        <v>0</v>
      </c>
      <c r="F45" s="311"/>
      <c r="G45" s="173">
        <v>0.9</v>
      </c>
      <c r="H45" s="52">
        <v>0.9</v>
      </c>
      <c r="I45" s="52" t="s">
        <v>61</v>
      </c>
      <c r="J45" s="312">
        <v>3</v>
      </c>
      <c r="K45" s="313"/>
      <c r="L45" s="52">
        <v>3</v>
      </c>
      <c r="M45" s="52" t="s">
        <v>61</v>
      </c>
      <c r="N45" s="20"/>
      <c r="O45" s="56"/>
      <c r="P45" s="56"/>
      <c r="Q45" s="86"/>
      <c r="R45" s="86"/>
      <c r="S45" s="86"/>
      <c r="T45" s="86"/>
      <c r="U45" s="87"/>
    </row>
    <row r="46" spans="1:21" ht="12.95" customHeight="1" thickBot="1" x14ac:dyDescent="0.4">
      <c r="A46" s="43" t="s">
        <v>11</v>
      </c>
      <c r="B46" s="109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5"/>
      <c r="O46" s="88" t="s">
        <v>12</v>
      </c>
      <c r="P46" s="88"/>
      <c r="Q46" s="88"/>
      <c r="R46" s="88"/>
      <c r="S46" s="88"/>
      <c r="T46" s="88"/>
      <c r="U46" s="89"/>
    </row>
  </sheetData>
  <mergeCells count="110">
    <mergeCell ref="D1:R1"/>
    <mergeCell ref="S1:U6"/>
    <mergeCell ref="D2:R6"/>
    <mergeCell ref="A8:C8"/>
    <mergeCell ref="L8:M8"/>
    <mergeCell ref="A9:C9"/>
    <mergeCell ref="L9:M9"/>
    <mergeCell ref="A13:C13"/>
    <mergeCell ref="F15:G15"/>
    <mergeCell ref="H15:I15"/>
    <mergeCell ref="L15:M15"/>
    <mergeCell ref="A17:C17"/>
    <mergeCell ref="M17:N17"/>
    <mergeCell ref="A10:C10"/>
    <mergeCell ref="L10:M10"/>
    <mergeCell ref="A11:C11"/>
    <mergeCell ref="L11:M11"/>
    <mergeCell ref="A12:C12"/>
    <mergeCell ref="L12:M12"/>
    <mergeCell ref="T19:U21"/>
    <mergeCell ref="E20:F21"/>
    <mergeCell ref="G20:G21"/>
    <mergeCell ref="H20:H21"/>
    <mergeCell ref="I20:L20"/>
    <mergeCell ref="M20:O20"/>
    <mergeCell ref="J21:K21"/>
    <mergeCell ref="A19:A21"/>
    <mergeCell ref="B19:D21"/>
    <mergeCell ref="E19:G19"/>
    <mergeCell ref="H19:O19"/>
    <mergeCell ref="Q19:Q21"/>
    <mergeCell ref="R19:S21"/>
    <mergeCell ref="P19:P21"/>
    <mergeCell ref="E22:F22"/>
    <mergeCell ref="J22:K22"/>
    <mergeCell ref="R22:S22"/>
    <mergeCell ref="T22:U22"/>
    <mergeCell ref="B23:D23"/>
    <mergeCell ref="E23:F23"/>
    <mergeCell ref="J23:K23"/>
    <mergeCell ref="R23:S23"/>
    <mergeCell ref="T23:U23"/>
    <mergeCell ref="B22:D22"/>
    <mergeCell ref="B24:D24"/>
    <mergeCell ref="E24:F24"/>
    <mergeCell ref="J24:K24"/>
    <mergeCell ref="R24:S24"/>
    <mergeCell ref="T24:U24"/>
    <mergeCell ref="B25:D25"/>
    <mergeCell ref="E25:F25"/>
    <mergeCell ref="J25:K25"/>
    <mergeCell ref="R25:S25"/>
    <mergeCell ref="T25:U25"/>
    <mergeCell ref="B26:D26"/>
    <mergeCell ref="E26:F26"/>
    <mergeCell ref="J26:K26"/>
    <mergeCell ref="R26:S26"/>
    <mergeCell ref="T26:U26"/>
    <mergeCell ref="B27:D27"/>
    <mergeCell ref="E27:F27"/>
    <mergeCell ref="J27:K27"/>
    <mergeCell ref="R27:S27"/>
    <mergeCell ref="T27:U27"/>
    <mergeCell ref="B28:D28"/>
    <mergeCell ref="E28:F28"/>
    <mergeCell ref="J28:K28"/>
    <mergeCell ref="R28:S28"/>
    <mergeCell ref="T28:U28"/>
    <mergeCell ref="B29:D29"/>
    <mergeCell ref="E29:F29"/>
    <mergeCell ref="J29:K29"/>
    <mergeCell ref="R29:S29"/>
    <mergeCell ref="T29:U29"/>
    <mergeCell ref="R32:S32"/>
    <mergeCell ref="T32:U32"/>
    <mergeCell ref="B33:D33"/>
    <mergeCell ref="E33:F33"/>
    <mergeCell ref="J33:K33"/>
    <mergeCell ref="R33:S33"/>
    <mergeCell ref="T33:U33"/>
    <mergeCell ref="B30:D30"/>
    <mergeCell ref="E30:F30"/>
    <mergeCell ref="J30:K30"/>
    <mergeCell ref="R30:S30"/>
    <mergeCell ref="T30:U30"/>
    <mergeCell ref="B31:D31"/>
    <mergeCell ref="E31:F31"/>
    <mergeCell ref="J31:K31"/>
    <mergeCell ref="R31:S31"/>
    <mergeCell ref="T31:U31"/>
    <mergeCell ref="A40:D41"/>
    <mergeCell ref="E40:F41"/>
    <mergeCell ref="G40:I40"/>
    <mergeCell ref="J40:M40"/>
    <mergeCell ref="J41:K41"/>
    <mergeCell ref="A42:D42"/>
    <mergeCell ref="E42:F42"/>
    <mergeCell ref="J42:K42"/>
    <mergeCell ref="B32:D32"/>
    <mergeCell ref="E32:F32"/>
    <mergeCell ref="J32:K32"/>
    <mergeCell ref="A45:D45"/>
    <mergeCell ref="E45:F45"/>
    <mergeCell ref="J45:K45"/>
    <mergeCell ref="A43:D43"/>
    <mergeCell ref="E43:F43"/>
    <mergeCell ref="J43:K43"/>
    <mergeCell ref="A44:D44"/>
    <mergeCell ref="E44:F44"/>
    <mergeCell ref="J44:K44"/>
  </mergeCells>
  <pageMargins left="0.28999999999999998" right="0" top="0.5" bottom="0.25" header="0.3" footer="0.3"/>
  <pageSetup paperSize="9" scale="84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view="pageBreakPreview" zoomScaleNormal="70" zoomScaleSheetLayoutView="100" workbookViewId="0">
      <selection activeCell="R22" sqref="R22"/>
    </sheetView>
  </sheetViews>
  <sheetFormatPr defaultRowHeight="15" x14ac:dyDescent="0.25"/>
  <cols>
    <col min="2" max="3" width="5" customWidth="1"/>
    <col min="4" max="4" width="10" customWidth="1"/>
    <col min="5" max="5" width="10.7109375" customWidth="1"/>
    <col min="6" max="6" width="6.28515625" customWidth="1"/>
    <col min="7" max="7" width="5.85546875" customWidth="1"/>
    <col min="8" max="8" width="11.42578125" customWidth="1"/>
    <col min="9" max="9" width="10.28515625" customWidth="1"/>
    <col min="10" max="10" width="10.140625" customWidth="1"/>
    <col min="11" max="11" width="7" customWidth="1"/>
    <col min="12" max="12" width="3.140625" customWidth="1"/>
    <col min="13" max="13" width="10.28515625" customWidth="1"/>
    <col min="14" max="16" width="8.7109375" customWidth="1"/>
    <col min="17" max="17" width="13" customWidth="1"/>
    <col min="18" max="18" width="10.85546875" customWidth="1"/>
    <col min="19" max="19" width="6.5703125" customWidth="1"/>
    <col min="20" max="20" width="7" customWidth="1"/>
    <col min="21" max="21" width="10.5703125" customWidth="1"/>
    <col min="22" max="22" width="0.7109375" customWidth="1"/>
  </cols>
  <sheetData>
    <row r="1" spans="2:22" s="15" customFormat="1" ht="14.1" customHeight="1" x14ac:dyDescent="0.25">
      <c r="B1" s="23"/>
      <c r="C1" s="105"/>
      <c r="D1" s="24"/>
      <c r="E1" s="212" t="s">
        <v>24</v>
      </c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4" t="s">
        <v>115</v>
      </c>
      <c r="U1" s="215"/>
      <c r="V1" s="216"/>
    </row>
    <row r="2" spans="2:22" s="15" customFormat="1" ht="14.1" customHeight="1" x14ac:dyDescent="0.25">
      <c r="B2" s="25"/>
      <c r="C2" s="4"/>
      <c r="D2" s="26"/>
      <c r="E2" s="223" t="s">
        <v>25</v>
      </c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17"/>
      <c r="U2" s="218"/>
      <c r="V2" s="219"/>
    </row>
    <row r="3" spans="2:22" s="15" customFormat="1" ht="14.1" customHeight="1" x14ac:dyDescent="0.25">
      <c r="B3" s="25"/>
      <c r="C3" s="4"/>
      <c r="D3" s="26"/>
      <c r="E3" s="223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17"/>
      <c r="U3" s="218"/>
      <c r="V3" s="219"/>
    </row>
    <row r="4" spans="2:22" s="15" customFormat="1" ht="14.1" customHeight="1" x14ac:dyDescent="0.25">
      <c r="B4" s="25"/>
      <c r="C4" s="4"/>
      <c r="D4" s="26"/>
      <c r="E4" s="223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17"/>
      <c r="U4" s="218"/>
      <c r="V4" s="219"/>
    </row>
    <row r="5" spans="2:22" s="15" customFormat="1" ht="14.1" customHeight="1" x14ac:dyDescent="0.25">
      <c r="B5" s="25"/>
      <c r="C5" s="4"/>
      <c r="D5" s="26"/>
      <c r="E5" s="223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17"/>
      <c r="U5" s="218"/>
      <c r="V5" s="219"/>
    </row>
    <row r="6" spans="2:22" s="15" customFormat="1" ht="14.1" customHeight="1" thickBot="1" x14ac:dyDescent="0.3">
      <c r="B6" s="27"/>
      <c r="C6" s="106"/>
      <c r="D6" s="28"/>
      <c r="E6" s="225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0"/>
      <c r="U6" s="221"/>
      <c r="V6" s="222"/>
    </row>
    <row r="7" spans="2:22" ht="6" customHeight="1" thickBot="1" x14ac:dyDescent="0.3">
      <c r="B7" s="95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3"/>
      <c r="U7" s="3"/>
      <c r="V7" s="26"/>
    </row>
    <row r="8" spans="2:22" x14ac:dyDescent="0.25">
      <c r="B8" s="227" t="s">
        <v>54</v>
      </c>
      <c r="C8" s="228"/>
      <c r="D8" s="228"/>
      <c r="E8" s="110" t="s">
        <v>105</v>
      </c>
      <c r="F8" s="60"/>
      <c r="G8" s="61"/>
      <c r="H8" s="62"/>
      <c r="I8" s="63"/>
      <c r="J8" s="64"/>
      <c r="K8" s="100"/>
      <c r="L8" s="96"/>
      <c r="M8" s="228" t="s">
        <v>55</v>
      </c>
      <c r="N8" s="228"/>
      <c r="O8" s="126" t="s">
        <v>57</v>
      </c>
      <c r="P8" s="46"/>
      <c r="Q8" s="46"/>
      <c r="R8" s="46"/>
      <c r="S8" s="46"/>
      <c r="T8" s="46"/>
      <c r="U8" s="46"/>
      <c r="V8" s="29"/>
    </row>
    <row r="9" spans="2:22" x14ac:dyDescent="0.25">
      <c r="B9" s="229" t="s">
        <v>33</v>
      </c>
      <c r="C9" s="230"/>
      <c r="D9" s="230"/>
      <c r="E9" s="111" t="s">
        <v>106</v>
      </c>
      <c r="F9" s="65"/>
      <c r="G9" s="66"/>
      <c r="H9" s="67"/>
      <c r="I9" s="68"/>
      <c r="J9" s="69"/>
      <c r="K9" s="101"/>
      <c r="L9" s="97"/>
      <c r="M9" s="231" t="s">
        <v>38</v>
      </c>
      <c r="N9" s="231"/>
      <c r="O9" s="127" t="s">
        <v>70</v>
      </c>
      <c r="P9" s="47"/>
      <c r="Q9" s="47"/>
      <c r="R9" s="47"/>
      <c r="S9" s="47"/>
      <c r="T9" s="47"/>
      <c r="U9" s="47"/>
      <c r="V9" s="30"/>
    </row>
    <row r="10" spans="2:22" x14ac:dyDescent="0.25">
      <c r="B10" s="229" t="s">
        <v>34</v>
      </c>
      <c r="C10" s="230"/>
      <c r="D10" s="230"/>
      <c r="E10" s="140" t="s">
        <v>88</v>
      </c>
      <c r="F10" s="69"/>
      <c r="G10" s="68"/>
      <c r="H10" s="68"/>
      <c r="I10" s="68"/>
      <c r="J10" s="70"/>
      <c r="K10" s="102"/>
      <c r="L10" s="98"/>
      <c r="M10" s="230" t="s">
        <v>39</v>
      </c>
      <c r="N10" s="230"/>
      <c r="O10" s="128" t="s">
        <v>71</v>
      </c>
      <c r="P10" s="48"/>
      <c r="Q10" s="48"/>
      <c r="R10" s="48"/>
      <c r="S10" s="48"/>
      <c r="T10" s="48"/>
      <c r="U10" s="48"/>
      <c r="V10" s="31"/>
    </row>
    <row r="11" spans="2:22" x14ac:dyDescent="0.25">
      <c r="B11" s="232" t="s">
        <v>35</v>
      </c>
      <c r="C11" s="233"/>
      <c r="D11" s="233"/>
      <c r="E11" s="112" t="s">
        <v>56</v>
      </c>
      <c r="F11" s="71"/>
      <c r="G11" s="71"/>
      <c r="H11" s="71"/>
      <c r="I11" s="71"/>
      <c r="J11" s="71"/>
      <c r="K11" s="68"/>
      <c r="L11" s="72"/>
      <c r="M11" s="231" t="s">
        <v>40</v>
      </c>
      <c r="N11" s="231"/>
      <c r="O11" s="128" t="s">
        <v>72</v>
      </c>
      <c r="P11" s="54"/>
      <c r="Q11" s="54"/>
      <c r="R11" s="49"/>
      <c r="S11" s="49"/>
      <c r="T11" s="49"/>
      <c r="U11" s="54"/>
      <c r="V11" s="55"/>
    </row>
    <row r="12" spans="2:22" x14ac:dyDescent="0.25">
      <c r="B12" s="232" t="s">
        <v>36</v>
      </c>
      <c r="C12" s="233"/>
      <c r="D12" s="233"/>
      <c r="E12" s="113" t="s">
        <v>94</v>
      </c>
      <c r="F12" s="70"/>
      <c r="G12" s="66"/>
      <c r="H12" s="67"/>
      <c r="I12" s="68"/>
      <c r="J12" s="73"/>
      <c r="K12" s="73"/>
      <c r="L12" s="99"/>
      <c r="M12" s="230" t="s">
        <v>41</v>
      </c>
      <c r="N12" s="230"/>
      <c r="O12" s="141" t="s">
        <v>97</v>
      </c>
      <c r="P12" s="17"/>
      <c r="Q12" s="17"/>
      <c r="R12" s="17"/>
      <c r="S12" s="17"/>
      <c r="T12" s="17"/>
      <c r="U12" s="17"/>
      <c r="V12" s="32"/>
    </row>
    <row r="13" spans="2:22" x14ac:dyDescent="0.25">
      <c r="B13" s="232" t="s">
        <v>37</v>
      </c>
      <c r="C13" s="233"/>
      <c r="D13" s="233"/>
      <c r="E13" s="113" t="s">
        <v>90</v>
      </c>
      <c r="F13" s="70"/>
      <c r="G13" s="66"/>
      <c r="H13" s="67"/>
      <c r="I13" s="68"/>
      <c r="J13" s="73"/>
      <c r="K13" s="73"/>
      <c r="L13" s="99"/>
      <c r="M13" s="149" t="s">
        <v>42</v>
      </c>
      <c r="N13" s="149"/>
      <c r="O13" s="115" t="s">
        <v>92</v>
      </c>
      <c r="P13" s="18"/>
      <c r="Q13" s="18"/>
      <c r="R13" s="18"/>
      <c r="S13" s="18"/>
      <c r="T13" s="18"/>
      <c r="U13" s="18"/>
      <c r="V13" s="32"/>
    </row>
    <row r="14" spans="2:22" ht="5.25" customHeight="1" x14ac:dyDescent="0.25">
      <c r="B14" s="150"/>
      <c r="C14" s="151"/>
      <c r="D14" s="151"/>
      <c r="E14" s="74"/>
      <c r="F14" s="75"/>
      <c r="G14" s="153"/>
      <c r="H14" s="103"/>
      <c r="I14" s="72"/>
      <c r="J14" s="99"/>
      <c r="K14" s="99"/>
      <c r="L14" s="99"/>
      <c r="M14" s="149"/>
      <c r="N14" s="149"/>
      <c r="O14" s="7"/>
      <c r="P14" s="8"/>
      <c r="Q14" s="8"/>
      <c r="R14" s="8"/>
      <c r="S14" s="8"/>
      <c r="T14" s="8"/>
      <c r="U14" s="8"/>
      <c r="V14" s="32"/>
    </row>
    <row r="15" spans="2:22" x14ac:dyDescent="0.25">
      <c r="B15" s="150" t="s">
        <v>44</v>
      </c>
      <c r="C15" s="151"/>
      <c r="D15" s="74"/>
      <c r="E15" s="116" t="s">
        <v>45</v>
      </c>
      <c r="F15" s="74"/>
      <c r="G15" s="234" t="s">
        <v>46</v>
      </c>
      <c r="H15" s="234"/>
      <c r="I15" s="235" t="s">
        <v>47</v>
      </c>
      <c r="J15" s="235"/>
      <c r="K15" s="75"/>
      <c r="L15" s="75"/>
      <c r="M15" s="230" t="s">
        <v>43</v>
      </c>
      <c r="N15" s="230"/>
      <c r="O15" s="114" t="s">
        <v>91</v>
      </c>
      <c r="P15" s="17"/>
      <c r="Q15" s="17"/>
      <c r="R15" s="17"/>
      <c r="S15" s="17"/>
      <c r="T15" s="17"/>
      <c r="U15" s="17"/>
      <c r="V15" s="34"/>
    </row>
    <row r="16" spans="2:22" ht="5.25" customHeight="1" x14ac:dyDescent="0.25">
      <c r="B16" s="33"/>
      <c r="C16" s="104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34"/>
    </row>
    <row r="17" spans="2:22" s="15" customFormat="1" x14ac:dyDescent="0.25">
      <c r="B17" s="236" t="s">
        <v>48</v>
      </c>
      <c r="C17" s="237"/>
      <c r="D17" s="237"/>
      <c r="E17" s="74" t="s">
        <v>49</v>
      </c>
      <c r="F17" s="119"/>
      <c r="G17" s="120"/>
      <c r="H17" s="154" t="s">
        <v>50</v>
      </c>
      <c r="I17" s="157" t="s">
        <v>51</v>
      </c>
      <c r="J17" s="154"/>
      <c r="K17" s="154"/>
      <c r="M17" s="154" t="s">
        <v>52</v>
      </c>
      <c r="N17" s="238"/>
      <c r="O17" s="238"/>
      <c r="P17" s="121"/>
      <c r="Q17" s="121"/>
      <c r="R17" s="117"/>
      <c r="S17" s="153"/>
      <c r="T17" s="122"/>
      <c r="U17" s="118"/>
      <c r="V17" s="123"/>
    </row>
    <row r="18" spans="2:22" ht="6" customHeight="1" x14ac:dyDescent="0.25">
      <c r="B18" s="3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37"/>
    </row>
    <row r="19" spans="2:22" ht="12.75" customHeight="1" x14ac:dyDescent="0.25">
      <c r="B19" s="258" t="s">
        <v>0</v>
      </c>
      <c r="C19" s="245" t="s">
        <v>1</v>
      </c>
      <c r="D19" s="261"/>
      <c r="E19" s="251"/>
      <c r="F19" s="265" t="s">
        <v>2</v>
      </c>
      <c r="G19" s="266"/>
      <c r="H19" s="266"/>
      <c r="I19" s="265" t="s">
        <v>31</v>
      </c>
      <c r="J19" s="266"/>
      <c r="K19" s="266"/>
      <c r="L19" s="266"/>
      <c r="M19" s="266"/>
      <c r="N19" s="266"/>
      <c r="O19" s="266"/>
      <c r="P19" s="267"/>
      <c r="Q19" s="253" t="s">
        <v>111</v>
      </c>
      <c r="R19" s="253" t="s">
        <v>3</v>
      </c>
      <c r="S19" s="239" t="s">
        <v>32</v>
      </c>
      <c r="T19" s="240"/>
      <c r="U19" s="245" t="s">
        <v>4</v>
      </c>
      <c r="V19" s="246"/>
    </row>
    <row r="20" spans="2:22" ht="13.5" customHeight="1" x14ac:dyDescent="0.25">
      <c r="B20" s="259"/>
      <c r="C20" s="247"/>
      <c r="D20" s="262"/>
      <c r="E20" s="263"/>
      <c r="F20" s="245" t="s">
        <v>5</v>
      </c>
      <c r="G20" s="251"/>
      <c r="H20" s="239" t="s">
        <v>23</v>
      </c>
      <c r="I20" s="253" t="s">
        <v>6</v>
      </c>
      <c r="J20" s="255" t="s">
        <v>20</v>
      </c>
      <c r="K20" s="256"/>
      <c r="L20" s="256"/>
      <c r="M20" s="257"/>
      <c r="N20" s="255" t="s">
        <v>21</v>
      </c>
      <c r="O20" s="256"/>
      <c r="P20" s="257"/>
      <c r="Q20" s="268"/>
      <c r="R20" s="270"/>
      <c r="S20" s="241"/>
      <c r="T20" s="242"/>
      <c r="U20" s="247"/>
      <c r="V20" s="248"/>
    </row>
    <row r="21" spans="2:22" ht="12" customHeight="1" x14ac:dyDescent="0.25">
      <c r="B21" s="260"/>
      <c r="C21" s="249"/>
      <c r="D21" s="264"/>
      <c r="E21" s="252"/>
      <c r="F21" s="249"/>
      <c r="G21" s="252"/>
      <c r="H21" s="243"/>
      <c r="I21" s="254"/>
      <c r="J21" s="58" t="s">
        <v>26</v>
      </c>
      <c r="K21" s="255" t="s">
        <v>27</v>
      </c>
      <c r="L21" s="257"/>
      <c r="M21" s="58" t="s">
        <v>22</v>
      </c>
      <c r="N21" s="58" t="s">
        <v>26</v>
      </c>
      <c r="O21" s="58" t="s">
        <v>27</v>
      </c>
      <c r="P21" s="58" t="s">
        <v>22</v>
      </c>
      <c r="Q21" s="269"/>
      <c r="R21" s="254"/>
      <c r="S21" s="243"/>
      <c r="T21" s="244"/>
      <c r="U21" s="249"/>
      <c r="V21" s="250"/>
    </row>
    <row r="22" spans="2:22" ht="15" customHeight="1" x14ac:dyDescent="0.25">
      <c r="B22" s="156">
        <v>1</v>
      </c>
      <c r="C22" s="283" t="s">
        <v>102</v>
      </c>
      <c r="D22" s="322"/>
      <c r="E22" s="284"/>
      <c r="F22" s="323">
        <v>255478</v>
      </c>
      <c r="G22" s="323"/>
      <c r="H22" s="176" t="s">
        <v>98</v>
      </c>
      <c r="I22" s="176">
        <v>2300</v>
      </c>
      <c r="J22" s="176">
        <v>1700</v>
      </c>
      <c r="K22" s="283">
        <v>1700</v>
      </c>
      <c r="L22" s="284"/>
      <c r="M22" s="160" t="s">
        <v>61</v>
      </c>
      <c r="N22" s="176">
        <v>100</v>
      </c>
      <c r="O22" s="176">
        <v>100</v>
      </c>
      <c r="P22" s="160" t="s">
        <v>61</v>
      </c>
      <c r="Q22" s="160" t="s">
        <v>112</v>
      </c>
      <c r="R22" s="176" t="s">
        <v>120</v>
      </c>
      <c r="S22" s="283">
        <v>28</v>
      </c>
      <c r="T22" s="284"/>
      <c r="U22" s="336"/>
      <c r="V22" s="337"/>
    </row>
    <row r="23" spans="2:22" ht="15" customHeight="1" x14ac:dyDescent="0.25">
      <c r="B23" s="139"/>
      <c r="C23" s="271"/>
      <c r="D23" s="332"/>
      <c r="E23" s="272"/>
      <c r="F23" s="273"/>
      <c r="G23" s="273"/>
      <c r="H23" s="166"/>
      <c r="I23" s="166"/>
      <c r="J23" s="166"/>
      <c r="K23" s="271"/>
      <c r="L23" s="272"/>
      <c r="M23" s="167"/>
      <c r="N23" s="166"/>
      <c r="O23" s="166"/>
      <c r="P23" s="167"/>
      <c r="Q23" s="167"/>
      <c r="R23" s="166"/>
      <c r="S23" s="271"/>
      <c r="T23" s="272"/>
      <c r="U23" s="273"/>
      <c r="V23" s="274"/>
    </row>
    <row r="24" spans="2:22" ht="15" customHeight="1" x14ac:dyDescent="0.25">
      <c r="B24" s="139"/>
      <c r="C24" s="275"/>
      <c r="D24" s="276"/>
      <c r="E24" s="277"/>
      <c r="F24" s="273"/>
      <c r="G24" s="273"/>
      <c r="H24" s="166"/>
      <c r="I24" s="166"/>
      <c r="J24" s="166"/>
      <c r="K24" s="271"/>
      <c r="L24" s="272"/>
      <c r="M24" s="167"/>
      <c r="N24" s="166"/>
      <c r="O24" s="166"/>
      <c r="P24" s="167"/>
      <c r="Q24" s="167"/>
      <c r="R24" s="166"/>
      <c r="S24" s="271"/>
      <c r="T24" s="272"/>
      <c r="U24" s="273"/>
      <c r="V24" s="274"/>
    </row>
    <row r="25" spans="2:22" ht="15" customHeight="1" x14ac:dyDescent="0.25">
      <c r="B25" s="139"/>
      <c r="C25" s="325"/>
      <c r="D25" s="326"/>
      <c r="E25" s="327"/>
      <c r="F25" s="333"/>
      <c r="G25" s="333"/>
      <c r="H25" s="168"/>
      <c r="I25" s="168"/>
      <c r="J25" s="168"/>
      <c r="K25" s="334"/>
      <c r="L25" s="335"/>
      <c r="M25" s="169"/>
      <c r="N25" s="168"/>
      <c r="O25" s="168"/>
      <c r="P25" s="169"/>
      <c r="Q25" s="169"/>
      <c r="R25" s="168"/>
      <c r="S25" s="334"/>
      <c r="T25" s="335"/>
      <c r="U25" s="278"/>
      <c r="V25" s="279"/>
    </row>
    <row r="26" spans="2:22" ht="15" customHeight="1" x14ac:dyDescent="0.25">
      <c r="B26" s="139"/>
      <c r="C26" s="275"/>
      <c r="D26" s="276"/>
      <c r="E26" s="277"/>
      <c r="F26" s="273"/>
      <c r="G26" s="273"/>
      <c r="H26" s="166"/>
      <c r="I26" s="166"/>
      <c r="J26" s="166"/>
      <c r="K26" s="271"/>
      <c r="L26" s="272"/>
      <c r="M26" s="167"/>
      <c r="N26" s="166"/>
      <c r="O26" s="166"/>
      <c r="P26" s="167"/>
      <c r="Q26" s="167"/>
      <c r="R26" s="166"/>
      <c r="S26" s="271"/>
      <c r="T26" s="272"/>
      <c r="U26" s="273"/>
      <c r="V26" s="274"/>
    </row>
    <row r="27" spans="2:22" ht="15" customHeight="1" x14ac:dyDescent="0.25">
      <c r="B27" s="139"/>
      <c r="C27" s="275"/>
      <c r="D27" s="276"/>
      <c r="E27" s="277"/>
      <c r="F27" s="278"/>
      <c r="G27" s="278"/>
      <c r="H27" s="170"/>
      <c r="I27" s="170"/>
      <c r="J27" s="170"/>
      <c r="K27" s="330"/>
      <c r="L27" s="331"/>
      <c r="M27" s="171"/>
      <c r="N27" s="170"/>
      <c r="O27" s="170"/>
      <c r="P27" s="171"/>
      <c r="Q27" s="171"/>
      <c r="R27" s="170"/>
      <c r="S27" s="330"/>
      <c r="T27" s="331"/>
      <c r="U27" s="273"/>
      <c r="V27" s="274"/>
    </row>
    <row r="28" spans="2:22" ht="15" customHeight="1" x14ac:dyDescent="0.25">
      <c r="B28" s="139"/>
      <c r="C28" s="275"/>
      <c r="D28" s="276"/>
      <c r="E28" s="277"/>
      <c r="F28" s="273"/>
      <c r="G28" s="273"/>
      <c r="H28" s="166"/>
      <c r="I28" s="166"/>
      <c r="J28" s="166"/>
      <c r="K28" s="271"/>
      <c r="L28" s="272"/>
      <c r="M28" s="166"/>
      <c r="N28" s="166"/>
      <c r="O28" s="166"/>
      <c r="P28" s="166"/>
      <c r="Q28" s="195"/>
      <c r="R28" s="166"/>
      <c r="S28" s="271"/>
      <c r="T28" s="272"/>
      <c r="U28" s="273"/>
      <c r="V28" s="274"/>
    </row>
    <row r="29" spans="2:22" ht="15" customHeight="1" x14ac:dyDescent="0.25">
      <c r="B29" s="139"/>
      <c r="C29" s="275"/>
      <c r="D29" s="276"/>
      <c r="E29" s="277"/>
      <c r="F29" s="273"/>
      <c r="G29" s="273"/>
      <c r="H29" s="166"/>
      <c r="I29" s="166"/>
      <c r="J29" s="166"/>
      <c r="K29" s="271"/>
      <c r="L29" s="272"/>
      <c r="M29" s="166"/>
      <c r="N29" s="166"/>
      <c r="O29" s="166"/>
      <c r="P29" s="166"/>
      <c r="Q29" s="195"/>
      <c r="R29" s="166"/>
      <c r="S29" s="271"/>
      <c r="T29" s="272"/>
      <c r="U29" s="273"/>
      <c r="V29" s="274"/>
    </row>
    <row r="30" spans="2:22" ht="15" customHeight="1" x14ac:dyDescent="0.25">
      <c r="B30" s="139"/>
      <c r="C30" s="275"/>
      <c r="D30" s="276"/>
      <c r="E30" s="277"/>
      <c r="F30" s="273"/>
      <c r="G30" s="273"/>
      <c r="H30" s="166"/>
      <c r="I30" s="166"/>
      <c r="J30" s="166"/>
      <c r="K30" s="271"/>
      <c r="L30" s="272"/>
      <c r="M30" s="166"/>
      <c r="N30" s="166"/>
      <c r="O30" s="166"/>
      <c r="P30" s="166"/>
      <c r="Q30" s="195"/>
      <c r="R30" s="166"/>
      <c r="S30" s="271"/>
      <c r="T30" s="272"/>
      <c r="U30" s="273"/>
      <c r="V30" s="274"/>
    </row>
    <row r="31" spans="2:22" ht="15" customHeight="1" x14ac:dyDescent="0.25">
      <c r="B31" s="139"/>
      <c r="C31" s="275"/>
      <c r="D31" s="276"/>
      <c r="E31" s="277"/>
      <c r="F31" s="273"/>
      <c r="G31" s="273"/>
      <c r="H31" s="166"/>
      <c r="I31" s="166"/>
      <c r="J31" s="166"/>
      <c r="K31" s="271"/>
      <c r="L31" s="272"/>
      <c r="M31" s="166"/>
      <c r="N31" s="166"/>
      <c r="O31" s="166"/>
      <c r="P31" s="166"/>
      <c r="Q31" s="195"/>
      <c r="R31" s="166"/>
      <c r="S31" s="271"/>
      <c r="T31" s="272"/>
      <c r="U31" s="273"/>
      <c r="V31" s="274"/>
    </row>
    <row r="32" spans="2:22" ht="15" customHeight="1" x14ac:dyDescent="0.25">
      <c r="B32" s="139"/>
      <c r="C32" s="275"/>
      <c r="D32" s="276"/>
      <c r="E32" s="277"/>
      <c r="F32" s="273"/>
      <c r="G32" s="273"/>
      <c r="H32" s="166"/>
      <c r="I32" s="166"/>
      <c r="J32" s="166"/>
      <c r="K32" s="271"/>
      <c r="L32" s="272"/>
      <c r="M32" s="166"/>
      <c r="N32" s="166"/>
      <c r="O32" s="166"/>
      <c r="P32" s="166"/>
      <c r="Q32" s="195"/>
      <c r="R32" s="166"/>
      <c r="S32" s="271"/>
      <c r="T32" s="272"/>
      <c r="U32" s="273"/>
      <c r="V32" s="274"/>
    </row>
    <row r="33" spans="2:22" ht="15" customHeight="1" x14ac:dyDescent="0.25">
      <c r="B33" s="164"/>
      <c r="C33" s="275"/>
      <c r="D33" s="276"/>
      <c r="E33" s="277"/>
      <c r="F33" s="273"/>
      <c r="G33" s="273"/>
      <c r="H33" s="166"/>
      <c r="I33" s="166"/>
      <c r="J33" s="166"/>
      <c r="K33" s="271"/>
      <c r="L33" s="272"/>
      <c r="M33" s="166"/>
      <c r="N33" s="166"/>
      <c r="O33" s="166"/>
      <c r="P33" s="166"/>
      <c r="Q33" s="195"/>
      <c r="R33" s="166"/>
      <c r="S33" s="271"/>
      <c r="T33" s="272"/>
      <c r="U33" s="273"/>
      <c r="V33" s="274"/>
    </row>
    <row r="34" spans="2:22" ht="6.75" customHeight="1" x14ac:dyDescent="0.25">
      <c r="B34" s="40"/>
      <c r="C34" s="10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2"/>
      <c r="S34" s="13"/>
      <c r="T34" s="13"/>
      <c r="U34" s="13"/>
      <c r="V34" s="41"/>
    </row>
    <row r="35" spans="2:22" x14ac:dyDescent="0.25">
      <c r="B35" s="90" t="s">
        <v>7</v>
      </c>
      <c r="C35" s="56"/>
      <c r="D35" s="57"/>
      <c r="E35" s="56" t="s">
        <v>13</v>
      </c>
      <c r="F35" s="56"/>
      <c r="G35" s="124"/>
      <c r="H35" s="125" t="s">
        <v>14</v>
      </c>
      <c r="I35" s="56"/>
      <c r="J35" s="124" t="s">
        <v>15</v>
      </c>
      <c r="K35" s="6"/>
      <c r="L35" s="152" t="s">
        <v>93</v>
      </c>
      <c r="M35" s="4"/>
      <c r="N35" s="4"/>
      <c r="O35" s="20"/>
      <c r="P35" s="76" t="s">
        <v>16</v>
      </c>
      <c r="Q35" s="76"/>
      <c r="R35" s="77"/>
      <c r="S35" s="77"/>
      <c r="T35" s="76" t="s">
        <v>17</v>
      </c>
      <c r="U35" s="93"/>
      <c r="V35" s="78"/>
    </row>
    <row r="36" spans="2:22" ht="11.25" customHeight="1" x14ac:dyDescent="0.25">
      <c r="B36" s="42"/>
      <c r="C36" s="14"/>
      <c r="D36" s="14"/>
      <c r="E36" s="16"/>
      <c r="F36" s="16"/>
      <c r="G36" s="4"/>
      <c r="H36" s="5"/>
      <c r="I36" s="14"/>
      <c r="J36" s="4"/>
      <c r="K36" s="6"/>
      <c r="L36" s="6"/>
      <c r="M36" s="4"/>
      <c r="N36" s="4"/>
      <c r="O36" s="20"/>
      <c r="P36" s="56"/>
      <c r="Q36" s="56"/>
      <c r="R36" s="79"/>
      <c r="S36" s="79"/>
      <c r="T36" s="79"/>
      <c r="U36" s="79"/>
      <c r="V36" s="80"/>
    </row>
    <row r="37" spans="2:22" ht="21" customHeight="1" x14ac:dyDescent="0.25">
      <c r="B37" s="42"/>
      <c r="C37" s="14"/>
      <c r="D37" s="14"/>
      <c r="E37" s="16"/>
      <c r="F37" s="16"/>
      <c r="G37" s="4"/>
      <c r="H37" s="5"/>
      <c r="I37" s="14"/>
      <c r="J37" s="4"/>
      <c r="K37" s="6"/>
      <c r="L37" s="6"/>
      <c r="M37" s="4"/>
      <c r="N37" s="4"/>
      <c r="O37" s="20"/>
      <c r="P37" s="56"/>
      <c r="Q37" s="56"/>
      <c r="R37" s="79"/>
      <c r="S37" s="79"/>
      <c r="T37" s="79"/>
      <c r="U37" s="79"/>
      <c r="V37" s="80"/>
    </row>
    <row r="38" spans="2:22" ht="18.75" customHeight="1" x14ac:dyDescent="0.25">
      <c r="B38" s="42"/>
      <c r="C38" s="14"/>
      <c r="D38" s="14"/>
      <c r="E38" s="16"/>
      <c r="F38" s="16"/>
      <c r="G38" s="4"/>
      <c r="H38" s="5"/>
      <c r="I38" s="14"/>
      <c r="J38" s="4"/>
      <c r="K38" s="6"/>
      <c r="L38" s="6"/>
      <c r="M38" s="4"/>
      <c r="N38" s="4"/>
      <c r="O38" s="20"/>
      <c r="P38" s="56"/>
      <c r="Q38" s="56"/>
      <c r="R38" s="79"/>
      <c r="S38" s="79"/>
      <c r="T38" s="79"/>
      <c r="U38" s="79"/>
      <c r="V38" s="80"/>
    </row>
    <row r="39" spans="2:22" ht="9" customHeight="1" x14ac:dyDescent="0.25">
      <c r="B39" s="35"/>
      <c r="C39" s="10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  <c r="P39" s="3"/>
      <c r="Q39" s="3"/>
      <c r="R39" s="59"/>
      <c r="S39" s="59"/>
      <c r="T39" s="59"/>
      <c r="U39" s="59"/>
      <c r="V39" s="81"/>
    </row>
    <row r="40" spans="2:22" ht="14.1" customHeight="1" x14ac:dyDescent="0.25">
      <c r="B40" s="289" t="s">
        <v>8</v>
      </c>
      <c r="C40" s="290"/>
      <c r="D40" s="290"/>
      <c r="E40" s="290"/>
      <c r="F40" s="293" t="s">
        <v>6</v>
      </c>
      <c r="G40" s="294"/>
      <c r="H40" s="297" t="s">
        <v>20</v>
      </c>
      <c r="I40" s="298"/>
      <c r="J40" s="299"/>
      <c r="K40" s="297" t="s">
        <v>21</v>
      </c>
      <c r="L40" s="298"/>
      <c r="M40" s="298"/>
      <c r="N40" s="299"/>
      <c r="O40" s="21"/>
      <c r="P40" s="82"/>
      <c r="Q40" s="82"/>
      <c r="R40" s="82"/>
      <c r="S40" s="82"/>
      <c r="T40" s="82"/>
      <c r="U40" s="82"/>
      <c r="V40" s="155"/>
    </row>
    <row r="41" spans="2:22" ht="14.1" customHeight="1" x14ac:dyDescent="0.25">
      <c r="B41" s="291"/>
      <c r="C41" s="292"/>
      <c r="D41" s="292"/>
      <c r="E41" s="292"/>
      <c r="F41" s="295"/>
      <c r="G41" s="296"/>
      <c r="H41" s="11" t="s">
        <v>26</v>
      </c>
      <c r="I41" s="11" t="s">
        <v>27</v>
      </c>
      <c r="J41" s="11" t="s">
        <v>22</v>
      </c>
      <c r="K41" s="297" t="s">
        <v>26</v>
      </c>
      <c r="L41" s="299"/>
      <c r="M41" s="11" t="s">
        <v>27</v>
      </c>
      <c r="N41" s="11" t="s">
        <v>22</v>
      </c>
      <c r="O41" s="22"/>
      <c r="P41" s="83" t="s">
        <v>18</v>
      </c>
      <c r="Q41" s="83"/>
      <c r="R41" s="59"/>
      <c r="S41" s="59"/>
      <c r="T41" s="83" t="s">
        <v>19</v>
      </c>
      <c r="U41" s="94"/>
      <c r="V41" s="81"/>
    </row>
    <row r="42" spans="2:22" ht="14.1" customHeight="1" x14ac:dyDescent="0.25">
      <c r="B42" s="314" t="s">
        <v>28</v>
      </c>
      <c r="C42" s="315"/>
      <c r="D42" s="316"/>
      <c r="E42" s="316"/>
      <c r="F42" s="317">
        <v>2220</v>
      </c>
      <c r="G42" s="318"/>
      <c r="H42" s="53">
        <v>1628</v>
      </c>
      <c r="I42" s="53">
        <v>1628</v>
      </c>
      <c r="J42" s="129" t="s">
        <v>61</v>
      </c>
      <c r="K42" s="317" t="s">
        <v>58</v>
      </c>
      <c r="L42" s="318"/>
      <c r="M42" s="53" t="s">
        <v>58</v>
      </c>
      <c r="N42" s="129" t="s">
        <v>61</v>
      </c>
      <c r="O42" s="19"/>
      <c r="P42" s="84" t="s">
        <v>9</v>
      </c>
      <c r="Q42" s="84"/>
      <c r="R42" s="84"/>
      <c r="S42" s="84"/>
      <c r="T42" s="84"/>
      <c r="U42" s="84"/>
      <c r="V42" s="85"/>
    </row>
    <row r="43" spans="2:22" ht="14.1" customHeight="1" x14ac:dyDescent="0.25">
      <c r="B43" s="319" t="s">
        <v>10</v>
      </c>
      <c r="C43" s="320"/>
      <c r="D43" s="320"/>
      <c r="E43" s="321"/>
      <c r="F43" s="303" t="s">
        <v>59</v>
      </c>
      <c r="G43" s="304"/>
      <c r="H43" s="50" t="s">
        <v>59</v>
      </c>
      <c r="I43" s="50" t="s">
        <v>59</v>
      </c>
      <c r="J43" s="130" t="s">
        <v>61</v>
      </c>
      <c r="K43" s="305" t="s">
        <v>60</v>
      </c>
      <c r="L43" s="306"/>
      <c r="M43" s="51" t="s">
        <v>60</v>
      </c>
      <c r="N43" s="131" t="s">
        <v>61</v>
      </c>
      <c r="O43" s="20"/>
      <c r="P43" s="56"/>
      <c r="Q43" s="56"/>
      <c r="R43" s="86"/>
      <c r="S43" s="86"/>
      <c r="T43" s="86"/>
      <c r="U43" s="86"/>
      <c r="V43" s="87"/>
    </row>
    <row r="44" spans="2:22" ht="14.1" customHeight="1" x14ac:dyDescent="0.25">
      <c r="B44" s="300" t="s">
        <v>29</v>
      </c>
      <c r="C44" s="301"/>
      <c r="D44" s="302"/>
      <c r="E44" s="302"/>
      <c r="F44" s="303">
        <v>300</v>
      </c>
      <c r="G44" s="304"/>
      <c r="H44" s="172">
        <v>300</v>
      </c>
      <c r="I44" s="50">
        <v>300</v>
      </c>
      <c r="J44" s="130" t="s">
        <v>61</v>
      </c>
      <c r="K44" s="305">
        <f>H44</f>
        <v>300</v>
      </c>
      <c r="L44" s="306"/>
      <c r="M44" s="50">
        <f>H44</f>
        <v>300</v>
      </c>
      <c r="N44" s="130" t="s">
        <v>61</v>
      </c>
      <c r="O44" s="20"/>
      <c r="P44" s="56"/>
      <c r="Q44" s="56"/>
      <c r="R44" s="86"/>
      <c r="S44" s="86"/>
      <c r="T44" s="86"/>
      <c r="U44" s="86"/>
      <c r="V44" s="87"/>
    </row>
    <row r="45" spans="2:22" ht="21.75" customHeight="1" x14ac:dyDescent="0.25">
      <c r="B45" s="307" t="s">
        <v>99</v>
      </c>
      <c r="C45" s="308"/>
      <c r="D45" s="308"/>
      <c r="E45" s="309"/>
      <c r="F45" s="310">
        <v>0</v>
      </c>
      <c r="G45" s="311"/>
      <c r="H45" s="173">
        <v>0.46</v>
      </c>
      <c r="I45" s="52">
        <v>0.46</v>
      </c>
      <c r="J45" s="52" t="s">
        <v>61</v>
      </c>
      <c r="K45" s="312">
        <v>1.5</v>
      </c>
      <c r="L45" s="313"/>
      <c r="M45" s="52">
        <v>1.5</v>
      </c>
      <c r="N45" s="52" t="s">
        <v>61</v>
      </c>
      <c r="O45" s="20"/>
      <c r="P45" s="56"/>
      <c r="Q45" s="56"/>
      <c r="R45" s="86"/>
      <c r="S45" s="86"/>
      <c r="T45" s="86"/>
      <c r="U45" s="86"/>
      <c r="V45" s="87"/>
    </row>
    <row r="46" spans="2:22" ht="12.95" customHeight="1" thickBot="1" x14ac:dyDescent="0.4">
      <c r="B46" s="43" t="s">
        <v>11</v>
      </c>
      <c r="C46" s="109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/>
      <c r="P46" s="88" t="s">
        <v>12</v>
      </c>
      <c r="Q46" s="88"/>
      <c r="R46" s="88"/>
      <c r="S46" s="88"/>
      <c r="T46" s="88"/>
      <c r="U46" s="88"/>
      <c r="V46" s="89"/>
    </row>
  </sheetData>
  <mergeCells count="110">
    <mergeCell ref="E1:S1"/>
    <mergeCell ref="T1:V6"/>
    <mergeCell ref="E2:S6"/>
    <mergeCell ref="B8:D8"/>
    <mergeCell ref="M8:N8"/>
    <mergeCell ref="B9:D9"/>
    <mergeCell ref="M9:N9"/>
    <mergeCell ref="B13:D13"/>
    <mergeCell ref="G15:H15"/>
    <mergeCell ref="I15:J15"/>
    <mergeCell ref="M15:N15"/>
    <mergeCell ref="B17:D17"/>
    <mergeCell ref="N17:O17"/>
    <mergeCell ref="B10:D10"/>
    <mergeCell ref="M10:N10"/>
    <mergeCell ref="B11:D11"/>
    <mergeCell ref="M11:N11"/>
    <mergeCell ref="B12:D12"/>
    <mergeCell ref="M12:N12"/>
    <mergeCell ref="U19:V21"/>
    <mergeCell ref="F20:G21"/>
    <mergeCell ref="H20:H21"/>
    <mergeCell ref="I20:I21"/>
    <mergeCell ref="J20:M20"/>
    <mergeCell ref="N20:P20"/>
    <mergeCell ref="K21:L21"/>
    <mergeCell ref="B19:B21"/>
    <mergeCell ref="C19:E21"/>
    <mergeCell ref="F19:H19"/>
    <mergeCell ref="I19:P19"/>
    <mergeCell ref="R19:R21"/>
    <mergeCell ref="S19:T21"/>
    <mergeCell ref="Q19:Q21"/>
    <mergeCell ref="C22:E22"/>
    <mergeCell ref="F22:G22"/>
    <mergeCell ref="K22:L22"/>
    <mergeCell ref="S22:T22"/>
    <mergeCell ref="U22:V22"/>
    <mergeCell ref="C23:E23"/>
    <mergeCell ref="F23:G23"/>
    <mergeCell ref="K23:L23"/>
    <mergeCell ref="S23:T23"/>
    <mergeCell ref="U23:V23"/>
    <mergeCell ref="C24:E24"/>
    <mergeCell ref="F24:G24"/>
    <mergeCell ref="K24:L24"/>
    <mergeCell ref="S24:T24"/>
    <mergeCell ref="U24:V24"/>
    <mergeCell ref="C25:E25"/>
    <mergeCell ref="F25:G25"/>
    <mergeCell ref="K25:L25"/>
    <mergeCell ref="S25:T25"/>
    <mergeCell ref="U25:V25"/>
    <mergeCell ref="C26:E26"/>
    <mergeCell ref="F26:G26"/>
    <mergeCell ref="K26:L26"/>
    <mergeCell ref="S26:T26"/>
    <mergeCell ref="U26:V26"/>
    <mergeCell ref="C27:E27"/>
    <mergeCell ref="F27:G27"/>
    <mergeCell ref="K27:L27"/>
    <mergeCell ref="S27:T27"/>
    <mergeCell ref="U27:V27"/>
    <mergeCell ref="C28:E28"/>
    <mergeCell ref="F28:G28"/>
    <mergeCell ref="K28:L28"/>
    <mergeCell ref="S28:T28"/>
    <mergeCell ref="U28:V28"/>
    <mergeCell ref="C29:E29"/>
    <mergeCell ref="F29:G29"/>
    <mergeCell ref="K29:L29"/>
    <mergeCell ref="S29:T29"/>
    <mergeCell ref="U29:V29"/>
    <mergeCell ref="S32:T32"/>
    <mergeCell ref="U32:V32"/>
    <mergeCell ref="C33:E33"/>
    <mergeCell ref="F33:G33"/>
    <mergeCell ref="K33:L33"/>
    <mergeCell ref="S33:T33"/>
    <mergeCell ref="U33:V33"/>
    <mergeCell ref="C30:E30"/>
    <mergeCell ref="F30:G30"/>
    <mergeCell ref="K30:L30"/>
    <mergeCell ref="S30:T30"/>
    <mergeCell ref="U30:V30"/>
    <mergeCell ref="C31:E31"/>
    <mergeCell ref="F31:G31"/>
    <mergeCell ref="K31:L31"/>
    <mergeCell ref="S31:T31"/>
    <mergeCell ref="U31:V31"/>
    <mergeCell ref="B40:E41"/>
    <mergeCell ref="F40:G41"/>
    <mergeCell ref="H40:J40"/>
    <mergeCell ref="K40:N40"/>
    <mergeCell ref="K41:L41"/>
    <mergeCell ref="B42:E42"/>
    <mergeCell ref="F42:G42"/>
    <mergeCell ref="K42:L42"/>
    <mergeCell ref="C32:E32"/>
    <mergeCell ref="F32:G32"/>
    <mergeCell ref="K32:L32"/>
    <mergeCell ref="B45:E45"/>
    <mergeCell ref="F45:G45"/>
    <mergeCell ref="K45:L45"/>
    <mergeCell ref="B43:E43"/>
    <mergeCell ref="F43:G43"/>
    <mergeCell ref="K43:L43"/>
    <mergeCell ref="B44:E44"/>
    <mergeCell ref="F44:G44"/>
    <mergeCell ref="K44:L44"/>
  </mergeCells>
  <pageMargins left="0.32" right="0" top="0.5" bottom="0.15" header="0.3" footer="0.3"/>
  <pageSetup paperSize="9" scale="83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tabSelected="1" view="pageBreakPreview" zoomScaleNormal="70" zoomScaleSheetLayoutView="100" workbookViewId="0">
      <selection activeCell="H10" sqref="H10"/>
    </sheetView>
  </sheetViews>
  <sheetFormatPr defaultRowHeight="15" x14ac:dyDescent="0.25"/>
  <cols>
    <col min="2" max="3" width="5" customWidth="1"/>
    <col min="4" max="4" width="10" customWidth="1"/>
    <col min="5" max="5" width="10.7109375" customWidth="1"/>
    <col min="6" max="6" width="6.28515625" customWidth="1"/>
    <col min="7" max="7" width="5.85546875" customWidth="1"/>
    <col min="8" max="8" width="11.42578125" customWidth="1"/>
    <col min="9" max="9" width="10.28515625" customWidth="1"/>
    <col min="10" max="10" width="10.140625" customWidth="1"/>
    <col min="11" max="11" width="7" customWidth="1"/>
    <col min="12" max="12" width="3.140625" customWidth="1"/>
    <col min="13" max="13" width="10.28515625" customWidth="1"/>
    <col min="14" max="16" width="8.7109375" customWidth="1"/>
    <col min="17" max="17" width="13.28515625" customWidth="1"/>
    <col min="18" max="18" width="11.42578125" customWidth="1"/>
    <col min="19" max="19" width="6.5703125" customWidth="1"/>
    <col min="20" max="20" width="7" customWidth="1"/>
    <col min="21" max="21" width="11.140625" customWidth="1"/>
    <col min="22" max="22" width="0.7109375" customWidth="1"/>
  </cols>
  <sheetData>
    <row r="1" spans="2:22" s="15" customFormat="1" ht="14.1" customHeight="1" x14ac:dyDescent="0.25">
      <c r="B1" s="23"/>
      <c r="C1" s="105"/>
      <c r="D1" s="24"/>
      <c r="E1" s="212" t="s">
        <v>24</v>
      </c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4" t="s">
        <v>115</v>
      </c>
      <c r="U1" s="215"/>
      <c r="V1" s="216"/>
    </row>
    <row r="2" spans="2:22" s="15" customFormat="1" ht="14.1" customHeight="1" x14ac:dyDescent="0.25">
      <c r="B2" s="25"/>
      <c r="C2" s="4"/>
      <c r="D2" s="26"/>
      <c r="E2" s="223" t="s">
        <v>25</v>
      </c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17"/>
      <c r="U2" s="218"/>
      <c r="V2" s="219"/>
    </row>
    <row r="3" spans="2:22" s="15" customFormat="1" ht="14.1" customHeight="1" x14ac:dyDescent="0.25">
      <c r="B3" s="25"/>
      <c r="C3" s="4"/>
      <c r="D3" s="26"/>
      <c r="E3" s="223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17"/>
      <c r="U3" s="218"/>
      <c r="V3" s="219"/>
    </row>
    <row r="4" spans="2:22" s="15" customFormat="1" ht="14.1" customHeight="1" x14ac:dyDescent="0.25">
      <c r="B4" s="25"/>
      <c r="C4" s="4"/>
      <c r="D4" s="26"/>
      <c r="E4" s="223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17"/>
      <c r="U4" s="218"/>
      <c r="V4" s="219"/>
    </row>
    <row r="5" spans="2:22" s="15" customFormat="1" ht="14.1" customHeight="1" x14ac:dyDescent="0.25">
      <c r="B5" s="25"/>
      <c r="C5" s="4"/>
      <c r="D5" s="26"/>
      <c r="E5" s="223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17"/>
      <c r="U5" s="218"/>
      <c r="V5" s="219"/>
    </row>
    <row r="6" spans="2:22" s="15" customFormat="1" ht="14.1" customHeight="1" thickBot="1" x14ac:dyDescent="0.3">
      <c r="B6" s="27"/>
      <c r="C6" s="106"/>
      <c r="D6" s="28"/>
      <c r="E6" s="225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0"/>
      <c r="U6" s="221"/>
      <c r="V6" s="222"/>
    </row>
    <row r="7" spans="2:22" ht="6" customHeight="1" thickBot="1" x14ac:dyDescent="0.3">
      <c r="B7" s="95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3"/>
      <c r="U7" s="3"/>
      <c r="V7" s="26"/>
    </row>
    <row r="8" spans="2:22" x14ac:dyDescent="0.25">
      <c r="B8" s="227" t="s">
        <v>54</v>
      </c>
      <c r="C8" s="228"/>
      <c r="D8" s="228"/>
      <c r="E8" s="110" t="s">
        <v>87</v>
      </c>
      <c r="F8" s="60"/>
      <c r="G8" s="61"/>
      <c r="H8" s="62"/>
      <c r="I8" s="63"/>
      <c r="J8" s="64"/>
      <c r="K8" s="100"/>
      <c r="L8" s="96"/>
      <c r="M8" s="228" t="s">
        <v>55</v>
      </c>
      <c r="N8" s="228"/>
      <c r="O8" s="126" t="s">
        <v>87</v>
      </c>
      <c r="P8" s="46"/>
      <c r="Q8" s="46"/>
      <c r="R8" s="46"/>
      <c r="S8" s="46"/>
      <c r="T8" s="46"/>
      <c r="U8" s="46"/>
      <c r="V8" s="29"/>
    </row>
    <row r="9" spans="2:22" x14ac:dyDescent="0.25">
      <c r="B9" s="229" t="s">
        <v>33</v>
      </c>
      <c r="C9" s="230"/>
      <c r="D9" s="230"/>
      <c r="E9" s="111" t="s">
        <v>87</v>
      </c>
      <c r="F9" s="65"/>
      <c r="G9" s="66"/>
      <c r="H9" s="67"/>
      <c r="I9" s="68"/>
      <c r="J9" s="69"/>
      <c r="K9" s="101"/>
      <c r="L9" s="97"/>
      <c r="M9" s="231" t="s">
        <v>38</v>
      </c>
      <c r="N9" s="231"/>
      <c r="O9" s="127" t="s">
        <v>87</v>
      </c>
      <c r="P9" s="47"/>
      <c r="Q9" s="47"/>
      <c r="R9" s="47"/>
      <c r="S9" s="47"/>
      <c r="T9" s="47"/>
      <c r="U9" s="47"/>
      <c r="V9" s="30"/>
    </row>
    <row r="10" spans="2:22" x14ac:dyDescent="0.25">
      <c r="B10" s="229" t="s">
        <v>34</v>
      </c>
      <c r="C10" s="230"/>
      <c r="D10" s="230"/>
      <c r="E10" s="140" t="s">
        <v>87</v>
      </c>
      <c r="F10" s="69"/>
      <c r="G10" s="68"/>
      <c r="H10" s="68"/>
      <c r="I10" s="68"/>
      <c r="J10" s="70"/>
      <c r="K10" s="102"/>
      <c r="L10" s="98"/>
      <c r="M10" s="230" t="s">
        <v>39</v>
      </c>
      <c r="N10" s="230"/>
      <c r="O10" s="128" t="s">
        <v>121</v>
      </c>
      <c r="P10" s="48"/>
      <c r="Q10" s="48"/>
      <c r="R10" s="48"/>
      <c r="S10" s="48"/>
      <c r="T10" s="48"/>
      <c r="U10" s="48"/>
      <c r="V10" s="31"/>
    </row>
    <row r="11" spans="2:22" x14ac:dyDescent="0.25">
      <c r="B11" s="232" t="s">
        <v>35</v>
      </c>
      <c r="C11" s="233"/>
      <c r="D11" s="233"/>
      <c r="E11" s="112" t="s">
        <v>87</v>
      </c>
      <c r="F11" s="71"/>
      <c r="G11" s="71"/>
      <c r="H11" s="71"/>
      <c r="I11" s="71"/>
      <c r="J11" s="71"/>
      <c r="K11" s="68"/>
      <c r="L11" s="72"/>
      <c r="M11" s="231" t="s">
        <v>40</v>
      </c>
      <c r="N11" s="231"/>
      <c r="O11" s="128" t="s">
        <v>87</v>
      </c>
      <c r="P11" s="54"/>
      <c r="Q11" s="54"/>
      <c r="R11" s="49"/>
      <c r="S11" s="49"/>
      <c r="T11" s="49"/>
      <c r="U11" s="54"/>
      <c r="V11" s="55"/>
    </row>
    <row r="12" spans="2:22" x14ac:dyDescent="0.25">
      <c r="B12" s="232" t="s">
        <v>36</v>
      </c>
      <c r="C12" s="233"/>
      <c r="D12" s="233"/>
      <c r="E12" s="113" t="s">
        <v>87</v>
      </c>
      <c r="F12" s="70"/>
      <c r="G12" s="66"/>
      <c r="H12" s="67"/>
      <c r="I12" s="68"/>
      <c r="J12" s="73"/>
      <c r="K12" s="73"/>
      <c r="L12" s="99"/>
      <c r="M12" s="230" t="s">
        <v>41</v>
      </c>
      <c r="N12" s="230"/>
      <c r="O12" s="141" t="s">
        <v>87</v>
      </c>
      <c r="P12" s="17"/>
      <c r="Q12" s="17"/>
      <c r="R12" s="17"/>
      <c r="S12" s="17"/>
      <c r="T12" s="17"/>
      <c r="U12" s="17"/>
      <c r="V12" s="32"/>
    </row>
    <row r="13" spans="2:22" x14ac:dyDescent="0.25">
      <c r="B13" s="232" t="s">
        <v>37</v>
      </c>
      <c r="C13" s="233"/>
      <c r="D13" s="233"/>
      <c r="E13" s="113" t="s">
        <v>121</v>
      </c>
      <c r="F13" s="70"/>
      <c r="G13" s="66"/>
      <c r="H13" s="67"/>
      <c r="I13" s="68"/>
      <c r="J13" s="73"/>
      <c r="K13" s="73"/>
      <c r="L13" s="99"/>
      <c r="M13" s="149" t="s">
        <v>42</v>
      </c>
      <c r="N13" s="149"/>
      <c r="O13" s="115" t="s">
        <v>87</v>
      </c>
      <c r="P13" s="18"/>
      <c r="Q13" s="18"/>
      <c r="R13" s="18"/>
      <c r="S13" s="18"/>
      <c r="T13" s="18"/>
      <c r="U13" s="18"/>
      <c r="V13" s="32"/>
    </row>
    <row r="14" spans="2:22" ht="5.25" customHeight="1" x14ac:dyDescent="0.25">
      <c r="B14" s="150"/>
      <c r="C14" s="151"/>
      <c r="D14" s="151"/>
      <c r="E14" s="74"/>
      <c r="F14" s="75"/>
      <c r="G14" s="153"/>
      <c r="H14" s="103"/>
      <c r="I14" s="72"/>
      <c r="J14" s="99"/>
      <c r="K14" s="99"/>
      <c r="L14" s="99"/>
      <c r="M14" s="149"/>
      <c r="N14" s="149"/>
      <c r="O14" s="7"/>
      <c r="P14" s="8"/>
      <c r="Q14" s="8"/>
      <c r="R14" s="8"/>
      <c r="S14" s="8"/>
      <c r="T14" s="8"/>
      <c r="U14" s="8"/>
      <c r="V14" s="32"/>
    </row>
    <row r="15" spans="2:22" x14ac:dyDescent="0.25">
      <c r="B15" s="150" t="s">
        <v>44</v>
      </c>
      <c r="C15" s="151"/>
      <c r="D15" s="74"/>
      <c r="E15" s="116" t="s">
        <v>45</v>
      </c>
      <c r="F15" s="74"/>
      <c r="G15" s="234" t="s">
        <v>46</v>
      </c>
      <c r="H15" s="234"/>
      <c r="I15" s="235" t="s">
        <v>47</v>
      </c>
      <c r="J15" s="235"/>
      <c r="K15" s="75"/>
      <c r="L15" s="75"/>
      <c r="M15" s="230" t="s">
        <v>43</v>
      </c>
      <c r="N15" s="230"/>
      <c r="O15" s="114" t="s">
        <v>87</v>
      </c>
      <c r="P15" s="17"/>
      <c r="Q15" s="17"/>
      <c r="R15" s="17"/>
      <c r="S15" s="17"/>
      <c r="T15" s="17"/>
      <c r="U15" s="17"/>
      <c r="V15" s="34"/>
    </row>
    <row r="16" spans="2:22" ht="5.25" customHeight="1" x14ac:dyDescent="0.25">
      <c r="B16" s="33"/>
      <c r="C16" s="104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34"/>
    </row>
    <row r="17" spans="2:22" s="15" customFormat="1" x14ac:dyDescent="0.25">
      <c r="B17" s="236" t="s">
        <v>48</v>
      </c>
      <c r="C17" s="237"/>
      <c r="D17" s="237"/>
      <c r="E17" s="74" t="s">
        <v>49</v>
      </c>
      <c r="F17" s="119"/>
      <c r="G17" s="120"/>
      <c r="H17" s="154" t="s">
        <v>50</v>
      </c>
      <c r="I17" s="157" t="s">
        <v>51</v>
      </c>
      <c r="J17" s="154"/>
      <c r="K17" s="154"/>
      <c r="M17" s="154" t="s">
        <v>52</v>
      </c>
      <c r="N17" s="238"/>
      <c r="O17" s="238"/>
      <c r="P17" s="121"/>
      <c r="Q17" s="121"/>
      <c r="R17" s="117"/>
      <c r="S17" s="153"/>
      <c r="T17" s="122"/>
      <c r="U17" s="118"/>
      <c r="V17" s="123"/>
    </row>
    <row r="18" spans="2:22" ht="6" customHeight="1" x14ac:dyDescent="0.25">
      <c r="B18" s="3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37"/>
    </row>
    <row r="19" spans="2:22" ht="12.75" customHeight="1" x14ac:dyDescent="0.25">
      <c r="B19" s="258" t="s">
        <v>0</v>
      </c>
      <c r="C19" s="245" t="s">
        <v>1</v>
      </c>
      <c r="D19" s="261"/>
      <c r="E19" s="251"/>
      <c r="F19" s="265" t="s">
        <v>2</v>
      </c>
      <c r="G19" s="266"/>
      <c r="H19" s="266"/>
      <c r="I19" s="265" t="s">
        <v>31</v>
      </c>
      <c r="J19" s="266"/>
      <c r="K19" s="266"/>
      <c r="L19" s="266"/>
      <c r="M19" s="266"/>
      <c r="N19" s="266"/>
      <c r="O19" s="266"/>
      <c r="P19" s="267"/>
      <c r="Q19" s="253" t="s">
        <v>111</v>
      </c>
      <c r="R19" s="253" t="s">
        <v>3</v>
      </c>
      <c r="S19" s="239" t="s">
        <v>32</v>
      </c>
      <c r="T19" s="240"/>
      <c r="U19" s="245" t="s">
        <v>4</v>
      </c>
      <c r="V19" s="246"/>
    </row>
    <row r="20" spans="2:22" ht="13.5" customHeight="1" x14ac:dyDescent="0.25">
      <c r="B20" s="259"/>
      <c r="C20" s="247"/>
      <c r="D20" s="262"/>
      <c r="E20" s="263"/>
      <c r="F20" s="245" t="s">
        <v>5</v>
      </c>
      <c r="G20" s="251"/>
      <c r="H20" s="239" t="s">
        <v>23</v>
      </c>
      <c r="I20" s="253" t="s">
        <v>6</v>
      </c>
      <c r="J20" s="255" t="s">
        <v>20</v>
      </c>
      <c r="K20" s="256"/>
      <c r="L20" s="256"/>
      <c r="M20" s="257"/>
      <c r="N20" s="255" t="s">
        <v>21</v>
      </c>
      <c r="O20" s="256"/>
      <c r="P20" s="257"/>
      <c r="Q20" s="268"/>
      <c r="R20" s="270"/>
      <c r="S20" s="241"/>
      <c r="T20" s="242"/>
      <c r="U20" s="247"/>
      <c r="V20" s="248"/>
    </row>
    <row r="21" spans="2:22" ht="12" customHeight="1" x14ac:dyDescent="0.25">
      <c r="B21" s="260"/>
      <c r="C21" s="249"/>
      <c r="D21" s="264"/>
      <c r="E21" s="252"/>
      <c r="F21" s="249"/>
      <c r="G21" s="252"/>
      <c r="H21" s="243"/>
      <c r="I21" s="254"/>
      <c r="J21" s="58" t="s">
        <v>26</v>
      </c>
      <c r="K21" s="255" t="s">
        <v>27</v>
      </c>
      <c r="L21" s="257"/>
      <c r="M21" s="58" t="s">
        <v>22</v>
      </c>
      <c r="N21" s="58" t="s">
        <v>26</v>
      </c>
      <c r="O21" s="58" t="s">
        <v>27</v>
      </c>
      <c r="P21" s="58" t="s">
        <v>22</v>
      </c>
      <c r="Q21" s="269"/>
      <c r="R21" s="254"/>
      <c r="S21" s="243"/>
      <c r="T21" s="244"/>
      <c r="U21" s="249"/>
      <c r="V21" s="250"/>
    </row>
    <row r="22" spans="2:22" ht="15" customHeight="1" x14ac:dyDescent="0.25">
      <c r="B22" s="163"/>
      <c r="C22" s="280"/>
      <c r="D22" s="281"/>
      <c r="E22" s="282"/>
      <c r="F22" s="280"/>
      <c r="G22" s="282"/>
      <c r="H22" s="175"/>
      <c r="I22" s="176"/>
      <c r="J22" s="176"/>
      <c r="K22" s="283"/>
      <c r="L22" s="284"/>
      <c r="M22" s="160"/>
      <c r="N22" s="176"/>
      <c r="O22" s="176"/>
      <c r="P22" s="160"/>
      <c r="Q22" s="160"/>
      <c r="R22" s="176"/>
      <c r="S22" s="283"/>
      <c r="T22" s="284"/>
      <c r="U22" s="285"/>
      <c r="V22" s="286"/>
    </row>
    <row r="23" spans="2:22" ht="15" customHeight="1" x14ac:dyDescent="0.25">
      <c r="B23" s="139"/>
      <c r="C23" s="275"/>
      <c r="D23" s="276"/>
      <c r="E23" s="277"/>
      <c r="F23" s="287"/>
      <c r="G23" s="287"/>
      <c r="H23" s="175"/>
      <c r="I23" s="175"/>
      <c r="J23" s="175"/>
      <c r="K23" s="275"/>
      <c r="L23" s="277"/>
      <c r="M23" s="162"/>
      <c r="N23" s="175"/>
      <c r="O23" s="175"/>
      <c r="P23" s="162"/>
      <c r="Q23" s="162"/>
      <c r="R23" s="175"/>
      <c r="S23" s="275"/>
      <c r="T23" s="277"/>
      <c r="U23" s="287"/>
      <c r="V23" s="288"/>
    </row>
    <row r="24" spans="2:22" ht="15" customHeight="1" x14ac:dyDescent="0.25">
      <c r="B24" s="196"/>
      <c r="C24" s="178"/>
      <c r="D24" s="179"/>
      <c r="E24" s="180"/>
      <c r="F24" s="179"/>
      <c r="G24" s="179"/>
      <c r="H24" s="181"/>
      <c r="I24" s="174"/>
      <c r="J24" s="174"/>
      <c r="K24" s="271"/>
      <c r="L24" s="272"/>
      <c r="M24" s="167"/>
      <c r="N24" s="174"/>
      <c r="O24" s="174"/>
      <c r="P24" s="167"/>
      <c r="Q24" s="167"/>
      <c r="R24" s="174"/>
      <c r="S24" s="271"/>
      <c r="T24" s="272"/>
      <c r="U24" s="273"/>
      <c r="V24" s="274"/>
    </row>
    <row r="25" spans="2:22" ht="15" customHeight="1" x14ac:dyDescent="0.25">
      <c r="B25" s="139"/>
      <c r="C25" s="275"/>
      <c r="D25" s="276"/>
      <c r="E25" s="277"/>
      <c r="F25" s="273"/>
      <c r="G25" s="273"/>
      <c r="H25" s="174"/>
      <c r="I25" s="174"/>
      <c r="J25" s="174"/>
      <c r="K25" s="271"/>
      <c r="L25" s="272"/>
      <c r="M25" s="167"/>
      <c r="N25" s="174"/>
      <c r="O25" s="174"/>
      <c r="P25" s="167"/>
      <c r="Q25" s="167"/>
      <c r="R25" s="174"/>
      <c r="S25" s="271"/>
      <c r="T25" s="272"/>
      <c r="U25" s="278"/>
      <c r="V25" s="279"/>
    </row>
    <row r="26" spans="2:22" ht="15" customHeight="1" x14ac:dyDescent="0.25">
      <c r="B26" s="139"/>
      <c r="C26" s="275"/>
      <c r="D26" s="276"/>
      <c r="E26" s="277"/>
      <c r="F26" s="273"/>
      <c r="G26" s="273"/>
      <c r="H26" s="174"/>
      <c r="I26" s="174"/>
      <c r="J26" s="174"/>
      <c r="K26" s="271"/>
      <c r="L26" s="272"/>
      <c r="M26" s="167"/>
      <c r="N26" s="174"/>
      <c r="O26" s="174"/>
      <c r="P26" s="167"/>
      <c r="Q26" s="167"/>
      <c r="R26" s="174"/>
      <c r="S26" s="271"/>
      <c r="T26" s="272"/>
      <c r="U26" s="273"/>
      <c r="V26" s="274"/>
    </row>
    <row r="27" spans="2:22" ht="15" customHeight="1" x14ac:dyDescent="0.25">
      <c r="B27" s="139"/>
      <c r="C27" s="275"/>
      <c r="D27" s="276"/>
      <c r="E27" s="277"/>
      <c r="F27" s="273"/>
      <c r="G27" s="273"/>
      <c r="H27" s="166"/>
      <c r="I27" s="166"/>
      <c r="J27" s="166"/>
      <c r="K27" s="271"/>
      <c r="L27" s="272"/>
      <c r="M27" s="166"/>
      <c r="N27" s="166"/>
      <c r="O27" s="166"/>
      <c r="P27" s="166"/>
      <c r="Q27" s="195"/>
      <c r="R27" s="166"/>
      <c r="S27" s="271"/>
      <c r="T27" s="272"/>
      <c r="U27" s="273"/>
      <c r="V27" s="274"/>
    </row>
    <row r="28" spans="2:22" ht="15" customHeight="1" x14ac:dyDescent="0.25">
      <c r="B28" s="139"/>
      <c r="C28" s="275"/>
      <c r="D28" s="276"/>
      <c r="E28" s="277"/>
      <c r="F28" s="273"/>
      <c r="G28" s="273"/>
      <c r="H28" s="166"/>
      <c r="I28" s="166"/>
      <c r="J28" s="166"/>
      <c r="K28" s="271"/>
      <c r="L28" s="272"/>
      <c r="M28" s="166"/>
      <c r="N28" s="166"/>
      <c r="O28" s="166"/>
      <c r="P28" s="166"/>
      <c r="Q28" s="195"/>
      <c r="R28" s="166"/>
      <c r="S28" s="271"/>
      <c r="T28" s="272"/>
      <c r="U28" s="273"/>
      <c r="V28" s="274"/>
    </row>
    <row r="29" spans="2:22" ht="15" customHeight="1" x14ac:dyDescent="0.25">
      <c r="B29" s="139"/>
      <c r="C29" s="275"/>
      <c r="D29" s="276"/>
      <c r="E29" s="277"/>
      <c r="F29" s="273"/>
      <c r="G29" s="273"/>
      <c r="H29" s="166"/>
      <c r="I29" s="166"/>
      <c r="J29" s="166"/>
      <c r="K29" s="271"/>
      <c r="L29" s="272"/>
      <c r="M29" s="166"/>
      <c r="N29" s="166"/>
      <c r="O29" s="166"/>
      <c r="P29" s="166"/>
      <c r="Q29" s="195"/>
      <c r="R29" s="166"/>
      <c r="S29" s="271"/>
      <c r="T29" s="272"/>
      <c r="U29" s="273"/>
      <c r="V29" s="274"/>
    </row>
    <row r="30" spans="2:22" ht="15" customHeight="1" x14ac:dyDescent="0.25">
      <c r="B30" s="139"/>
      <c r="C30" s="275"/>
      <c r="D30" s="276"/>
      <c r="E30" s="277"/>
      <c r="F30" s="273"/>
      <c r="G30" s="273"/>
      <c r="H30" s="166"/>
      <c r="I30" s="166"/>
      <c r="J30" s="166"/>
      <c r="K30" s="271"/>
      <c r="L30" s="272"/>
      <c r="M30" s="166"/>
      <c r="N30" s="166"/>
      <c r="O30" s="166"/>
      <c r="P30" s="166"/>
      <c r="Q30" s="195"/>
      <c r="R30" s="166"/>
      <c r="S30" s="271"/>
      <c r="T30" s="272"/>
      <c r="U30" s="273"/>
      <c r="V30" s="274"/>
    </row>
    <row r="31" spans="2:22" ht="15" customHeight="1" x14ac:dyDescent="0.25">
      <c r="B31" s="139"/>
      <c r="C31" s="275"/>
      <c r="D31" s="276"/>
      <c r="E31" s="277"/>
      <c r="F31" s="273"/>
      <c r="G31" s="273"/>
      <c r="H31" s="166"/>
      <c r="I31" s="166"/>
      <c r="J31" s="166"/>
      <c r="K31" s="271"/>
      <c r="L31" s="272"/>
      <c r="M31" s="166"/>
      <c r="N31" s="166"/>
      <c r="O31" s="166"/>
      <c r="P31" s="166"/>
      <c r="Q31" s="195"/>
      <c r="R31" s="166"/>
      <c r="S31" s="271"/>
      <c r="T31" s="272"/>
      <c r="U31" s="273"/>
      <c r="V31" s="274"/>
    </row>
    <row r="32" spans="2:22" ht="15" customHeight="1" x14ac:dyDescent="0.25">
      <c r="B32" s="164"/>
      <c r="C32" s="275"/>
      <c r="D32" s="276"/>
      <c r="E32" s="277"/>
      <c r="F32" s="273"/>
      <c r="G32" s="273"/>
      <c r="H32" s="166"/>
      <c r="I32" s="166"/>
      <c r="J32" s="166"/>
      <c r="K32" s="271"/>
      <c r="L32" s="272"/>
      <c r="M32" s="166"/>
      <c r="N32" s="166"/>
      <c r="O32" s="166"/>
      <c r="P32" s="166"/>
      <c r="Q32" s="195"/>
      <c r="R32" s="166"/>
      <c r="S32" s="271"/>
      <c r="T32" s="272"/>
      <c r="U32" s="273"/>
      <c r="V32" s="274"/>
    </row>
    <row r="33" spans="2:22" ht="6.75" customHeight="1" x14ac:dyDescent="0.25">
      <c r="B33" s="40"/>
      <c r="C33" s="10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2"/>
      <c r="S33" s="13"/>
      <c r="T33" s="13"/>
      <c r="U33" s="13"/>
      <c r="V33" s="41"/>
    </row>
    <row r="34" spans="2:22" x14ac:dyDescent="0.25">
      <c r="B34" s="90" t="s">
        <v>7</v>
      </c>
      <c r="C34" s="56"/>
      <c r="D34" s="57"/>
      <c r="E34" s="56" t="s">
        <v>13</v>
      </c>
      <c r="F34" s="56"/>
      <c r="G34" s="124"/>
      <c r="H34" s="125" t="s">
        <v>14</v>
      </c>
      <c r="I34" s="56"/>
      <c r="J34" s="124" t="s">
        <v>15</v>
      </c>
      <c r="K34" s="6"/>
      <c r="L34" s="152" t="s">
        <v>93</v>
      </c>
      <c r="M34" s="4"/>
      <c r="N34" s="4"/>
      <c r="O34" s="20"/>
      <c r="P34" s="76" t="s">
        <v>16</v>
      </c>
      <c r="Q34" s="76"/>
      <c r="R34" s="77"/>
      <c r="S34" s="77"/>
      <c r="T34" s="76" t="s">
        <v>17</v>
      </c>
      <c r="U34" s="93"/>
      <c r="V34" s="78"/>
    </row>
    <row r="35" spans="2:22" ht="11.25" customHeight="1" x14ac:dyDescent="0.25">
      <c r="B35" s="42"/>
      <c r="C35" s="14"/>
      <c r="D35" s="14"/>
      <c r="E35" s="16"/>
      <c r="F35" s="16"/>
      <c r="G35" s="4"/>
      <c r="H35" s="5"/>
      <c r="I35" s="14"/>
      <c r="J35" s="4"/>
      <c r="K35" s="6"/>
      <c r="L35" s="6"/>
      <c r="M35" s="4"/>
      <c r="N35" s="4"/>
      <c r="O35" s="20"/>
      <c r="P35" s="56"/>
      <c r="Q35" s="56"/>
      <c r="R35" s="79"/>
      <c r="S35" s="79"/>
      <c r="T35" s="79"/>
      <c r="U35" s="79"/>
      <c r="V35" s="80"/>
    </row>
    <row r="36" spans="2:22" ht="21" customHeight="1" x14ac:dyDescent="0.25">
      <c r="B36" s="42"/>
      <c r="C36" s="14"/>
      <c r="D36" s="14"/>
      <c r="E36" s="16"/>
      <c r="F36" s="16"/>
      <c r="G36" s="4"/>
      <c r="H36" s="5"/>
      <c r="I36" s="14"/>
      <c r="J36" s="4"/>
      <c r="K36" s="6"/>
      <c r="L36" s="6"/>
      <c r="M36" s="4"/>
      <c r="N36" s="4"/>
      <c r="O36" s="20"/>
      <c r="P36" s="56"/>
      <c r="Q36" s="56"/>
      <c r="R36" s="79"/>
      <c r="S36" s="79"/>
      <c r="T36" s="79"/>
      <c r="U36" s="79"/>
      <c r="V36" s="80"/>
    </row>
    <row r="37" spans="2:22" ht="18.75" customHeight="1" x14ac:dyDescent="0.25">
      <c r="B37" s="42"/>
      <c r="C37" s="14"/>
      <c r="D37" s="14"/>
      <c r="E37" s="16"/>
      <c r="F37" s="16"/>
      <c r="G37" s="4"/>
      <c r="H37" s="5"/>
      <c r="I37" s="14"/>
      <c r="J37" s="4"/>
      <c r="K37" s="6"/>
      <c r="L37" s="6"/>
      <c r="M37" s="4"/>
      <c r="N37" s="4"/>
      <c r="O37" s="20"/>
      <c r="P37" s="56"/>
      <c r="Q37" s="56"/>
      <c r="R37" s="79"/>
      <c r="S37" s="79"/>
      <c r="T37" s="79"/>
      <c r="U37" s="79"/>
      <c r="V37" s="80"/>
    </row>
    <row r="38" spans="2:22" ht="9" customHeight="1" x14ac:dyDescent="0.25">
      <c r="B38" s="35"/>
      <c r="C38" s="10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  <c r="P38" s="3"/>
      <c r="Q38" s="3"/>
      <c r="R38" s="59"/>
      <c r="S38" s="59"/>
      <c r="T38" s="59"/>
      <c r="U38" s="59"/>
      <c r="V38" s="81"/>
    </row>
    <row r="39" spans="2:22" ht="14.1" customHeight="1" x14ac:dyDescent="0.25">
      <c r="B39" s="289" t="s">
        <v>8</v>
      </c>
      <c r="C39" s="290"/>
      <c r="D39" s="290"/>
      <c r="E39" s="290"/>
      <c r="F39" s="293" t="s">
        <v>6</v>
      </c>
      <c r="G39" s="294"/>
      <c r="H39" s="297" t="s">
        <v>20</v>
      </c>
      <c r="I39" s="298"/>
      <c r="J39" s="299"/>
      <c r="K39" s="297" t="s">
        <v>21</v>
      </c>
      <c r="L39" s="298"/>
      <c r="M39" s="298"/>
      <c r="N39" s="299"/>
      <c r="O39" s="21"/>
      <c r="P39" s="82"/>
      <c r="Q39" s="82"/>
      <c r="R39" s="82"/>
      <c r="S39" s="82"/>
      <c r="T39" s="82"/>
      <c r="U39" s="82"/>
      <c r="V39" s="155"/>
    </row>
    <row r="40" spans="2:22" ht="14.1" customHeight="1" x14ac:dyDescent="0.25">
      <c r="B40" s="291"/>
      <c r="C40" s="292"/>
      <c r="D40" s="292"/>
      <c r="E40" s="292"/>
      <c r="F40" s="295"/>
      <c r="G40" s="296"/>
      <c r="H40" s="11" t="s">
        <v>26</v>
      </c>
      <c r="I40" s="11" t="s">
        <v>27</v>
      </c>
      <c r="J40" s="11" t="s">
        <v>22</v>
      </c>
      <c r="K40" s="297" t="s">
        <v>26</v>
      </c>
      <c r="L40" s="299"/>
      <c r="M40" s="11" t="s">
        <v>27</v>
      </c>
      <c r="N40" s="11" t="s">
        <v>22</v>
      </c>
      <c r="O40" s="22"/>
      <c r="P40" s="83" t="s">
        <v>18</v>
      </c>
      <c r="Q40" s="83"/>
      <c r="R40" s="59"/>
      <c r="S40" s="59"/>
      <c r="T40" s="83" t="s">
        <v>19</v>
      </c>
      <c r="U40" s="94"/>
      <c r="V40" s="81"/>
    </row>
    <row r="41" spans="2:22" ht="14.1" customHeight="1" x14ac:dyDescent="0.25">
      <c r="B41" s="314" t="s">
        <v>28</v>
      </c>
      <c r="C41" s="315"/>
      <c r="D41" s="316"/>
      <c r="E41" s="316"/>
      <c r="F41" s="317"/>
      <c r="G41" s="318"/>
      <c r="H41" s="53"/>
      <c r="I41" s="53"/>
      <c r="J41" s="129"/>
      <c r="K41" s="317"/>
      <c r="L41" s="318"/>
      <c r="M41" s="53"/>
      <c r="N41" s="129"/>
      <c r="O41" s="19"/>
      <c r="P41" s="84" t="s">
        <v>9</v>
      </c>
      <c r="Q41" s="84"/>
      <c r="R41" s="84"/>
      <c r="S41" s="84"/>
      <c r="T41" s="84"/>
      <c r="U41" s="84"/>
      <c r="V41" s="85"/>
    </row>
    <row r="42" spans="2:22" ht="14.1" customHeight="1" x14ac:dyDescent="0.25">
      <c r="B42" s="319" t="s">
        <v>10</v>
      </c>
      <c r="C42" s="320"/>
      <c r="D42" s="320"/>
      <c r="E42" s="321"/>
      <c r="F42" s="303"/>
      <c r="G42" s="304"/>
      <c r="H42" s="50"/>
      <c r="I42" s="50"/>
      <c r="J42" s="130"/>
      <c r="K42" s="305"/>
      <c r="L42" s="306"/>
      <c r="M42" s="51"/>
      <c r="N42" s="131"/>
      <c r="O42" s="20"/>
      <c r="P42" s="56"/>
      <c r="Q42" s="56"/>
      <c r="R42" s="86"/>
      <c r="S42" s="86"/>
      <c r="T42" s="86"/>
      <c r="U42" s="86"/>
      <c r="V42" s="87"/>
    </row>
    <row r="43" spans="2:22" ht="14.1" customHeight="1" x14ac:dyDescent="0.25">
      <c r="B43" s="300" t="s">
        <v>29</v>
      </c>
      <c r="C43" s="301"/>
      <c r="D43" s="302"/>
      <c r="E43" s="302"/>
      <c r="F43" s="303"/>
      <c r="G43" s="304"/>
      <c r="H43" s="50"/>
      <c r="I43" s="50"/>
      <c r="J43" s="130"/>
      <c r="K43" s="305"/>
      <c r="L43" s="306"/>
      <c r="M43" s="50"/>
      <c r="N43" s="130"/>
      <c r="O43" s="20"/>
      <c r="P43" s="56"/>
      <c r="Q43" s="56"/>
      <c r="R43" s="86"/>
      <c r="S43" s="86"/>
      <c r="T43" s="86"/>
      <c r="U43" s="86"/>
      <c r="V43" s="87"/>
    </row>
    <row r="44" spans="2:22" ht="24" customHeight="1" x14ac:dyDescent="0.25">
      <c r="B44" s="307" t="s">
        <v>99</v>
      </c>
      <c r="C44" s="308"/>
      <c r="D44" s="308"/>
      <c r="E44" s="309"/>
      <c r="F44" s="310"/>
      <c r="G44" s="311"/>
      <c r="H44" s="52"/>
      <c r="I44" s="52"/>
      <c r="J44" s="52"/>
      <c r="K44" s="312"/>
      <c r="L44" s="313"/>
      <c r="M44" s="52"/>
      <c r="N44" s="52"/>
      <c r="O44" s="20"/>
      <c r="P44" s="56"/>
      <c r="Q44" s="56"/>
      <c r="R44" s="86"/>
      <c r="S44" s="86"/>
      <c r="T44" s="86"/>
      <c r="U44" s="86"/>
      <c r="V44" s="87"/>
    </row>
    <row r="45" spans="2:22" ht="12.95" customHeight="1" thickBot="1" x14ac:dyDescent="0.4">
      <c r="B45" s="43" t="s">
        <v>11</v>
      </c>
      <c r="C45" s="109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  <c r="P45" s="88" t="s">
        <v>12</v>
      </c>
      <c r="Q45" s="88"/>
      <c r="R45" s="88"/>
      <c r="S45" s="88"/>
      <c r="T45" s="88"/>
      <c r="U45" s="88"/>
      <c r="V45" s="89"/>
    </row>
  </sheetData>
  <mergeCells count="103">
    <mergeCell ref="E1:S1"/>
    <mergeCell ref="T1:V6"/>
    <mergeCell ref="E2:S6"/>
    <mergeCell ref="B8:D8"/>
    <mergeCell ref="M8:N8"/>
    <mergeCell ref="B9:D9"/>
    <mergeCell ref="M9:N9"/>
    <mergeCell ref="B13:D13"/>
    <mergeCell ref="G15:H15"/>
    <mergeCell ref="I15:J15"/>
    <mergeCell ref="M15:N15"/>
    <mergeCell ref="B10:D10"/>
    <mergeCell ref="M10:N10"/>
    <mergeCell ref="B11:D11"/>
    <mergeCell ref="M11:N11"/>
    <mergeCell ref="B12:D12"/>
    <mergeCell ref="M12:N12"/>
    <mergeCell ref="C22:E22"/>
    <mergeCell ref="F22:G22"/>
    <mergeCell ref="K22:L22"/>
    <mergeCell ref="S22:T22"/>
    <mergeCell ref="U22:V22"/>
    <mergeCell ref="K23:L23"/>
    <mergeCell ref="S23:T23"/>
    <mergeCell ref="U23:V23"/>
    <mergeCell ref="B17:D17"/>
    <mergeCell ref="N17:O17"/>
    <mergeCell ref="U19:V21"/>
    <mergeCell ref="F20:G21"/>
    <mergeCell ref="H20:H21"/>
    <mergeCell ref="I20:I21"/>
    <mergeCell ref="J20:M20"/>
    <mergeCell ref="N20:P20"/>
    <mergeCell ref="K21:L21"/>
    <mergeCell ref="B19:B21"/>
    <mergeCell ref="C19:E21"/>
    <mergeCell ref="F19:H19"/>
    <mergeCell ref="I19:P19"/>
    <mergeCell ref="R19:R21"/>
    <mergeCell ref="S19:T21"/>
    <mergeCell ref="Q19:Q21"/>
    <mergeCell ref="C26:E26"/>
    <mergeCell ref="F26:G26"/>
    <mergeCell ref="K26:L26"/>
    <mergeCell ref="S26:T26"/>
    <mergeCell ref="U26:V26"/>
    <mergeCell ref="C23:E23"/>
    <mergeCell ref="F23:G23"/>
    <mergeCell ref="K24:L24"/>
    <mergeCell ref="S24:T24"/>
    <mergeCell ref="U24:V24"/>
    <mergeCell ref="C25:E25"/>
    <mergeCell ref="F25:G25"/>
    <mergeCell ref="K25:L25"/>
    <mergeCell ref="S25:T25"/>
    <mergeCell ref="U25:V25"/>
    <mergeCell ref="C27:E27"/>
    <mergeCell ref="F27:G27"/>
    <mergeCell ref="K27:L27"/>
    <mergeCell ref="S27:T27"/>
    <mergeCell ref="U27:V27"/>
    <mergeCell ref="C28:E28"/>
    <mergeCell ref="F28:G28"/>
    <mergeCell ref="K28:L28"/>
    <mergeCell ref="S28:T28"/>
    <mergeCell ref="U28:V28"/>
    <mergeCell ref="S31:T31"/>
    <mergeCell ref="U31:V31"/>
    <mergeCell ref="C32:E32"/>
    <mergeCell ref="F32:G32"/>
    <mergeCell ref="K32:L32"/>
    <mergeCell ref="S32:T32"/>
    <mergeCell ref="U32:V32"/>
    <mergeCell ref="C29:E29"/>
    <mergeCell ref="F29:G29"/>
    <mergeCell ref="K29:L29"/>
    <mergeCell ref="S29:T29"/>
    <mergeCell ref="U29:V29"/>
    <mergeCell ref="C30:E30"/>
    <mergeCell ref="F30:G30"/>
    <mergeCell ref="K30:L30"/>
    <mergeCell ref="S30:T30"/>
    <mergeCell ref="U30:V30"/>
    <mergeCell ref="B39:E40"/>
    <mergeCell ref="F39:G40"/>
    <mergeCell ref="H39:J39"/>
    <mergeCell ref="K39:N39"/>
    <mergeCell ref="K40:L40"/>
    <mergeCell ref="B41:E41"/>
    <mergeCell ref="F41:G41"/>
    <mergeCell ref="K41:L41"/>
    <mergeCell ref="C31:E31"/>
    <mergeCell ref="F31:G31"/>
    <mergeCell ref="K31:L31"/>
    <mergeCell ref="B44:E44"/>
    <mergeCell ref="F44:G44"/>
    <mergeCell ref="K44:L44"/>
    <mergeCell ref="B42:E42"/>
    <mergeCell ref="F42:G42"/>
    <mergeCell ref="K42:L42"/>
    <mergeCell ref="B43:E43"/>
    <mergeCell ref="F43:G43"/>
    <mergeCell ref="K43:L43"/>
  </mergeCells>
  <pageMargins left="0.31" right="0" top="0.5" bottom="0.15" header="0.3" footer="0.3"/>
  <pageSetup paperSize="9" scale="82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view="pageBreakPreview" zoomScaleNormal="70" zoomScaleSheetLayoutView="100" workbookViewId="0">
      <selection activeCell="H25" sqref="H25"/>
    </sheetView>
  </sheetViews>
  <sheetFormatPr defaultRowHeight="15" x14ac:dyDescent="0.25"/>
  <cols>
    <col min="1" max="2" width="5" customWidth="1"/>
    <col min="3" max="3" width="10" customWidth="1"/>
    <col min="4" max="4" width="10.7109375" customWidth="1"/>
    <col min="5" max="5" width="6.28515625" customWidth="1"/>
    <col min="6" max="6" width="5.85546875" customWidth="1"/>
    <col min="7" max="7" width="11.42578125" customWidth="1"/>
    <col min="8" max="8" width="10.28515625" customWidth="1"/>
    <col min="9" max="9" width="10.140625" customWidth="1"/>
    <col min="10" max="10" width="7" customWidth="1"/>
    <col min="11" max="11" width="3.140625" customWidth="1"/>
    <col min="12" max="12" width="10.28515625" customWidth="1"/>
    <col min="13" max="15" width="8.7109375" customWidth="1"/>
    <col min="16" max="16" width="9.85546875" customWidth="1"/>
    <col min="17" max="17" width="6.5703125" customWidth="1"/>
    <col min="18" max="18" width="7" customWidth="1"/>
    <col min="19" max="19" width="11.140625" customWidth="1"/>
    <col min="20" max="20" width="2" customWidth="1"/>
  </cols>
  <sheetData>
    <row r="1" spans="1:20" s="15" customFormat="1" ht="14.1" customHeight="1" x14ac:dyDescent="0.25">
      <c r="A1" s="23"/>
      <c r="B1" s="105"/>
      <c r="C1" s="24"/>
      <c r="D1" s="212" t="s">
        <v>24</v>
      </c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4" t="s">
        <v>53</v>
      </c>
      <c r="S1" s="215"/>
      <c r="T1" s="216"/>
    </row>
    <row r="2" spans="1:20" s="15" customFormat="1" ht="14.1" customHeight="1" x14ac:dyDescent="0.25">
      <c r="A2" s="25"/>
      <c r="B2" s="4"/>
      <c r="C2" s="26"/>
      <c r="D2" s="223" t="s">
        <v>25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17"/>
      <c r="S2" s="218"/>
      <c r="T2" s="219"/>
    </row>
    <row r="3" spans="1:20" s="15" customFormat="1" ht="14.1" customHeight="1" x14ac:dyDescent="0.25">
      <c r="A3" s="25"/>
      <c r="B3" s="4"/>
      <c r="C3" s="26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17"/>
      <c r="S3" s="218"/>
      <c r="T3" s="219"/>
    </row>
    <row r="4" spans="1:20" s="15" customFormat="1" ht="14.1" customHeight="1" x14ac:dyDescent="0.25">
      <c r="A4" s="25"/>
      <c r="B4" s="4"/>
      <c r="C4" s="26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17"/>
      <c r="S4" s="218"/>
      <c r="T4" s="219"/>
    </row>
    <row r="5" spans="1:20" s="15" customFormat="1" ht="14.1" customHeight="1" x14ac:dyDescent="0.25">
      <c r="A5" s="25"/>
      <c r="B5" s="4"/>
      <c r="C5" s="26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17"/>
      <c r="S5" s="218"/>
      <c r="T5" s="219"/>
    </row>
    <row r="6" spans="1:20" s="15" customFormat="1" ht="14.1" customHeight="1" thickBot="1" x14ac:dyDescent="0.3">
      <c r="A6" s="27"/>
      <c r="B6" s="106"/>
      <c r="C6" s="28"/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0"/>
      <c r="S6" s="221"/>
      <c r="T6" s="222"/>
    </row>
    <row r="7" spans="1:20" ht="6" customHeight="1" thickBot="1" x14ac:dyDescent="0.3">
      <c r="A7" s="95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26"/>
    </row>
    <row r="8" spans="1:20" x14ac:dyDescent="0.25">
      <c r="A8" s="227" t="s">
        <v>54</v>
      </c>
      <c r="B8" s="228"/>
      <c r="C8" s="228"/>
      <c r="D8" s="110" t="s">
        <v>87</v>
      </c>
      <c r="E8" s="60"/>
      <c r="F8" s="61"/>
      <c r="G8" s="62"/>
      <c r="H8" s="63"/>
      <c r="I8" s="64"/>
      <c r="J8" s="100"/>
      <c r="K8" s="96"/>
      <c r="L8" s="228" t="s">
        <v>55</v>
      </c>
      <c r="M8" s="228"/>
      <c r="N8" s="126" t="s">
        <v>57</v>
      </c>
      <c r="O8" s="46"/>
      <c r="P8" s="46"/>
      <c r="Q8" s="46"/>
      <c r="R8" s="46"/>
      <c r="S8" s="46"/>
      <c r="T8" s="29"/>
    </row>
    <row r="9" spans="1:20" x14ac:dyDescent="0.25">
      <c r="A9" s="229" t="s">
        <v>33</v>
      </c>
      <c r="B9" s="230"/>
      <c r="C9" s="230"/>
      <c r="D9" s="111" t="s">
        <v>87</v>
      </c>
      <c r="E9" s="65"/>
      <c r="F9" s="66"/>
      <c r="G9" s="67"/>
      <c r="H9" s="68"/>
      <c r="I9" s="69"/>
      <c r="J9" s="101"/>
      <c r="K9" s="97"/>
      <c r="L9" s="231" t="s">
        <v>38</v>
      </c>
      <c r="M9" s="231"/>
      <c r="N9" s="127" t="s">
        <v>70</v>
      </c>
      <c r="O9" s="47"/>
      <c r="P9" s="47"/>
      <c r="Q9" s="47"/>
      <c r="R9" s="47"/>
      <c r="S9" s="47"/>
      <c r="T9" s="30"/>
    </row>
    <row r="10" spans="1:20" x14ac:dyDescent="0.25">
      <c r="A10" s="229" t="s">
        <v>34</v>
      </c>
      <c r="B10" s="230"/>
      <c r="C10" s="230"/>
      <c r="D10" s="140" t="s">
        <v>62</v>
      </c>
      <c r="E10" s="69"/>
      <c r="F10" s="68"/>
      <c r="G10" s="68"/>
      <c r="H10" s="68"/>
      <c r="I10" s="70"/>
      <c r="J10" s="102"/>
      <c r="K10" s="98"/>
      <c r="L10" s="230" t="s">
        <v>39</v>
      </c>
      <c r="M10" s="230"/>
      <c r="N10" s="128" t="s">
        <v>71</v>
      </c>
      <c r="O10" s="48"/>
      <c r="P10" s="48"/>
      <c r="Q10" s="48"/>
      <c r="R10" s="48"/>
      <c r="S10" s="48"/>
      <c r="T10" s="31"/>
    </row>
    <row r="11" spans="1:20" x14ac:dyDescent="0.25">
      <c r="A11" s="232" t="s">
        <v>35</v>
      </c>
      <c r="B11" s="233"/>
      <c r="C11" s="233"/>
      <c r="D11" s="112" t="s">
        <v>56</v>
      </c>
      <c r="E11" s="71"/>
      <c r="F11" s="71"/>
      <c r="G11" s="71"/>
      <c r="H11" s="71"/>
      <c r="I11" s="71"/>
      <c r="J11" s="68"/>
      <c r="K11" s="72"/>
      <c r="L11" s="231" t="s">
        <v>40</v>
      </c>
      <c r="M11" s="231"/>
      <c r="N11" s="128" t="s">
        <v>72</v>
      </c>
      <c r="O11" s="54"/>
      <c r="P11" s="49"/>
      <c r="Q11" s="49"/>
      <c r="R11" s="49"/>
      <c r="S11" s="54"/>
      <c r="T11" s="55"/>
    </row>
    <row r="12" spans="1:20" x14ac:dyDescent="0.25">
      <c r="A12" s="232" t="s">
        <v>36</v>
      </c>
      <c r="B12" s="233"/>
      <c r="C12" s="233"/>
      <c r="D12" s="113" t="s">
        <v>69</v>
      </c>
      <c r="E12" s="70"/>
      <c r="F12" s="66"/>
      <c r="G12" s="67"/>
      <c r="H12" s="68"/>
      <c r="I12" s="73"/>
      <c r="J12" s="73"/>
      <c r="K12" s="99"/>
      <c r="L12" s="230" t="s">
        <v>41</v>
      </c>
      <c r="M12" s="230"/>
      <c r="N12" s="141" t="s">
        <v>73</v>
      </c>
      <c r="O12" s="17"/>
      <c r="P12" s="17"/>
      <c r="Q12" s="17"/>
      <c r="R12" s="17"/>
      <c r="S12" s="17"/>
      <c r="T12" s="32"/>
    </row>
    <row r="13" spans="1:20" x14ac:dyDescent="0.25">
      <c r="A13" s="232" t="s">
        <v>37</v>
      </c>
      <c r="B13" s="233"/>
      <c r="C13" s="233"/>
      <c r="D13" s="113" t="s">
        <v>65</v>
      </c>
      <c r="E13" s="70"/>
      <c r="F13" s="66"/>
      <c r="G13" s="67"/>
      <c r="H13" s="68"/>
      <c r="I13" s="73"/>
      <c r="J13" s="73"/>
      <c r="K13" s="99"/>
      <c r="L13" s="147" t="s">
        <v>42</v>
      </c>
      <c r="M13" s="147"/>
      <c r="N13" s="115" t="s">
        <v>74</v>
      </c>
      <c r="O13" s="18"/>
      <c r="P13" s="18"/>
      <c r="Q13" s="18"/>
      <c r="R13" s="18"/>
      <c r="S13" s="18"/>
      <c r="T13" s="32"/>
    </row>
    <row r="14" spans="1:20" ht="5.25" customHeight="1" x14ac:dyDescent="0.25">
      <c r="A14" s="144"/>
      <c r="B14" s="145"/>
      <c r="C14" s="145"/>
      <c r="D14" s="74"/>
      <c r="E14" s="75"/>
      <c r="F14" s="146"/>
      <c r="G14" s="103"/>
      <c r="H14" s="72"/>
      <c r="I14" s="99"/>
      <c r="J14" s="99"/>
      <c r="K14" s="99"/>
      <c r="L14" s="147"/>
      <c r="M14" s="147"/>
      <c r="N14" s="7"/>
      <c r="O14" s="8"/>
      <c r="P14" s="8"/>
      <c r="Q14" s="8"/>
      <c r="R14" s="8"/>
      <c r="S14" s="8"/>
      <c r="T14" s="32"/>
    </row>
    <row r="15" spans="1:20" x14ac:dyDescent="0.25">
      <c r="A15" s="144" t="s">
        <v>44</v>
      </c>
      <c r="B15" s="145"/>
      <c r="C15" s="74"/>
      <c r="D15" s="116" t="s">
        <v>45</v>
      </c>
      <c r="E15" s="74"/>
      <c r="F15" s="234" t="s">
        <v>46</v>
      </c>
      <c r="G15" s="234"/>
      <c r="H15" s="235" t="s">
        <v>47</v>
      </c>
      <c r="I15" s="235"/>
      <c r="J15" s="75"/>
      <c r="K15" s="75"/>
      <c r="L15" s="230" t="s">
        <v>43</v>
      </c>
      <c r="M15" s="230"/>
      <c r="N15" s="114" t="s">
        <v>66</v>
      </c>
      <c r="O15" s="17"/>
      <c r="P15" s="17"/>
      <c r="Q15" s="17"/>
      <c r="R15" s="17"/>
      <c r="S15" s="17"/>
      <c r="T15" s="34"/>
    </row>
    <row r="16" spans="1:20" ht="5.25" customHeight="1" x14ac:dyDescent="0.25">
      <c r="A16" s="33"/>
      <c r="B16" s="104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4"/>
    </row>
    <row r="17" spans="1:20" s="15" customFormat="1" x14ac:dyDescent="0.25">
      <c r="A17" s="236" t="s">
        <v>48</v>
      </c>
      <c r="B17" s="237"/>
      <c r="C17" s="237"/>
      <c r="D17" s="74" t="s">
        <v>49</v>
      </c>
      <c r="E17" s="119"/>
      <c r="F17" s="120"/>
      <c r="G17" s="148" t="s">
        <v>50</v>
      </c>
      <c r="H17" s="157" t="s">
        <v>51</v>
      </c>
      <c r="I17" s="148"/>
      <c r="J17" s="148"/>
      <c r="L17" s="148" t="s">
        <v>52</v>
      </c>
      <c r="M17" s="238"/>
      <c r="N17" s="238"/>
      <c r="O17" s="121"/>
      <c r="P17" s="117"/>
      <c r="Q17" s="146"/>
      <c r="R17" s="122"/>
      <c r="S17" s="118"/>
      <c r="T17" s="123"/>
    </row>
    <row r="18" spans="1:20" ht="6" customHeight="1" x14ac:dyDescent="0.25">
      <c r="A18" s="3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37"/>
    </row>
    <row r="19" spans="1:20" ht="15" customHeight="1" x14ac:dyDescent="0.25">
      <c r="A19" s="258" t="s">
        <v>0</v>
      </c>
      <c r="B19" s="245" t="s">
        <v>1</v>
      </c>
      <c r="C19" s="261"/>
      <c r="D19" s="251"/>
      <c r="E19" s="265" t="s">
        <v>2</v>
      </c>
      <c r="F19" s="266"/>
      <c r="G19" s="266"/>
      <c r="H19" s="265" t="s">
        <v>31</v>
      </c>
      <c r="I19" s="266"/>
      <c r="J19" s="266"/>
      <c r="K19" s="266"/>
      <c r="L19" s="266"/>
      <c r="M19" s="266"/>
      <c r="N19" s="266"/>
      <c r="O19" s="267"/>
      <c r="P19" s="253" t="s">
        <v>3</v>
      </c>
      <c r="Q19" s="239" t="s">
        <v>32</v>
      </c>
      <c r="R19" s="240"/>
      <c r="S19" s="245" t="s">
        <v>4</v>
      </c>
      <c r="T19" s="246"/>
    </row>
    <row r="20" spans="1:20" ht="15" customHeight="1" x14ac:dyDescent="0.25">
      <c r="A20" s="259"/>
      <c r="B20" s="247"/>
      <c r="C20" s="262"/>
      <c r="D20" s="263"/>
      <c r="E20" s="245" t="s">
        <v>5</v>
      </c>
      <c r="F20" s="251"/>
      <c r="G20" s="239" t="s">
        <v>23</v>
      </c>
      <c r="H20" s="253" t="s">
        <v>6</v>
      </c>
      <c r="I20" s="255" t="s">
        <v>20</v>
      </c>
      <c r="J20" s="256"/>
      <c r="K20" s="256"/>
      <c r="L20" s="257"/>
      <c r="M20" s="255" t="s">
        <v>21</v>
      </c>
      <c r="N20" s="256"/>
      <c r="O20" s="257"/>
      <c r="P20" s="270"/>
      <c r="Q20" s="241"/>
      <c r="R20" s="242"/>
      <c r="S20" s="247"/>
      <c r="T20" s="248"/>
    </row>
    <row r="21" spans="1:20" ht="12" customHeight="1" x14ac:dyDescent="0.25">
      <c r="A21" s="260"/>
      <c r="B21" s="249"/>
      <c r="C21" s="264"/>
      <c r="D21" s="252"/>
      <c r="E21" s="249"/>
      <c r="F21" s="252"/>
      <c r="G21" s="243"/>
      <c r="H21" s="254"/>
      <c r="I21" s="58" t="s">
        <v>26</v>
      </c>
      <c r="J21" s="255" t="s">
        <v>27</v>
      </c>
      <c r="K21" s="257"/>
      <c r="L21" s="58" t="s">
        <v>22</v>
      </c>
      <c r="M21" s="58" t="s">
        <v>26</v>
      </c>
      <c r="N21" s="58" t="s">
        <v>27</v>
      </c>
      <c r="O21" s="58" t="s">
        <v>22</v>
      </c>
      <c r="P21" s="254"/>
      <c r="Q21" s="243"/>
      <c r="R21" s="244"/>
      <c r="S21" s="249"/>
      <c r="T21" s="250"/>
    </row>
    <row r="22" spans="1:20" ht="15" customHeight="1" x14ac:dyDescent="0.25">
      <c r="A22" s="156">
        <v>1</v>
      </c>
      <c r="B22" s="338" t="s">
        <v>78</v>
      </c>
      <c r="C22" s="339"/>
      <c r="D22" s="340"/>
      <c r="E22" s="341">
        <v>4193</v>
      </c>
      <c r="F22" s="341"/>
      <c r="G22" s="165">
        <v>4193</v>
      </c>
      <c r="H22" s="158"/>
      <c r="I22" s="158"/>
      <c r="J22" s="283"/>
      <c r="K22" s="284"/>
      <c r="L22" s="160"/>
      <c r="M22" s="158"/>
      <c r="N22" s="158"/>
      <c r="O22" s="160"/>
      <c r="P22" s="158"/>
      <c r="Q22" s="283"/>
      <c r="R22" s="284"/>
      <c r="S22" s="285"/>
      <c r="T22" s="286"/>
    </row>
    <row r="23" spans="1:20" ht="15" customHeight="1" x14ac:dyDescent="0.25">
      <c r="A23" s="139">
        <v>2</v>
      </c>
      <c r="B23" s="271" t="s">
        <v>79</v>
      </c>
      <c r="C23" s="332"/>
      <c r="D23" s="272"/>
      <c r="E23" s="273">
        <v>4193</v>
      </c>
      <c r="F23" s="273"/>
      <c r="G23" s="166">
        <v>4193</v>
      </c>
      <c r="H23" s="142"/>
      <c r="I23" s="142"/>
      <c r="J23" s="275"/>
      <c r="K23" s="277"/>
      <c r="L23" s="162"/>
      <c r="M23" s="142"/>
      <c r="N23" s="142"/>
      <c r="O23" s="162"/>
      <c r="P23" s="142"/>
      <c r="Q23" s="275"/>
      <c r="R23" s="277"/>
      <c r="S23" s="287"/>
      <c r="T23" s="288"/>
    </row>
    <row r="24" spans="1:20" ht="15" customHeight="1" x14ac:dyDescent="0.25">
      <c r="A24" s="139">
        <v>3</v>
      </c>
      <c r="B24" s="271" t="s">
        <v>80</v>
      </c>
      <c r="C24" s="332"/>
      <c r="D24" s="272"/>
      <c r="E24" s="273">
        <v>4193</v>
      </c>
      <c r="F24" s="273"/>
      <c r="G24" s="166">
        <v>4193</v>
      </c>
      <c r="H24" s="159"/>
      <c r="I24" s="159"/>
      <c r="J24" s="342"/>
      <c r="K24" s="343"/>
      <c r="L24" s="161"/>
      <c r="M24" s="159"/>
      <c r="N24" s="159"/>
      <c r="O24" s="161"/>
      <c r="P24" s="159"/>
      <c r="Q24" s="342"/>
      <c r="R24" s="343"/>
      <c r="S24" s="287"/>
      <c r="T24" s="288"/>
    </row>
    <row r="25" spans="1:20" ht="15" customHeight="1" x14ac:dyDescent="0.25">
      <c r="A25" s="139">
        <v>4</v>
      </c>
      <c r="B25" s="271" t="s">
        <v>81</v>
      </c>
      <c r="C25" s="332"/>
      <c r="D25" s="272"/>
      <c r="E25" s="273">
        <v>4193</v>
      </c>
      <c r="F25" s="273"/>
      <c r="G25" s="166">
        <v>4193</v>
      </c>
      <c r="H25" s="142"/>
      <c r="I25" s="142"/>
      <c r="J25" s="275"/>
      <c r="K25" s="277"/>
      <c r="L25" s="142"/>
      <c r="M25" s="142"/>
      <c r="N25" s="142"/>
      <c r="O25" s="142"/>
      <c r="P25" s="142"/>
      <c r="Q25" s="275"/>
      <c r="R25" s="277"/>
      <c r="S25" s="287"/>
      <c r="T25" s="288"/>
    </row>
    <row r="26" spans="1:20" ht="15" customHeight="1" x14ac:dyDescent="0.25">
      <c r="A26" s="139">
        <v>5</v>
      </c>
      <c r="B26" s="271" t="s">
        <v>82</v>
      </c>
      <c r="C26" s="332"/>
      <c r="D26" s="272"/>
      <c r="E26" s="273">
        <v>4193</v>
      </c>
      <c r="F26" s="273"/>
      <c r="G26" s="166">
        <v>4193</v>
      </c>
      <c r="H26" s="91"/>
      <c r="I26" s="91"/>
      <c r="J26" s="275"/>
      <c r="K26" s="277"/>
      <c r="L26" s="91"/>
      <c r="M26" s="91"/>
      <c r="N26" s="91"/>
      <c r="O26" s="91"/>
      <c r="P26" s="91"/>
      <c r="Q26" s="275"/>
      <c r="R26" s="277"/>
      <c r="S26" s="287"/>
      <c r="T26" s="288"/>
    </row>
    <row r="27" spans="1:20" ht="15" customHeight="1" x14ac:dyDescent="0.25">
      <c r="A27" s="139">
        <v>6</v>
      </c>
      <c r="B27" s="271" t="s">
        <v>83</v>
      </c>
      <c r="C27" s="332"/>
      <c r="D27" s="272"/>
      <c r="E27" s="273">
        <v>4193</v>
      </c>
      <c r="F27" s="273"/>
      <c r="G27" s="166">
        <v>4193</v>
      </c>
      <c r="H27" s="91"/>
      <c r="I27" s="91"/>
      <c r="J27" s="275"/>
      <c r="K27" s="277"/>
      <c r="L27" s="91"/>
      <c r="M27" s="91"/>
      <c r="N27" s="91"/>
      <c r="O27" s="91"/>
      <c r="P27" s="91"/>
      <c r="Q27" s="275"/>
      <c r="R27" s="277"/>
      <c r="S27" s="287"/>
      <c r="T27" s="288"/>
    </row>
    <row r="28" spans="1:20" ht="15" customHeight="1" x14ac:dyDescent="0.25">
      <c r="A28" s="139">
        <v>7</v>
      </c>
      <c r="B28" s="271" t="s">
        <v>84</v>
      </c>
      <c r="C28" s="332"/>
      <c r="D28" s="272"/>
      <c r="E28" s="273">
        <v>4193</v>
      </c>
      <c r="F28" s="273"/>
      <c r="G28" s="166">
        <v>4193</v>
      </c>
      <c r="H28" s="91"/>
      <c r="I28" s="91"/>
      <c r="J28" s="275"/>
      <c r="K28" s="277"/>
      <c r="L28" s="91"/>
      <c r="M28" s="91"/>
      <c r="N28" s="91"/>
      <c r="O28" s="91"/>
      <c r="P28" s="91"/>
      <c r="Q28" s="275"/>
      <c r="R28" s="277"/>
      <c r="S28" s="287"/>
      <c r="T28" s="288"/>
    </row>
    <row r="29" spans="1:20" ht="15" customHeight="1" x14ac:dyDescent="0.25">
      <c r="A29" s="139">
        <v>8</v>
      </c>
      <c r="B29" s="271" t="s">
        <v>85</v>
      </c>
      <c r="C29" s="332"/>
      <c r="D29" s="272"/>
      <c r="E29" s="273">
        <v>4193</v>
      </c>
      <c r="F29" s="273"/>
      <c r="G29" s="166">
        <v>4193</v>
      </c>
      <c r="H29" s="91"/>
      <c r="I29" s="91"/>
      <c r="J29" s="275"/>
      <c r="K29" s="277"/>
      <c r="L29" s="91"/>
      <c r="M29" s="91"/>
      <c r="N29" s="91"/>
      <c r="O29" s="91"/>
      <c r="P29" s="91"/>
      <c r="Q29" s="275"/>
      <c r="R29" s="277"/>
      <c r="S29" s="287"/>
      <c r="T29" s="288"/>
    </row>
    <row r="30" spans="1:20" ht="15" customHeight="1" x14ac:dyDescent="0.25">
      <c r="A30" s="139">
        <v>9</v>
      </c>
      <c r="B30" s="271" t="s">
        <v>86</v>
      </c>
      <c r="C30" s="332"/>
      <c r="D30" s="272"/>
      <c r="E30" s="273">
        <v>4193</v>
      </c>
      <c r="F30" s="273"/>
      <c r="G30" s="166">
        <v>4193</v>
      </c>
      <c r="H30" s="91"/>
      <c r="I30" s="91"/>
      <c r="J30" s="275"/>
      <c r="K30" s="277"/>
      <c r="L30" s="91"/>
      <c r="M30" s="91"/>
      <c r="N30" s="91"/>
      <c r="O30" s="91"/>
      <c r="P30" s="91"/>
      <c r="Q30" s="275"/>
      <c r="R30" s="277"/>
      <c r="S30" s="287"/>
      <c r="T30" s="288"/>
    </row>
    <row r="31" spans="1:20" ht="15" customHeight="1" x14ac:dyDescent="0.25">
      <c r="A31" s="39"/>
      <c r="B31" s="325"/>
      <c r="C31" s="326"/>
      <c r="D31" s="327"/>
      <c r="E31" s="324"/>
      <c r="F31" s="324"/>
      <c r="G31" s="92"/>
      <c r="H31" s="92"/>
      <c r="I31" s="92"/>
      <c r="J31" s="344"/>
      <c r="K31" s="345"/>
      <c r="L31" s="92"/>
      <c r="M31" s="92"/>
      <c r="N31" s="92"/>
      <c r="O31" s="92"/>
      <c r="P31" s="92"/>
      <c r="Q31" s="344"/>
      <c r="R31" s="345"/>
      <c r="S31" s="324"/>
      <c r="T31" s="346"/>
    </row>
    <row r="32" spans="1:20" ht="6.75" customHeight="1" x14ac:dyDescent="0.25">
      <c r="A32" s="40"/>
      <c r="B32" s="10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2"/>
      <c r="Q32" s="13"/>
      <c r="R32" s="13"/>
      <c r="S32" s="13"/>
      <c r="T32" s="41"/>
    </row>
    <row r="33" spans="1:20" x14ac:dyDescent="0.25">
      <c r="A33" s="90" t="s">
        <v>7</v>
      </c>
      <c r="B33" s="56"/>
      <c r="C33" s="57"/>
      <c r="D33" s="56" t="s">
        <v>13</v>
      </c>
      <c r="E33" s="56"/>
      <c r="F33" s="124"/>
      <c r="G33" s="125" t="s">
        <v>14</v>
      </c>
      <c r="H33" s="56"/>
      <c r="I33" s="124" t="s">
        <v>15</v>
      </c>
      <c r="J33" s="6"/>
      <c r="K33" s="6"/>
      <c r="L33" s="4"/>
      <c r="M33" s="4"/>
      <c r="N33" s="20"/>
      <c r="O33" s="76" t="s">
        <v>16</v>
      </c>
      <c r="P33" s="77"/>
      <c r="Q33" s="77"/>
      <c r="R33" s="76" t="s">
        <v>17</v>
      </c>
      <c r="S33" s="93"/>
      <c r="T33" s="78"/>
    </row>
    <row r="34" spans="1:20" ht="11.25" customHeight="1" x14ac:dyDescent="0.25">
      <c r="A34" s="42"/>
      <c r="B34" s="14"/>
      <c r="C34" s="14"/>
      <c r="D34" s="16"/>
      <c r="E34" s="16"/>
      <c r="F34" s="4"/>
      <c r="G34" s="5"/>
      <c r="H34" s="14"/>
      <c r="I34" s="4"/>
      <c r="J34" s="6"/>
      <c r="K34" s="6"/>
      <c r="L34" s="4"/>
      <c r="M34" s="4"/>
      <c r="N34" s="20"/>
      <c r="O34" s="56"/>
      <c r="P34" s="79"/>
      <c r="Q34" s="79"/>
      <c r="R34" s="79"/>
      <c r="S34" s="79"/>
      <c r="T34" s="80"/>
    </row>
    <row r="35" spans="1:20" ht="21" customHeight="1" x14ac:dyDescent="0.25">
      <c r="A35" s="42"/>
      <c r="B35" s="14"/>
      <c r="C35" s="14"/>
      <c r="D35" s="16"/>
      <c r="E35" s="16"/>
      <c r="F35" s="4"/>
      <c r="G35" s="5"/>
      <c r="H35" s="14"/>
      <c r="I35" s="4"/>
      <c r="J35" s="6"/>
      <c r="K35" s="6"/>
      <c r="L35" s="4"/>
      <c r="M35" s="4"/>
      <c r="N35" s="20"/>
      <c r="O35" s="56"/>
      <c r="P35" s="79"/>
      <c r="Q35" s="79"/>
      <c r="R35" s="79"/>
      <c r="S35" s="79"/>
      <c r="T35" s="80"/>
    </row>
    <row r="36" spans="1:20" ht="18.75" customHeight="1" x14ac:dyDescent="0.25">
      <c r="A36" s="42"/>
      <c r="B36" s="14"/>
      <c r="C36" s="14"/>
      <c r="D36" s="16"/>
      <c r="E36" s="16"/>
      <c r="F36" s="4"/>
      <c r="G36" s="5"/>
      <c r="H36" s="14"/>
      <c r="I36" s="4"/>
      <c r="J36" s="6"/>
      <c r="K36" s="6"/>
      <c r="L36" s="4"/>
      <c r="M36" s="4"/>
      <c r="N36" s="20"/>
      <c r="O36" s="56"/>
      <c r="P36" s="79"/>
      <c r="Q36" s="79"/>
      <c r="R36" s="79"/>
      <c r="S36" s="79"/>
      <c r="T36" s="80"/>
    </row>
    <row r="37" spans="1:20" ht="9" customHeight="1" x14ac:dyDescent="0.25">
      <c r="A37" s="35"/>
      <c r="B37" s="10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  <c r="O37" s="3"/>
      <c r="P37" s="59"/>
      <c r="Q37" s="59"/>
      <c r="R37" s="59"/>
      <c r="S37" s="59"/>
      <c r="T37" s="81"/>
    </row>
    <row r="38" spans="1:20" ht="14.1" customHeight="1" x14ac:dyDescent="0.25">
      <c r="A38" s="289" t="s">
        <v>8</v>
      </c>
      <c r="B38" s="290"/>
      <c r="C38" s="290"/>
      <c r="D38" s="290"/>
      <c r="E38" s="293" t="s">
        <v>6</v>
      </c>
      <c r="F38" s="294"/>
      <c r="G38" s="297" t="s">
        <v>20</v>
      </c>
      <c r="H38" s="298"/>
      <c r="I38" s="299"/>
      <c r="J38" s="297" t="s">
        <v>21</v>
      </c>
      <c r="K38" s="298"/>
      <c r="L38" s="298"/>
      <c r="M38" s="299"/>
      <c r="N38" s="21"/>
      <c r="O38" s="82"/>
      <c r="P38" s="82"/>
      <c r="Q38" s="82"/>
      <c r="R38" s="82"/>
      <c r="S38" s="82"/>
      <c r="T38" s="143"/>
    </row>
    <row r="39" spans="1:20" ht="14.1" customHeight="1" x14ac:dyDescent="0.25">
      <c r="A39" s="291"/>
      <c r="B39" s="292"/>
      <c r="C39" s="292"/>
      <c r="D39" s="292"/>
      <c r="E39" s="295"/>
      <c r="F39" s="296"/>
      <c r="G39" s="11" t="s">
        <v>26</v>
      </c>
      <c r="H39" s="11" t="s">
        <v>27</v>
      </c>
      <c r="I39" s="11" t="s">
        <v>22</v>
      </c>
      <c r="J39" s="297" t="s">
        <v>26</v>
      </c>
      <c r="K39" s="299"/>
      <c r="L39" s="11" t="s">
        <v>27</v>
      </c>
      <c r="M39" s="11" t="s">
        <v>22</v>
      </c>
      <c r="N39" s="22"/>
      <c r="O39" s="83" t="s">
        <v>18</v>
      </c>
      <c r="P39" s="59"/>
      <c r="Q39" s="59"/>
      <c r="R39" s="83" t="s">
        <v>19</v>
      </c>
      <c r="S39" s="94"/>
      <c r="T39" s="81"/>
    </row>
    <row r="40" spans="1:20" ht="14.1" customHeight="1" x14ac:dyDescent="0.25">
      <c r="A40" s="314" t="s">
        <v>28</v>
      </c>
      <c r="B40" s="315"/>
      <c r="C40" s="316"/>
      <c r="D40" s="316"/>
      <c r="E40" s="317">
        <v>2880</v>
      </c>
      <c r="F40" s="318"/>
      <c r="G40" s="53">
        <v>2112</v>
      </c>
      <c r="H40" s="53">
        <v>2112</v>
      </c>
      <c r="I40" s="129" t="s">
        <v>61</v>
      </c>
      <c r="J40" s="317" t="s">
        <v>58</v>
      </c>
      <c r="K40" s="318"/>
      <c r="L40" s="53" t="s">
        <v>58</v>
      </c>
      <c r="M40" s="129" t="s">
        <v>61</v>
      </c>
      <c r="N40" s="19"/>
      <c r="O40" s="84" t="s">
        <v>9</v>
      </c>
      <c r="P40" s="84"/>
      <c r="Q40" s="84"/>
      <c r="R40" s="84"/>
      <c r="S40" s="84"/>
      <c r="T40" s="85"/>
    </row>
    <row r="41" spans="1:20" ht="14.1" customHeight="1" x14ac:dyDescent="0.25">
      <c r="A41" s="319" t="s">
        <v>10</v>
      </c>
      <c r="B41" s="320"/>
      <c r="C41" s="320"/>
      <c r="D41" s="321"/>
      <c r="E41" s="303" t="s">
        <v>59</v>
      </c>
      <c r="F41" s="304"/>
      <c r="G41" s="50" t="s">
        <v>59</v>
      </c>
      <c r="H41" s="50" t="s">
        <v>59</v>
      </c>
      <c r="I41" s="130" t="s">
        <v>61</v>
      </c>
      <c r="J41" s="305" t="s">
        <v>60</v>
      </c>
      <c r="K41" s="306"/>
      <c r="L41" s="51" t="s">
        <v>60</v>
      </c>
      <c r="M41" s="131" t="s">
        <v>61</v>
      </c>
      <c r="N41" s="20"/>
      <c r="O41" s="56"/>
      <c r="P41" s="86"/>
      <c r="Q41" s="86"/>
      <c r="R41" s="86"/>
      <c r="S41" s="86"/>
      <c r="T41" s="87"/>
    </row>
    <row r="42" spans="1:20" ht="14.1" customHeight="1" x14ac:dyDescent="0.25">
      <c r="A42" s="300" t="s">
        <v>29</v>
      </c>
      <c r="B42" s="301"/>
      <c r="C42" s="302"/>
      <c r="D42" s="302"/>
      <c r="E42" s="303">
        <v>15</v>
      </c>
      <c r="F42" s="304"/>
      <c r="G42" s="50">
        <v>15</v>
      </c>
      <c r="H42" s="50">
        <v>15</v>
      </c>
      <c r="I42" s="130" t="s">
        <v>61</v>
      </c>
      <c r="J42" s="305">
        <f>G42</f>
        <v>15</v>
      </c>
      <c r="K42" s="306"/>
      <c r="L42" s="50">
        <f>G42</f>
        <v>15</v>
      </c>
      <c r="M42" s="130" t="s">
        <v>61</v>
      </c>
      <c r="N42" s="20"/>
      <c r="O42" s="56"/>
      <c r="P42" s="86"/>
      <c r="Q42" s="86"/>
      <c r="R42" s="86"/>
      <c r="S42" s="86"/>
      <c r="T42" s="87"/>
    </row>
    <row r="43" spans="1:20" ht="14.1" customHeight="1" x14ac:dyDescent="0.25">
      <c r="A43" s="307" t="s">
        <v>30</v>
      </c>
      <c r="B43" s="308"/>
      <c r="C43" s="308"/>
      <c r="D43" s="309"/>
      <c r="E43" s="310">
        <v>0</v>
      </c>
      <c r="F43" s="311"/>
      <c r="G43" s="52">
        <v>0</v>
      </c>
      <c r="H43" s="52">
        <v>0</v>
      </c>
      <c r="I43" s="52" t="s">
        <v>61</v>
      </c>
      <c r="J43" s="312">
        <v>0</v>
      </c>
      <c r="K43" s="313"/>
      <c r="L43" s="52">
        <v>0</v>
      </c>
      <c r="M43" s="52" t="s">
        <v>61</v>
      </c>
      <c r="N43" s="20"/>
      <c r="O43" s="56"/>
      <c r="P43" s="86"/>
      <c r="Q43" s="86"/>
      <c r="R43" s="86"/>
      <c r="S43" s="86"/>
      <c r="T43" s="87"/>
    </row>
    <row r="44" spans="1:20" ht="12.95" customHeight="1" thickBot="1" x14ac:dyDescent="0.4">
      <c r="A44" s="43" t="s">
        <v>11</v>
      </c>
      <c r="B44" s="109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5"/>
      <c r="O44" s="88" t="s">
        <v>12</v>
      </c>
      <c r="P44" s="88"/>
      <c r="Q44" s="88"/>
      <c r="R44" s="88"/>
      <c r="S44" s="88"/>
      <c r="T44" s="89"/>
    </row>
  </sheetData>
  <mergeCells count="99">
    <mergeCell ref="A43:D43"/>
    <mergeCell ref="E43:F43"/>
    <mergeCell ref="J43:K43"/>
    <mergeCell ref="A41:D41"/>
    <mergeCell ref="E41:F41"/>
    <mergeCell ref="J41:K41"/>
    <mergeCell ref="A42:D42"/>
    <mergeCell ref="E42:F42"/>
    <mergeCell ref="J42:K42"/>
    <mergeCell ref="A40:D40"/>
    <mergeCell ref="E40:F40"/>
    <mergeCell ref="J40:K40"/>
    <mergeCell ref="B30:D30"/>
    <mergeCell ref="E30:F30"/>
    <mergeCell ref="J30:K30"/>
    <mergeCell ref="A38:D39"/>
    <mergeCell ref="E38:F39"/>
    <mergeCell ref="G38:I38"/>
    <mergeCell ref="J38:M38"/>
    <mergeCell ref="J39:K39"/>
    <mergeCell ref="Q30:R30"/>
    <mergeCell ref="S30:T30"/>
    <mergeCell ref="B31:D31"/>
    <mergeCell ref="E31:F31"/>
    <mergeCell ref="J31:K31"/>
    <mergeCell ref="Q31:R31"/>
    <mergeCell ref="S31:T31"/>
    <mergeCell ref="B28:D28"/>
    <mergeCell ref="E28:F28"/>
    <mergeCell ref="J28:K28"/>
    <mergeCell ref="Q28:R28"/>
    <mergeCell ref="S28:T28"/>
    <mergeCell ref="B29:D29"/>
    <mergeCell ref="E29:F29"/>
    <mergeCell ref="J29:K29"/>
    <mergeCell ref="Q29:R29"/>
    <mergeCell ref="S29:T29"/>
    <mergeCell ref="B26:D26"/>
    <mergeCell ref="E26:F26"/>
    <mergeCell ref="J26:K26"/>
    <mergeCell ref="Q26:R26"/>
    <mergeCell ref="S26:T26"/>
    <mergeCell ref="B27:D27"/>
    <mergeCell ref="E27:F27"/>
    <mergeCell ref="J27:K27"/>
    <mergeCell ref="Q27:R27"/>
    <mergeCell ref="S27:T27"/>
    <mergeCell ref="B24:D24"/>
    <mergeCell ref="E24:F24"/>
    <mergeCell ref="J24:K24"/>
    <mergeCell ref="Q24:R24"/>
    <mergeCell ref="S24:T24"/>
    <mergeCell ref="B25:D25"/>
    <mergeCell ref="E25:F25"/>
    <mergeCell ref="J25:K25"/>
    <mergeCell ref="Q25:R25"/>
    <mergeCell ref="S25:T25"/>
    <mergeCell ref="B22:D22"/>
    <mergeCell ref="E22:F22"/>
    <mergeCell ref="J22:K22"/>
    <mergeCell ref="Q22:R22"/>
    <mergeCell ref="S22:T22"/>
    <mergeCell ref="B23:D23"/>
    <mergeCell ref="E23:F23"/>
    <mergeCell ref="J23:K23"/>
    <mergeCell ref="Q23:R23"/>
    <mergeCell ref="S23:T23"/>
    <mergeCell ref="S19:T21"/>
    <mergeCell ref="E20:F21"/>
    <mergeCell ref="G20:G21"/>
    <mergeCell ref="H20:H21"/>
    <mergeCell ref="I20:L20"/>
    <mergeCell ref="M20:O20"/>
    <mergeCell ref="J21:K21"/>
    <mergeCell ref="Q19:R21"/>
    <mergeCell ref="A19:A21"/>
    <mergeCell ref="B19:D21"/>
    <mergeCell ref="E19:G19"/>
    <mergeCell ref="H19:O19"/>
    <mergeCell ref="P19:P21"/>
    <mergeCell ref="A13:C13"/>
    <mergeCell ref="F15:G15"/>
    <mergeCell ref="H15:I15"/>
    <mergeCell ref="L15:M15"/>
    <mergeCell ref="A17:C17"/>
    <mergeCell ref="M17:N17"/>
    <mergeCell ref="A10:C10"/>
    <mergeCell ref="L10:M10"/>
    <mergeCell ref="A11:C11"/>
    <mergeCell ref="L11:M11"/>
    <mergeCell ref="A12:C12"/>
    <mergeCell ref="L12:M12"/>
    <mergeCell ref="A9:C9"/>
    <mergeCell ref="L9:M9"/>
    <mergeCell ref="D1:Q1"/>
    <mergeCell ref="R1:T6"/>
    <mergeCell ref="D2:Q6"/>
    <mergeCell ref="A8:C8"/>
    <mergeCell ref="L8:M8"/>
  </mergeCells>
  <pageMargins left="0.25" right="0" top="0.5" bottom="0.25" header="0.3" footer="0.3"/>
  <pageSetup paperSize="9" scale="8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view="pageBreakPreview" zoomScaleNormal="70" zoomScaleSheetLayoutView="100" workbookViewId="0">
      <selection activeCell="A22" sqref="A22:XFD24"/>
    </sheetView>
  </sheetViews>
  <sheetFormatPr defaultRowHeight="15" x14ac:dyDescent="0.25"/>
  <cols>
    <col min="1" max="2" width="5" customWidth="1"/>
    <col min="3" max="3" width="10" customWidth="1"/>
    <col min="4" max="4" width="10.7109375" customWidth="1"/>
    <col min="5" max="5" width="6.28515625" customWidth="1"/>
    <col min="6" max="6" width="5.85546875" customWidth="1"/>
    <col min="7" max="7" width="10.85546875" customWidth="1"/>
    <col min="8" max="8" width="10.28515625" customWidth="1"/>
    <col min="9" max="9" width="10.140625" customWidth="1"/>
    <col min="10" max="10" width="7" customWidth="1"/>
    <col min="11" max="11" width="3.140625" customWidth="1"/>
    <col min="12" max="12" width="10.28515625" customWidth="1"/>
    <col min="13" max="15" width="8.7109375" customWidth="1"/>
    <col min="16" max="16" width="9.85546875" customWidth="1"/>
    <col min="17" max="17" width="6.5703125" customWidth="1"/>
    <col min="18" max="18" width="7" customWidth="1"/>
    <col min="19" max="19" width="11.140625" customWidth="1"/>
    <col min="20" max="20" width="2" customWidth="1"/>
  </cols>
  <sheetData>
    <row r="1" spans="1:20" s="15" customFormat="1" ht="14.1" customHeight="1" x14ac:dyDescent="0.25">
      <c r="A1" s="23"/>
      <c r="B1" s="105"/>
      <c r="C1" s="24"/>
      <c r="D1" s="212" t="s">
        <v>24</v>
      </c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4" t="s">
        <v>53</v>
      </c>
      <c r="S1" s="215"/>
      <c r="T1" s="216"/>
    </row>
    <row r="2" spans="1:20" s="15" customFormat="1" ht="14.1" customHeight="1" x14ac:dyDescent="0.25">
      <c r="A2" s="25"/>
      <c r="B2" s="4"/>
      <c r="C2" s="26"/>
      <c r="D2" s="223" t="s">
        <v>25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17"/>
      <c r="S2" s="218"/>
      <c r="T2" s="219"/>
    </row>
    <row r="3" spans="1:20" s="15" customFormat="1" ht="14.1" customHeight="1" x14ac:dyDescent="0.25">
      <c r="A3" s="25"/>
      <c r="B3" s="4"/>
      <c r="C3" s="26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17"/>
      <c r="S3" s="218"/>
      <c r="T3" s="219"/>
    </row>
    <row r="4" spans="1:20" s="15" customFormat="1" ht="14.1" customHeight="1" x14ac:dyDescent="0.25">
      <c r="A4" s="25"/>
      <c r="B4" s="4"/>
      <c r="C4" s="26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17"/>
      <c r="S4" s="218"/>
      <c r="T4" s="219"/>
    </row>
    <row r="5" spans="1:20" s="15" customFormat="1" ht="14.1" customHeight="1" x14ac:dyDescent="0.25">
      <c r="A5" s="25"/>
      <c r="B5" s="4"/>
      <c r="C5" s="26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17"/>
      <c r="S5" s="218"/>
      <c r="T5" s="219"/>
    </row>
    <row r="6" spans="1:20" s="15" customFormat="1" ht="14.1" customHeight="1" thickBot="1" x14ac:dyDescent="0.3">
      <c r="A6" s="27"/>
      <c r="B6" s="106"/>
      <c r="C6" s="28"/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0"/>
      <c r="S6" s="221"/>
      <c r="T6" s="222"/>
    </row>
    <row r="7" spans="1:20" ht="6" customHeight="1" thickBot="1" x14ac:dyDescent="0.3">
      <c r="A7" s="95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26"/>
    </row>
    <row r="8" spans="1:20" x14ac:dyDescent="0.25">
      <c r="A8" s="227" t="s">
        <v>54</v>
      </c>
      <c r="B8" s="228"/>
      <c r="C8" s="228"/>
      <c r="D8" s="110" t="s">
        <v>67</v>
      </c>
      <c r="E8" s="60"/>
      <c r="F8" s="61"/>
      <c r="G8" s="62"/>
      <c r="H8" s="63"/>
      <c r="I8" s="64"/>
      <c r="J8" s="100"/>
      <c r="K8" s="96"/>
      <c r="L8" s="228" t="s">
        <v>55</v>
      </c>
      <c r="M8" s="228"/>
      <c r="N8" s="126" t="s">
        <v>57</v>
      </c>
      <c r="O8" s="46"/>
      <c r="P8" s="46"/>
      <c r="Q8" s="46"/>
      <c r="R8" s="46"/>
      <c r="S8" s="46"/>
      <c r="T8" s="29"/>
    </row>
    <row r="9" spans="1:20" x14ac:dyDescent="0.25">
      <c r="A9" s="229" t="s">
        <v>33</v>
      </c>
      <c r="B9" s="230"/>
      <c r="C9" s="230"/>
      <c r="D9" s="111" t="s">
        <v>68</v>
      </c>
      <c r="E9" s="65"/>
      <c r="F9" s="66"/>
      <c r="G9" s="67"/>
      <c r="H9" s="68"/>
      <c r="I9" s="69"/>
      <c r="J9" s="101"/>
      <c r="K9" s="97"/>
      <c r="L9" s="231" t="s">
        <v>38</v>
      </c>
      <c r="M9" s="231"/>
      <c r="N9" s="127" t="s">
        <v>70</v>
      </c>
      <c r="O9" s="47"/>
      <c r="P9" s="47"/>
      <c r="Q9" s="47"/>
      <c r="R9" s="47"/>
      <c r="S9" s="47"/>
      <c r="T9" s="30"/>
    </row>
    <row r="10" spans="1:20" x14ac:dyDescent="0.25">
      <c r="A10" s="229" t="s">
        <v>34</v>
      </c>
      <c r="B10" s="230"/>
      <c r="C10" s="230"/>
      <c r="D10" s="140" t="s">
        <v>62</v>
      </c>
      <c r="E10" s="69"/>
      <c r="F10" s="68"/>
      <c r="G10" s="68"/>
      <c r="H10" s="68"/>
      <c r="I10" s="70"/>
      <c r="J10" s="102"/>
      <c r="K10" s="98"/>
      <c r="L10" s="230" t="s">
        <v>39</v>
      </c>
      <c r="M10" s="230"/>
      <c r="N10" s="128" t="s">
        <v>71</v>
      </c>
      <c r="O10" s="48"/>
      <c r="P10" s="48"/>
      <c r="Q10" s="48"/>
      <c r="R10" s="48"/>
      <c r="S10" s="48"/>
      <c r="T10" s="31"/>
    </row>
    <row r="11" spans="1:20" x14ac:dyDescent="0.25">
      <c r="A11" s="232" t="s">
        <v>35</v>
      </c>
      <c r="B11" s="233"/>
      <c r="C11" s="233"/>
      <c r="D11" s="112" t="s">
        <v>56</v>
      </c>
      <c r="E11" s="71"/>
      <c r="F11" s="71"/>
      <c r="G11" s="71"/>
      <c r="H11" s="71"/>
      <c r="I11" s="71"/>
      <c r="J11" s="68"/>
      <c r="K11" s="72"/>
      <c r="L11" s="231" t="s">
        <v>40</v>
      </c>
      <c r="M11" s="231"/>
      <c r="N11" s="128" t="s">
        <v>72</v>
      </c>
      <c r="O11" s="54"/>
      <c r="P11" s="49"/>
      <c r="Q11" s="49"/>
      <c r="R11" s="49"/>
      <c r="S11" s="54"/>
      <c r="T11" s="55"/>
    </row>
    <row r="12" spans="1:20" x14ac:dyDescent="0.25">
      <c r="A12" s="232" t="s">
        <v>36</v>
      </c>
      <c r="B12" s="233"/>
      <c r="C12" s="233"/>
      <c r="D12" s="113" t="s">
        <v>69</v>
      </c>
      <c r="E12" s="70"/>
      <c r="F12" s="66"/>
      <c r="G12" s="67"/>
      <c r="H12" s="68"/>
      <c r="I12" s="73"/>
      <c r="J12" s="73"/>
      <c r="K12" s="99"/>
      <c r="L12" s="230" t="s">
        <v>41</v>
      </c>
      <c r="M12" s="230"/>
      <c r="N12" s="141" t="s">
        <v>73</v>
      </c>
      <c r="O12" s="17"/>
      <c r="P12" s="17"/>
      <c r="Q12" s="17"/>
      <c r="R12" s="17"/>
      <c r="S12" s="17"/>
      <c r="T12" s="32"/>
    </row>
    <row r="13" spans="1:20" x14ac:dyDescent="0.25">
      <c r="A13" s="232" t="s">
        <v>37</v>
      </c>
      <c r="B13" s="233"/>
      <c r="C13" s="233"/>
      <c r="D13" s="113" t="s">
        <v>65</v>
      </c>
      <c r="E13" s="70"/>
      <c r="F13" s="66"/>
      <c r="G13" s="67"/>
      <c r="H13" s="68"/>
      <c r="I13" s="73"/>
      <c r="J13" s="73"/>
      <c r="K13" s="99"/>
      <c r="L13" s="137" t="s">
        <v>42</v>
      </c>
      <c r="M13" s="137"/>
      <c r="N13" s="115" t="s">
        <v>74</v>
      </c>
      <c r="O13" s="18"/>
      <c r="P13" s="18"/>
      <c r="Q13" s="18"/>
      <c r="R13" s="18"/>
      <c r="S13" s="18"/>
      <c r="T13" s="32"/>
    </row>
    <row r="14" spans="1:20" ht="5.25" customHeight="1" x14ac:dyDescent="0.25">
      <c r="A14" s="134"/>
      <c r="B14" s="135"/>
      <c r="C14" s="135"/>
      <c r="D14" s="74"/>
      <c r="E14" s="75"/>
      <c r="F14" s="136"/>
      <c r="G14" s="103"/>
      <c r="H14" s="72"/>
      <c r="I14" s="99"/>
      <c r="J14" s="99"/>
      <c r="K14" s="99"/>
      <c r="L14" s="137"/>
      <c r="M14" s="137"/>
      <c r="N14" s="7"/>
      <c r="O14" s="8"/>
      <c r="P14" s="8"/>
      <c r="Q14" s="8"/>
      <c r="R14" s="8"/>
      <c r="S14" s="8"/>
      <c r="T14" s="32"/>
    </row>
    <row r="15" spans="1:20" x14ac:dyDescent="0.25">
      <c r="A15" s="134" t="s">
        <v>44</v>
      </c>
      <c r="B15" s="135"/>
      <c r="C15" s="74"/>
      <c r="D15" s="116" t="s">
        <v>45</v>
      </c>
      <c r="E15" s="74"/>
      <c r="F15" s="234" t="s">
        <v>46</v>
      </c>
      <c r="G15" s="234"/>
      <c r="H15" s="235" t="s">
        <v>47</v>
      </c>
      <c r="I15" s="235"/>
      <c r="J15" s="75"/>
      <c r="K15" s="75"/>
      <c r="L15" s="230" t="s">
        <v>43</v>
      </c>
      <c r="M15" s="230"/>
      <c r="N15" s="114" t="s">
        <v>66</v>
      </c>
      <c r="O15" s="17"/>
      <c r="P15" s="17"/>
      <c r="Q15" s="17"/>
      <c r="R15" s="17"/>
      <c r="S15" s="17"/>
      <c r="T15" s="34"/>
    </row>
    <row r="16" spans="1:20" ht="5.25" customHeight="1" x14ac:dyDescent="0.25">
      <c r="A16" s="33"/>
      <c r="B16" s="104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4"/>
    </row>
    <row r="17" spans="1:20" s="15" customFormat="1" x14ac:dyDescent="0.25">
      <c r="A17" s="236" t="s">
        <v>48</v>
      </c>
      <c r="B17" s="237"/>
      <c r="C17" s="237"/>
      <c r="D17" s="74" t="s">
        <v>49</v>
      </c>
      <c r="E17" s="119"/>
      <c r="F17" s="120"/>
      <c r="G17" s="138" t="s">
        <v>50</v>
      </c>
      <c r="H17" s="157" t="s">
        <v>51</v>
      </c>
      <c r="I17" s="138"/>
      <c r="J17" s="138"/>
      <c r="L17" s="148" t="s">
        <v>52</v>
      </c>
      <c r="M17" s="238"/>
      <c r="N17" s="238"/>
      <c r="O17" s="121"/>
      <c r="P17" s="117"/>
      <c r="Q17" s="136"/>
      <c r="R17" s="122"/>
      <c r="S17" s="118"/>
      <c r="T17" s="123"/>
    </row>
    <row r="18" spans="1:20" ht="6" customHeight="1" x14ac:dyDescent="0.25">
      <c r="A18" s="3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37"/>
    </row>
    <row r="19" spans="1:20" ht="15" customHeight="1" x14ac:dyDescent="0.25">
      <c r="A19" s="258" t="s">
        <v>0</v>
      </c>
      <c r="B19" s="245" t="s">
        <v>1</v>
      </c>
      <c r="C19" s="261"/>
      <c r="D19" s="251"/>
      <c r="E19" s="265" t="s">
        <v>2</v>
      </c>
      <c r="F19" s="266"/>
      <c r="G19" s="266"/>
      <c r="H19" s="265" t="s">
        <v>31</v>
      </c>
      <c r="I19" s="266"/>
      <c r="J19" s="266"/>
      <c r="K19" s="266"/>
      <c r="L19" s="266"/>
      <c r="M19" s="266"/>
      <c r="N19" s="266"/>
      <c r="O19" s="267"/>
      <c r="P19" s="253" t="s">
        <v>3</v>
      </c>
      <c r="Q19" s="239" t="s">
        <v>32</v>
      </c>
      <c r="R19" s="240"/>
      <c r="S19" s="245" t="s">
        <v>4</v>
      </c>
      <c r="T19" s="246"/>
    </row>
    <row r="20" spans="1:20" ht="15" customHeight="1" x14ac:dyDescent="0.25">
      <c r="A20" s="259"/>
      <c r="B20" s="247"/>
      <c r="C20" s="262"/>
      <c r="D20" s="263"/>
      <c r="E20" s="245" t="s">
        <v>5</v>
      </c>
      <c r="F20" s="251"/>
      <c r="G20" s="239" t="s">
        <v>23</v>
      </c>
      <c r="H20" s="253" t="s">
        <v>6</v>
      </c>
      <c r="I20" s="255" t="s">
        <v>20</v>
      </c>
      <c r="J20" s="256"/>
      <c r="K20" s="256"/>
      <c r="L20" s="257"/>
      <c r="M20" s="255" t="s">
        <v>21</v>
      </c>
      <c r="N20" s="256"/>
      <c r="O20" s="257"/>
      <c r="P20" s="270"/>
      <c r="Q20" s="241"/>
      <c r="R20" s="242"/>
      <c r="S20" s="247"/>
      <c r="T20" s="248"/>
    </row>
    <row r="21" spans="1:20" ht="12" customHeight="1" x14ac:dyDescent="0.25">
      <c r="A21" s="260"/>
      <c r="B21" s="249"/>
      <c r="C21" s="264"/>
      <c r="D21" s="252"/>
      <c r="E21" s="249"/>
      <c r="F21" s="252"/>
      <c r="G21" s="243"/>
      <c r="H21" s="254"/>
      <c r="I21" s="58" t="s">
        <v>26</v>
      </c>
      <c r="J21" s="255" t="s">
        <v>27</v>
      </c>
      <c r="K21" s="257"/>
      <c r="L21" s="58" t="s">
        <v>22</v>
      </c>
      <c r="M21" s="58" t="s">
        <v>26</v>
      </c>
      <c r="N21" s="58" t="s">
        <v>27</v>
      </c>
      <c r="O21" s="58" t="s">
        <v>22</v>
      </c>
      <c r="P21" s="254"/>
      <c r="Q21" s="243"/>
      <c r="R21" s="244"/>
      <c r="S21" s="249"/>
      <c r="T21" s="250"/>
    </row>
    <row r="22" spans="1:20" ht="15" customHeight="1" x14ac:dyDescent="0.25">
      <c r="A22" s="156">
        <v>1</v>
      </c>
      <c r="B22" s="283" t="s">
        <v>75</v>
      </c>
      <c r="C22" s="322"/>
      <c r="D22" s="284"/>
      <c r="E22" s="323">
        <v>4193</v>
      </c>
      <c r="F22" s="323"/>
      <c r="G22" s="158">
        <v>4193</v>
      </c>
      <c r="H22" s="158">
        <v>3000</v>
      </c>
      <c r="I22" s="158">
        <v>2300</v>
      </c>
      <c r="J22" s="283">
        <v>2200</v>
      </c>
      <c r="K22" s="284"/>
      <c r="L22" s="160" t="s">
        <v>63</v>
      </c>
      <c r="M22" s="158">
        <v>100</v>
      </c>
      <c r="N22" s="158">
        <v>100</v>
      </c>
      <c r="O22" s="160" t="s">
        <v>63</v>
      </c>
      <c r="P22" s="158" t="s">
        <v>64</v>
      </c>
      <c r="Q22" s="283">
        <v>29</v>
      </c>
      <c r="R22" s="284"/>
      <c r="S22" s="285"/>
      <c r="T22" s="286"/>
    </row>
    <row r="23" spans="1:20" ht="15" customHeight="1" x14ac:dyDescent="0.25">
      <c r="A23" s="139">
        <v>2</v>
      </c>
      <c r="B23" s="275" t="s">
        <v>76</v>
      </c>
      <c r="C23" s="276"/>
      <c r="D23" s="277"/>
      <c r="E23" s="287">
        <v>4193</v>
      </c>
      <c r="F23" s="287"/>
      <c r="G23" s="142">
        <v>4193</v>
      </c>
      <c r="H23" s="142">
        <v>3000</v>
      </c>
      <c r="I23" s="142">
        <v>2300</v>
      </c>
      <c r="J23" s="275">
        <v>2200</v>
      </c>
      <c r="K23" s="277"/>
      <c r="L23" s="162" t="s">
        <v>63</v>
      </c>
      <c r="M23" s="142">
        <v>100</v>
      </c>
      <c r="N23" s="142">
        <v>100</v>
      </c>
      <c r="O23" s="162" t="s">
        <v>63</v>
      </c>
      <c r="P23" s="142" t="s">
        <v>64</v>
      </c>
      <c r="Q23" s="275">
        <v>29</v>
      </c>
      <c r="R23" s="277"/>
      <c r="S23" s="287"/>
      <c r="T23" s="288"/>
    </row>
    <row r="24" spans="1:20" ht="15" customHeight="1" x14ac:dyDescent="0.25">
      <c r="A24" s="139">
        <v>3</v>
      </c>
      <c r="B24" s="275" t="s">
        <v>77</v>
      </c>
      <c r="C24" s="276"/>
      <c r="D24" s="277"/>
      <c r="E24" s="328">
        <v>4193</v>
      </c>
      <c r="F24" s="328"/>
      <c r="G24" s="159">
        <v>4193</v>
      </c>
      <c r="H24" s="159">
        <v>3000</v>
      </c>
      <c r="I24" s="159">
        <v>2300</v>
      </c>
      <c r="J24" s="342">
        <v>2200</v>
      </c>
      <c r="K24" s="343"/>
      <c r="L24" s="161" t="s">
        <v>63</v>
      </c>
      <c r="M24" s="159">
        <v>100</v>
      </c>
      <c r="N24" s="159">
        <v>100</v>
      </c>
      <c r="O24" s="161" t="s">
        <v>63</v>
      </c>
      <c r="P24" s="159" t="s">
        <v>64</v>
      </c>
      <c r="Q24" s="342">
        <v>29</v>
      </c>
      <c r="R24" s="343"/>
      <c r="S24" s="287"/>
      <c r="T24" s="288"/>
    </row>
    <row r="25" spans="1:20" ht="15" customHeight="1" x14ac:dyDescent="0.25">
      <c r="A25" s="139"/>
      <c r="B25" s="275"/>
      <c r="C25" s="276"/>
      <c r="D25" s="277"/>
      <c r="E25" s="287"/>
      <c r="F25" s="287"/>
      <c r="G25" s="132"/>
      <c r="H25" s="132"/>
      <c r="I25" s="132"/>
      <c r="J25" s="275"/>
      <c r="K25" s="277"/>
      <c r="L25" s="132"/>
      <c r="M25" s="132"/>
      <c r="N25" s="132"/>
      <c r="O25" s="132"/>
      <c r="P25" s="132"/>
      <c r="Q25" s="275"/>
      <c r="R25" s="277"/>
      <c r="S25" s="287"/>
      <c r="T25" s="288"/>
    </row>
    <row r="26" spans="1:20" ht="15" customHeight="1" x14ac:dyDescent="0.25">
      <c r="A26" s="38"/>
      <c r="B26" s="347"/>
      <c r="C26" s="348"/>
      <c r="D26" s="349"/>
      <c r="E26" s="287"/>
      <c r="F26" s="287"/>
      <c r="G26" s="91"/>
      <c r="H26" s="91"/>
      <c r="I26" s="91"/>
      <c r="J26" s="275"/>
      <c r="K26" s="277"/>
      <c r="L26" s="91"/>
      <c r="M26" s="91"/>
      <c r="N26" s="91"/>
      <c r="O26" s="91"/>
      <c r="P26" s="91"/>
      <c r="Q26" s="275"/>
      <c r="R26" s="277"/>
      <c r="S26" s="287"/>
      <c r="T26" s="288"/>
    </row>
    <row r="27" spans="1:20" ht="15" customHeight="1" x14ac:dyDescent="0.25">
      <c r="A27" s="38"/>
      <c r="B27" s="347"/>
      <c r="C27" s="348"/>
      <c r="D27" s="349"/>
      <c r="E27" s="287"/>
      <c r="F27" s="287"/>
      <c r="G27" s="91"/>
      <c r="H27" s="91"/>
      <c r="I27" s="91"/>
      <c r="J27" s="275"/>
      <c r="K27" s="277"/>
      <c r="L27" s="91"/>
      <c r="M27" s="91"/>
      <c r="N27" s="91"/>
      <c r="O27" s="91"/>
      <c r="P27" s="91"/>
      <c r="Q27" s="275"/>
      <c r="R27" s="277"/>
      <c r="S27" s="287"/>
      <c r="T27" s="288"/>
    </row>
    <row r="28" spans="1:20" ht="15" customHeight="1" x14ac:dyDescent="0.25">
      <c r="A28" s="38"/>
      <c r="B28" s="347"/>
      <c r="C28" s="348"/>
      <c r="D28" s="349"/>
      <c r="E28" s="287"/>
      <c r="F28" s="287"/>
      <c r="G28" s="91"/>
      <c r="H28" s="91"/>
      <c r="I28" s="91"/>
      <c r="J28" s="275"/>
      <c r="K28" s="277"/>
      <c r="L28" s="91"/>
      <c r="M28" s="91"/>
      <c r="N28" s="91"/>
      <c r="O28" s="91"/>
      <c r="P28" s="91"/>
      <c r="Q28" s="275"/>
      <c r="R28" s="277"/>
      <c r="S28" s="287"/>
      <c r="T28" s="288"/>
    </row>
    <row r="29" spans="1:20" ht="15" customHeight="1" x14ac:dyDescent="0.25">
      <c r="A29" s="38"/>
      <c r="B29" s="347"/>
      <c r="C29" s="348"/>
      <c r="D29" s="349"/>
      <c r="E29" s="287"/>
      <c r="F29" s="287"/>
      <c r="G29" s="91"/>
      <c r="H29" s="91"/>
      <c r="I29" s="91"/>
      <c r="J29" s="275"/>
      <c r="K29" s="277"/>
      <c r="L29" s="91"/>
      <c r="M29" s="91"/>
      <c r="N29" s="91"/>
      <c r="O29" s="91"/>
      <c r="P29" s="91"/>
      <c r="Q29" s="275"/>
      <c r="R29" s="277"/>
      <c r="S29" s="287"/>
      <c r="T29" s="288"/>
    </row>
    <row r="30" spans="1:20" ht="15" customHeight="1" x14ac:dyDescent="0.25">
      <c r="A30" s="38"/>
      <c r="B30" s="347"/>
      <c r="C30" s="348"/>
      <c r="D30" s="349"/>
      <c r="E30" s="287"/>
      <c r="F30" s="287"/>
      <c r="G30" s="91"/>
      <c r="H30" s="91"/>
      <c r="I30" s="91"/>
      <c r="J30" s="275"/>
      <c r="K30" s="277"/>
      <c r="L30" s="91"/>
      <c r="M30" s="91"/>
      <c r="N30" s="91"/>
      <c r="O30" s="91"/>
      <c r="P30" s="91"/>
      <c r="Q30" s="275"/>
      <c r="R30" s="277"/>
      <c r="S30" s="287"/>
      <c r="T30" s="288"/>
    </row>
    <row r="31" spans="1:20" ht="15" customHeight="1" x14ac:dyDescent="0.25">
      <c r="A31" s="39"/>
      <c r="B31" s="350"/>
      <c r="C31" s="351"/>
      <c r="D31" s="352"/>
      <c r="E31" s="324"/>
      <c r="F31" s="324"/>
      <c r="G31" s="92"/>
      <c r="H31" s="92"/>
      <c r="I31" s="92"/>
      <c r="J31" s="344"/>
      <c r="K31" s="345"/>
      <c r="L31" s="92"/>
      <c r="M31" s="92"/>
      <c r="N31" s="92"/>
      <c r="O31" s="92"/>
      <c r="P31" s="92"/>
      <c r="Q31" s="344"/>
      <c r="R31" s="345"/>
      <c r="S31" s="324"/>
      <c r="T31" s="346"/>
    </row>
    <row r="32" spans="1:20" ht="6.75" customHeight="1" x14ac:dyDescent="0.25">
      <c r="A32" s="40"/>
      <c r="B32" s="10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2"/>
      <c r="Q32" s="13"/>
      <c r="R32" s="13"/>
      <c r="S32" s="13"/>
      <c r="T32" s="41"/>
    </row>
    <row r="33" spans="1:20" x14ac:dyDescent="0.25">
      <c r="A33" s="90" t="s">
        <v>7</v>
      </c>
      <c r="B33" s="56"/>
      <c r="C33" s="57"/>
      <c r="D33" s="56" t="s">
        <v>13</v>
      </c>
      <c r="E33" s="56"/>
      <c r="F33" s="124"/>
      <c r="G33" s="125" t="s">
        <v>14</v>
      </c>
      <c r="H33" s="56"/>
      <c r="I33" s="124" t="s">
        <v>15</v>
      </c>
      <c r="J33" s="6"/>
      <c r="K33" s="6"/>
      <c r="L33" s="4"/>
      <c r="M33" s="4"/>
      <c r="N33" s="20"/>
      <c r="O33" s="76" t="s">
        <v>16</v>
      </c>
      <c r="P33" s="77"/>
      <c r="Q33" s="77"/>
      <c r="R33" s="76" t="s">
        <v>17</v>
      </c>
      <c r="S33" s="93"/>
      <c r="T33" s="78"/>
    </row>
    <row r="34" spans="1:20" ht="11.25" customHeight="1" x14ac:dyDescent="0.25">
      <c r="A34" s="42"/>
      <c r="B34" s="14"/>
      <c r="C34" s="14"/>
      <c r="D34" s="16"/>
      <c r="E34" s="16"/>
      <c r="F34" s="4"/>
      <c r="G34" s="5"/>
      <c r="H34" s="14"/>
      <c r="I34" s="4"/>
      <c r="J34" s="6"/>
      <c r="K34" s="6"/>
      <c r="L34" s="4"/>
      <c r="M34" s="4"/>
      <c r="N34" s="20"/>
      <c r="O34" s="56"/>
      <c r="P34" s="79"/>
      <c r="Q34" s="79"/>
      <c r="R34" s="79"/>
      <c r="S34" s="79"/>
      <c r="T34" s="80"/>
    </row>
    <row r="35" spans="1:20" ht="21" customHeight="1" x14ac:dyDescent="0.25">
      <c r="A35" s="42"/>
      <c r="B35" s="14"/>
      <c r="C35" s="14"/>
      <c r="D35" s="16"/>
      <c r="E35" s="16"/>
      <c r="F35" s="4"/>
      <c r="G35" s="5"/>
      <c r="H35" s="14"/>
      <c r="I35" s="4"/>
      <c r="J35" s="6"/>
      <c r="K35" s="6"/>
      <c r="L35" s="4"/>
      <c r="M35" s="4"/>
      <c r="N35" s="20"/>
      <c r="O35" s="56"/>
      <c r="P35" s="79"/>
      <c r="Q35" s="79"/>
      <c r="R35" s="79"/>
      <c r="S35" s="79"/>
      <c r="T35" s="80"/>
    </row>
    <row r="36" spans="1:20" ht="18.75" customHeight="1" x14ac:dyDescent="0.25">
      <c r="A36" s="42"/>
      <c r="B36" s="14"/>
      <c r="C36" s="14"/>
      <c r="D36" s="16"/>
      <c r="E36" s="16"/>
      <c r="F36" s="4"/>
      <c r="G36" s="5"/>
      <c r="H36" s="14"/>
      <c r="I36" s="4"/>
      <c r="J36" s="6"/>
      <c r="K36" s="6"/>
      <c r="L36" s="4"/>
      <c r="M36" s="4"/>
      <c r="N36" s="20"/>
      <c r="O36" s="56"/>
      <c r="P36" s="79"/>
      <c r="Q36" s="79"/>
      <c r="R36" s="79"/>
      <c r="S36" s="79"/>
      <c r="T36" s="80"/>
    </row>
    <row r="37" spans="1:20" ht="9" customHeight="1" x14ac:dyDescent="0.25">
      <c r="A37" s="35"/>
      <c r="B37" s="10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  <c r="O37" s="3"/>
      <c r="P37" s="59"/>
      <c r="Q37" s="59"/>
      <c r="R37" s="59"/>
      <c r="S37" s="59"/>
      <c r="T37" s="81"/>
    </row>
    <row r="38" spans="1:20" ht="14.1" customHeight="1" x14ac:dyDescent="0.25">
      <c r="A38" s="289" t="s">
        <v>8</v>
      </c>
      <c r="B38" s="290"/>
      <c r="C38" s="290"/>
      <c r="D38" s="290"/>
      <c r="E38" s="293" t="s">
        <v>6</v>
      </c>
      <c r="F38" s="294"/>
      <c r="G38" s="297" t="s">
        <v>20</v>
      </c>
      <c r="H38" s="298"/>
      <c r="I38" s="299"/>
      <c r="J38" s="297" t="s">
        <v>21</v>
      </c>
      <c r="K38" s="298"/>
      <c r="L38" s="298"/>
      <c r="M38" s="299"/>
      <c r="N38" s="21"/>
      <c r="O38" s="82"/>
      <c r="P38" s="82"/>
      <c r="Q38" s="82"/>
      <c r="R38" s="82"/>
      <c r="S38" s="82"/>
      <c r="T38" s="133"/>
    </row>
    <row r="39" spans="1:20" ht="14.1" customHeight="1" x14ac:dyDescent="0.25">
      <c r="A39" s="291"/>
      <c r="B39" s="292"/>
      <c r="C39" s="292"/>
      <c r="D39" s="292"/>
      <c r="E39" s="295"/>
      <c r="F39" s="296"/>
      <c r="G39" s="11" t="s">
        <v>26</v>
      </c>
      <c r="H39" s="11" t="s">
        <v>27</v>
      </c>
      <c r="I39" s="11" t="s">
        <v>22</v>
      </c>
      <c r="J39" s="297" t="s">
        <v>26</v>
      </c>
      <c r="K39" s="299"/>
      <c r="L39" s="11" t="s">
        <v>27</v>
      </c>
      <c r="M39" s="11" t="s">
        <v>22</v>
      </c>
      <c r="N39" s="22"/>
      <c r="O39" s="83" t="s">
        <v>18</v>
      </c>
      <c r="P39" s="59"/>
      <c r="Q39" s="59"/>
      <c r="R39" s="83" t="s">
        <v>19</v>
      </c>
      <c r="S39" s="94"/>
      <c r="T39" s="81"/>
    </row>
    <row r="40" spans="1:20" ht="14.1" customHeight="1" x14ac:dyDescent="0.25">
      <c r="A40" s="314" t="s">
        <v>28</v>
      </c>
      <c r="B40" s="315"/>
      <c r="C40" s="316"/>
      <c r="D40" s="316"/>
      <c r="E40" s="317">
        <v>2880</v>
      </c>
      <c r="F40" s="318"/>
      <c r="G40" s="53">
        <v>2112</v>
      </c>
      <c r="H40" s="53">
        <v>2112</v>
      </c>
      <c r="I40" s="129" t="s">
        <v>61</v>
      </c>
      <c r="J40" s="317" t="s">
        <v>58</v>
      </c>
      <c r="K40" s="318"/>
      <c r="L40" s="53" t="s">
        <v>58</v>
      </c>
      <c r="M40" s="129" t="s">
        <v>61</v>
      </c>
      <c r="N40" s="19"/>
      <c r="O40" s="84" t="s">
        <v>9</v>
      </c>
      <c r="P40" s="84"/>
      <c r="Q40" s="84"/>
      <c r="R40" s="84"/>
      <c r="S40" s="84"/>
      <c r="T40" s="85"/>
    </row>
    <row r="41" spans="1:20" ht="14.1" customHeight="1" x14ac:dyDescent="0.25">
      <c r="A41" s="319" t="s">
        <v>10</v>
      </c>
      <c r="B41" s="320"/>
      <c r="C41" s="320"/>
      <c r="D41" s="321"/>
      <c r="E41" s="303" t="s">
        <v>59</v>
      </c>
      <c r="F41" s="304"/>
      <c r="G41" s="50" t="s">
        <v>59</v>
      </c>
      <c r="H41" s="50" t="s">
        <v>59</v>
      </c>
      <c r="I41" s="130" t="s">
        <v>61</v>
      </c>
      <c r="J41" s="305" t="s">
        <v>60</v>
      </c>
      <c r="K41" s="306"/>
      <c r="L41" s="51" t="s">
        <v>60</v>
      </c>
      <c r="M41" s="131" t="s">
        <v>61</v>
      </c>
      <c r="N41" s="20"/>
      <c r="O41" s="56"/>
      <c r="P41" s="86"/>
      <c r="Q41" s="86"/>
      <c r="R41" s="86"/>
      <c r="S41" s="86"/>
      <c r="T41" s="87"/>
    </row>
    <row r="42" spans="1:20" ht="14.1" customHeight="1" x14ac:dyDescent="0.25">
      <c r="A42" s="300" t="s">
        <v>29</v>
      </c>
      <c r="B42" s="301"/>
      <c r="C42" s="302"/>
      <c r="D42" s="302"/>
      <c r="E42" s="303">
        <v>15</v>
      </c>
      <c r="F42" s="304"/>
      <c r="G42" s="50">
        <v>15</v>
      </c>
      <c r="H42" s="50">
        <v>15</v>
      </c>
      <c r="I42" s="130" t="s">
        <v>61</v>
      </c>
      <c r="J42" s="305">
        <f>G42</f>
        <v>15</v>
      </c>
      <c r="K42" s="306"/>
      <c r="L42" s="50">
        <f>G42</f>
        <v>15</v>
      </c>
      <c r="M42" s="130" t="s">
        <v>61</v>
      </c>
      <c r="N42" s="20"/>
      <c r="O42" s="56"/>
      <c r="P42" s="86"/>
      <c r="Q42" s="86"/>
      <c r="R42" s="86"/>
      <c r="S42" s="86"/>
      <c r="T42" s="87"/>
    </row>
    <row r="43" spans="1:20" ht="14.1" customHeight="1" x14ac:dyDescent="0.25">
      <c r="A43" s="307" t="s">
        <v>30</v>
      </c>
      <c r="B43" s="308"/>
      <c r="C43" s="308"/>
      <c r="D43" s="309"/>
      <c r="E43" s="310">
        <v>0</v>
      </c>
      <c r="F43" s="311"/>
      <c r="G43" s="52">
        <v>0</v>
      </c>
      <c r="H43" s="52">
        <v>0</v>
      </c>
      <c r="I43" s="52" t="s">
        <v>61</v>
      </c>
      <c r="J43" s="312">
        <v>0</v>
      </c>
      <c r="K43" s="313"/>
      <c r="L43" s="52">
        <v>0</v>
      </c>
      <c r="M43" s="52" t="s">
        <v>61</v>
      </c>
      <c r="N43" s="20"/>
      <c r="O43" s="56"/>
      <c r="P43" s="86"/>
      <c r="Q43" s="86"/>
      <c r="R43" s="86"/>
      <c r="S43" s="86"/>
      <c r="T43" s="87"/>
    </row>
    <row r="44" spans="1:20" ht="12.95" customHeight="1" thickBot="1" x14ac:dyDescent="0.4">
      <c r="A44" s="43" t="s">
        <v>11</v>
      </c>
      <c r="B44" s="109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5"/>
      <c r="O44" s="88" t="s">
        <v>12</v>
      </c>
      <c r="P44" s="88"/>
      <c r="Q44" s="88"/>
      <c r="R44" s="88"/>
      <c r="S44" s="88"/>
      <c r="T44" s="89"/>
    </row>
  </sheetData>
  <mergeCells count="99">
    <mergeCell ref="A43:D43"/>
    <mergeCell ref="E43:F43"/>
    <mergeCell ref="J43:K43"/>
    <mergeCell ref="A41:D41"/>
    <mergeCell ref="E41:F41"/>
    <mergeCell ref="J41:K41"/>
    <mergeCell ref="A42:D42"/>
    <mergeCell ref="E42:F42"/>
    <mergeCell ref="J42:K42"/>
    <mergeCell ref="A40:D40"/>
    <mergeCell ref="E40:F40"/>
    <mergeCell ref="J40:K40"/>
    <mergeCell ref="B30:D30"/>
    <mergeCell ref="E30:F30"/>
    <mergeCell ref="J30:K30"/>
    <mergeCell ref="A38:D39"/>
    <mergeCell ref="E38:F39"/>
    <mergeCell ref="G38:I38"/>
    <mergeCell ref="J38:M38"/>
    <mergeCell ref="J39:K39"/>
    <mergeCell ref="Q30:R30"/>
    <mergeCell ref="S30:T30"/>
    <mergeCell ref="B31:D31"/>
    <mergeCell ref="E31:F31"/>
    <mergeCell ref="J31:K31"/>
    <mergeCell ref="Q31:R31"/>
    <mergeCell ref="S31:T31"/>
    <mergeCell ref="B28:D28"/>
    <mergeCell ref="E28:F28"/>
    <mergeCell ref="J28:K28"/>
    <mergeCell ref="Q28:R28"/>
    <mergeCell ref="S28:T28"/>
    <mergeCell ref="B29:D29"/>
    <mergeCell ref="E29:F29"/>
    <mergeCell ref="J29:K29"/>
    <mergeCell ref="Q29:R29"/>
    <mergeCell ref="S29:T29"/>
    <mergeCell ref="B26:D26"/>
    <mergeCell ref="E26:F26"/>
    <mergeCell ref="J26:K26"/>
    <mergeCell ref="Q26:R26"/>
    <mergeCell ref="S26:T26"/>
    <mergeCell ref="B27:D27"/>
    <mergeCell ref="E27:F27"/>
    <mergeCell ref="J27:K27"/>
    <mergeCell ref="Q27:R27"/>
    <mergeCell ref="S27:T27"/>
    <mergeCell ref="B24:D24"/>
    <mergeCell ref="E24:F24"/>
    <mergeCell ref="J24:K24"/>
    <mergeCell ref="Q24:R24"/>
    <mergeCell ref="S24:T24"/>
    <mergeCell ref="B25:D25"/>
    <mergeCell ref="E25:F25"/>
    <mergeCell ref="J25:K25"/>
    <mergeCell ref="Q25:R25"/>
    <mergeCell ref="S25:T25"/>
    <mergeCell ref="B22:D22"/>
    <mergeCell ref="E22:F22"/>
    <mergeCell ref="J22:K22"/>
    <mergeCell ref="Q22:R22"/>
    <mergeCell ref="S22:T22"/>
    <mergeCell ref="B23:D23"/>
    <mergeCell ref="E23:F23"/>
    <mergeCell ref="J23:K23"/>
    <mergeCell ref="Q23:R23"/>
    <mergeCell ref="S23:T23"/>
    <mergeCell ref="S19:T21"/>
    <mergeCell ref="E20:F21"/>
    <mergeCell ref="G20:G21"/>
    <mergeCell ref="H20:H21"/>
    <mergeCell ref="I20:L20"/>
    <mergeCell ref="M20:O20"/>
    <mergeCell ref="J21:K21"/>
    <mergeCell ref="Q19:R21"/>
    <mergeCell ref="A19:A21"/>
    <mergeCell ref="B19:D21"/>
    <mergeCell ref="E19:G19"/>
    <mergeCell ref="H19:O19"/>
    <mergeCell ref="P19:P21"/>
    <mergeCell ref="A13:C13"/>
    <mergeCell ref="F15:G15"/>
    <mergeCell ref="H15:I15"/>
    <mergeCell ref="L15:M15"/>
    <mergeCell ref="A17:C17"/>
    <mergeCell ref="M17:N17"/>
    <mergeCell ref="A10:C10"/>
    <mergeCell ref="L10:M10"/>
    <mergeCell ref="A11:C11"/>
    <mergeCell ref="L11:M11"/>
    <mergeCell ref="A12:C12"/>
    <mergeCell ref="L12:M12"/>
    <mergeCell ref="A9:C9"/>
    <mergeCell ref="L9:M9"/>
    <mergeCell ref="D1:Q1"/>
    <mergeCell ref="R1:T6"/>
    <mergeCell ref="D2:Q6"/>
    <mergeCell ref="A8:C8"/>
    <mergeCell ref="L8:M8"/>
  </mergeCells>
  <pageMargins left="0.25" right="0" top="0.5" bottom="0.15" header="0.3" footer="0.3"/>
  <pageSetup paperSize="9" scale="91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(18)6''600</vt:lpstr>
      <vt:lpstr>(17) 0.75</vt:lpstr>
      <vt:lpstr>(16 )20''600</vt:lpstr>
      <vt:lpstr>(15)20''600</vt:lpstr>
      <vt:lpstr>(14)10''600</vt:lpstr>
      <vt:lpstr>(13)6''600</vt:lpstr>
      <vt:lpstr>0.75''800 (2)</vt:lpstr>
      <vt:lpstr>0.75''800 (1)</vt:lpstr>
      <vt:lpstr>'(13)6''''600'!Print_Area</vt:lpstr>
      <vt:lpstr>'(14)10''''600'!Print_Area</vt:lpstr>
      <vt:lpstr>'(15)20''''600'!Print_Area</vt:lpstr>
      <vt:lpstr>'(16 )20''''600'!Print_Area</vt:lpstr>
      <vt:lpstr>'(17) 0.75'!Print_Area</vt:lpstr>
      <vt:lpstr>'(18)6''''600'!Print_Area</vt:lpstr>
      <vt:lpstr>'0.75''''800 (1)'!Print_Area</vt:lpstr>
      <vt:lpstr>'0.75''''800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QC-PC6</cp:lastModifiedBy>
  <cp:lastPrinted>2018-09-18T13:17:40Z</cp:lastPrinted>
  <dcterms:created xsi:type="dcterms:W3CDTF">2016-02-24T01:57:41Z</dcterms:created>
  <dcterms:modified xsi:type="dcterms:W3CDTF">2018-09-18T13:19:09Z</dcterms:modified>
</cp:coreProperties>
</file>