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ystem API\Document Control\5. FORM\procurement\word\"/>
    </mc:Choice>
  </mc:AlternateContent>
  <bookViews>
    <workbookView xWindow="0" yWindow="0" windowWidth="21600" windowHeight="9585" firstSheet="2" activeTab="2"/>
  </bookViews>
  <sheets>
    <sheet name="002 R1" sheetId="2" state="hidden" r:id="rId1"/>
    <sheet name="001 R0" sheetId="3" state="hidden" r:id="rId2"/>
    <sheet name="2017" sheetId="8" r:id="rId3"/>
  </sheets>
  <externalReferences>
    <externalReference r:id="rId4"/>
  </externalReferences>
  <definedNames>
    <definedName name="_xlnm._FilterDatabase" localSheetId="1" hidden="1">'001 R0'!$A$8:$K$42</definedName>
    <definedName name="_xlnm._FilterDatabase" localSheetId="2" hidden="1">'2017'!$A$10:$K$57</definedName>
    <definedName name="Designation">#REF!</definedName>
    <definedName name="LEVEL_GAUGE">'[1]Instrument Valve'!#REF!</definedName>
    <definedName name="name">#REF!</definedName>
    <definedName name="Paymenterm">#REF!</definedName>
    <definedName name="_xlnm.Print_Area" localSheetId="1">'001 R0'!$A$1:$J$50</definedName>
    <definedName name="_xlnm.Print_Area" localSheetId="0">'002 R1'!$A$1:$J$50</definedName>
    <definedName name="_xlnm.Print_Area" localSheetId="2">'2017'!$A$1:$J$65</definedName>
    <definedName name="_xlnm.Print_Titles" localSheetId="1">'001 R0'!$1:$8</definedName>
    <definedName name="_xlnm.Print_Titles" localSheetId="0">'002 R1'!$1:$8</definedName>
    <definedName name="_xlnm.Print_Titles" localSheetId="2">'2017'!$1:$10</definedName>
  </definedNames>
  <calcPr calcId="162913"/>
</workbook>
</file>

<file path=xl/calcChain.xml><?xml version="1.0" encoding="utf-8"?>
<calcChain xmlns="http://schemas.openxmlformats.org/spreadsheetml/2006/main">
  <c r="A10" i="2" l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</calcChain>
</file>

<file path=xl/sharedStrings.xml><?xml version="1.0" encoding="utf-8"?>
<sst xmlns="http://schemas.openxmlformats.org/spreadsheetml/2006/main" count="541" uniqueCount="267">
  <si>
    <t>QUALITY SYSTEM PROCEDURE</t>
  </si>
  <si>
    <t xml:space="preserve">Form No:
TRK-PF-PROC-004-A
Revision: 1
Effective date:
August 25, 2016
</t>
  </si>
  <si>
    <t>PROC DEPT</t>
  </si>
  <si>
    <t>APPROVED SUPPLIER/SUBCONTRACTOR LIST</t>
  </si>
  <si>
    <t>No</t>
  </si>
  <si>
    <t>Supplier Name</t>
  </si>
  <si>
    <t>Material, Items or Services for which the Supplier Qualified</t>
  </si>
  <si>
    <t>Supplier Personnel Contacted</t>
  </si>
  <si>
    <t>Supplier Address</t>
  </si>
  <si>
    <t>Supplier Phone/ Fax</t>
  </si>
  <si>
    <t>Supplier Email</t>
  </si>
  <si>
    <t>Prepared by: Procurement Manager</t>
  </si>
  <si>
    <t>Initial Evaluation date</t>
  </si>
  <si>
    <t>Latest Reevaluation date</t>
  </si>
  <si>
    <t>HEXAGON MANUFACTURING INTELLIGENCE</t>
  </si>
  <si>
    <t>PT. SIWALI SWANTIKA</t>
  </si>
  <si>
    <t>PT. VALENSINDO WIRAGUNA</t>
  </si>
  <si>
    <t>PT. DANACHRIST TEKNINDO</t>
  </si>
  <si>
    <t>PT. KAWAN LAMA SEJAHTERA</t>
  </si>
  <si>
    <t>PT. PRATITA PRAMA NUGRAHA</t>
  </si>
  <si>
    <t>NDT Level III</t>
  </si>
  <si>
    <t>PT. PANANJUNG ANUGRAH SOLUTION</t>
  </si>
  <si>
    <t>PT. CALTESYS INDONESIA</t>
  </si>
  <si>
    <t>METROLOGY GLOBAL SERVICES</t>
  </si>
  <si>
    <t>PT. MANDIRI TRANSFORMA GLOBAL</t>
  </si>
  <si>
    <t>SIDERFORGEROSSI GROUP S.p.a</t>
  </si>
  <si>
    <t>MECCANICHE MORANDI srl</t>
  </si>
  <si>
    <t>Téchné</t>
  </si>
  <si>
    <t>Carrara S.p.a.</t>
  </si>
  <si>
    <t>A.V.V. Added Value for Valves srl</t>
  </si>
  <si>
    <t>PETROMETAL s.r.o.</t>
  </si>
  <si>
    <t>Nana SRL</t>
  </si>
  <si>
    <t>WIKA Instrumentation Pte. Ltd.</t>
  </si>
  <si>
    <t>PT. Multi Kharisma Perkasa</t>
  </si>
  <si>
    <t>PT. Multi Sukses Bersama</t>
  </si>
  <si>
    <t>Inoxfucine S.p.A</t>
  </si>
  <si>
    <t>PT. Anugrah Mesindo Abadi</t>
  </si>
  <si>
    <t>PT. Arfindo Bersinar</t>
  </si>
  <si>
    <t>PT. Mitutoyo Indonesia</t>
  </si>
  <si>
    <t>PT. Unilab Perdana</t>
  </si>
  <si>
    <t>DNV GL Singapore Pte Ltd.</t>
  </si>
  <si>
    <t xml:space="preserve">FORGE NICROMO SpA </t>
  </si>
  <si>
    <t>PT. Wahana Perkasa Auto Jaya</t>
  </si>
  <si>
    <t>Kim Ann Engineering Pte Ltd</t>
  </si>
  <si>
    <t>Forgiatura Moderna Arese Spa 
(FMA SpA)</t>
  </si>
  <si>
    <t xml:space="preserve">Gasket International S.p.A. </t>
  </si>
  <si>
    <t>James Walker Asia Pacific Pte Ltd</t>
  </si>
  <si>
    <t>PT. Alloy Mas Indonesia</t>
  </si>
  <si>
    <t>Calibration</t>
  </si>
  <si>
    <t>Imas Nurul Hikmah</t>
  </si>
  <si>
    <t>Jl. Sriwijaya No. 26 Desa Cibatu Cikarang Selatan</t>
  </si>
  <si>
    <t>Phone : 021 2962 8600  Ext. 249
Fax : 021 2962 8604</t>
  </si>
  <si>
    <t>imas@mitutoyo.co.id</t>
  </si>
  <si>
    <t>Meiyekti Retno Astuti</t>
  </si>
  <si>
    <t>Jl. Ciledug Raya No. 10 Cipulir
Kebayoran Lama-Jakarta Selatan</t>
  </si>
  <si>
    <t>Phone: 021-7253322;  
Fax 021-7253323</t>
  </si>
  <si>
    <t>kalibrasi@unilabperdana.com</t>
  </si>
  <si>
    <t>Metallography Test</t>
  </si>
  <si>
    <t>Shengwei, Wu M.Sc</t>
  </si>
  <si>
    <t>DNV GL Technology Centre, 16 Science Park Drive, Singapore 118227</t>
  </si>
  <si>
    <t>Ph. +65-6508 3750
Fax. +65-6887 4526</t>
  </si>
  <si>
    <t>shengwei.wu@dnvgl.com</t>
  </si>
  <si>
    <t>Forged Body, Closure, Ball Stainless Steel, Duplex</t>
  </si>
  <si>
    <t xml:space="preserve">Ivan Valerio Labbia </t>
  </si>
  <si>
    <t xml:space="preserve">via Provinciale, 57 - 23813 Bindo di Cortenova (LC) | Italy </t>
  </si>
  <si>
    <t xml:space="preserve">Ph. (+39) 0341-979831 
Fax: (+39) 0341-982228 </t>
  </si>
  <si>
    <t>i.labbia@forgenicromo.it</t>
  </si>
  <si>
    <t>Forged Body, Ball Carbon Steel</t>
  </si>
  <si>
    <t>Siwa Rajen</t>
  </si>
  <si>
    <t>Menara Palma, 17-03
Jl. HR. Rasuna Said Blok X2, Kav.6
Kuningan, Jakarta 12950, Indonesia
Factory: 
Jl. Raya Pabuaran, Desa Karang Mukti Kec. Cipeundeuy, Subang, jawa Barat 41262</t>
  </si>
  <si>
    <t>Ph. +62-21-57957411
Fax. +62-21-57956022</t>
  </si>
  <si>
    <t>siwarajen@wpajindonesia.com</t>
  </si>
  <si>
    <t>Bars (Round bar, Plate, etc) Carbon Steel, Stainless Steel, 13% Cr</t>
  </si>
  <si>
    <t>Hui Ting,
Kelvin Phua</t>
  </si>
  <si>
    <t>3C, Joo Koon Circle, Singapore 629035</t>
  </si>
  <si>
    <t>Tel : +65 6230 2686 
Fax : +65 6861 1592</t>
  </si>
  <si>
    <t>ogexport2@kimann.com,
kelvinphua@kimann.com</t>
  </si>
  <si>
    <t>Giuseppe Mercurio</t>
  </si>
  <si>
    <t>Via Archimede, 57 - 20129 Milano</t>
  </si>
  <si>
    <t>Ph. +39 02 934519.66
Fax. +39 02 93582444</t>
  </si>
  <si>
    <t>giuseppe.mercurio@fmaspa.it</t>
  </si>
  <si>
    <t>O-Ring, Gasket, Thermoplastics</t>
  </si>
  <si>
    <t>Nicola Rampado</t>
  </si>
  <si>
    <t>Via Colleoni 5C 
Cividino di Castelli Calepio (BG) - ITALY</t>
  </si>
  <si>
    <t>Phone: +39 030 7435465 ext. 385
Mobile: +39 338 7106918
Fax: +39 030 7435508</t>
  </si>
  <si>
    <t>nicola.rampado@gasket.it</t>
  </si>
  <si>
    <t>Daniel Tan</t>
  </si>
  <si>
    <t>8 Pandan Crescent, #03-03/04, Lobby 5, Singapore 128464</t>
  </si>
  <si>
    <t>Tel: +65 6267 4788  
Mobile: +65 8113 7982  
Fax: +65 6267 4980</t>
  </si>
  <si>
    <t>daniel.tan@jameswalker.biz</t>
  </si>
  <si>
    <t>Boltings</t>
  </si>
  <si>
    <t>Aina</t>
  </si>
  <si>
    <t>Jl. Denpasar No. 12, KBN Marunda, Cilincing, Jakarta Utara 14120</t>
  </si>
  <si>
    <t>T. (021) 4485 2704 – 06      
F. (021) 4485 2707</t>
  </si>
  <si>
    <t>sales3@alloymas-indonesia.com</t>
  </si>
  <si>
    <t>Coordinate Measuring Machine, PC-DMIS CAD++ Off-line License, PC-DMIS Direct CAD Translator (DCT) -Solidworks</t>
  </si>
  <si>
    <t>Ms. Sri Fanie B.</t>
  </si>
  <si>
    <t xml:space="preserve">8 Admirax Street, #05-15, Admirax, 757438, Singapore, </t>
  </si>
  <si>
    <t xml:space="preserve">Phone : +65-6463-6242, 
Fax : +65-6463-8030, </t>
  </si>
  <si>
    <t>fanieb.sri@hexagon.com</t>
  </si>
  <si>
    <t>Measuring Equipment</t>
  </si>
  <si>
    <t>Lintong / Ibu Novita/ Faried Yusron</t>
  </si>
  <si>
    <t>Artha Gading Niaga Block C No.20, Jl. Boulevard Artha Gading, Jakarta 14240</t>
  </si>
  <si>
    <t xml:space="preserve">Phone : 021-45850618, 
Fax : 021-45850619, </t>
  </si>
  <si>
    <t>lintong@siwali.com; novita@siwali.com</t>
  </si>
  <si>
    <t>Limi Hardja/ Wirjanto Gunawan</t>
  </si>
  <si>
    <t>Perkantoran Kota Grogol Permai Blok C No.19, Jl. Prof. Dr. Latumenten No.19, Jakarta 11460</t>
  </si>
  <si>
    <t>Phone : 021-5661569, 5679180, 
Fax : 021-5661569</t>
  </si>
  <si>
    <t>sales@valensindo.com</t>
  </si>
  <si>
    <t>Measuring Equipment, Penetrant, Developer, Cleaner for LPI</t>
  </si>
  <si>
    <t>Bp. David Harryanto</t>
  </si>
  <si>
    <t>Jl. Agung Niaga 3 Blok G3 No. 48, Jakarta 14350</t>
  </si>
  <si>
    <t>Phone: 021-65304316/20; 
Fax: 021-6411706</t>
  </si>
  <si>
    <t>david@dnc-testing.com</t>
  </si>
  <si>
    <t>Measuring Equipment/ Calibration</t>
  </si>
  <si>
    <t>ADY AKHIRUDIN</t>
  </si>
  <si>
    <t xml:space="preserve">Jl. Puri Kencana No. 1, Meruya Kembangan, Jakarta 11610, </t>
  </si>
  <si>
    <t xml:space="preserve">Ph: 021– 582 8282 Ext. 2074 ; 
Fax: 021– 582 3388 </t>
  </si>
  <si>
    <t>salesinfra@kawanlama.com</t>
  </si>
  <si>
    <t>Donny Widjaksono</t>
  </si>
  <si>
    <t>Jl. Raya Tegal Rotan No. 28, Tangerang Selatan 15224,</t>
  </si>
  <si>
    <t>Phone: (021) 7486 1800 
Fax : (021) 7487 0100</t>
  </si>
  <si>
    <t>d.widjaksono@pratita.com</t>
  </si>
  <si>
    <t>Review &amp; Approval NDT Procedure ( UT, MT &amp; PT )</t>
  </si>
  <si>
    <t xml:space="preserve"> Aminudin Idris &amp; Arie Wijaya</t>
  </si>
  <si>
    <t xml:space="preserve">Cipaganti Rahayu Regency, JL. Rahayu III NO.5 MEKARJAYA, RANCASARI-BANDUNG 40292, </t>
  </si>
  <si>
    <t>Phone: 08112250503</t>
  </si>
  <si>
    <t>aminudinidris@gmail.com&gt;</t>
  </si>
  <si>
    <t>ERNITA DWIANI</t>
  </si>
  <si>
    <t>Ruko Sunter Niaga Mas, 
Jl. Tarum Barat II Blok F1 No.20; Jababeka 2 - Cikarang Pusat, Bekasi 17530</t>
  </si>
  <si>
    <t>Phone:Ph/ Fax: 021-29083214</t>
  </si>
  <si>
    <t>ernita.dwiani@pascalibration.com</t>
  </si>
  <si>
    <t>Ibu DWI FATMA</t>
  </si>
  <si>
    <t xml:space="preserve">Puri Niaga II, Jl. Puri Kencana Blok J1-2W; (sebelah gedung Kawan Lama, Kembangan); </t>
  </si>
  <si>
    <t>Phone: +62-21-5826882, 
Fax. +62-21-5826881</t>
  </si>
  <si>
    <t>dwi@caltesys.com</t>
  </si>
  <si>
    <t xml:space="preserve"> TEGUH WIBOWO</t>
  </si>
  <si>
    <t>Jl. Pemancingan RT.07/04 Kavling Bermis
Cisauk, Tangerang, Banten</t>
  </si>
  <si>
    <t>Phone:+62-21-75874753, 
Fax. +62-21-75874753</t>
  </si>
  <si>
    <t>mgs_kalibrasi@yahoo.com</t>
  </si>
  <si>
    <t>WAHRURI</t>
  </si>
  <si>
    <t>Jl. Raya Pulogadung No.17,
Kawasan Industri Pulogadung</t>
  </si>
  <si>
    <t>Phone: +62-21-46823751, 
Fax. +62-21-46835097</t>
  </si>
  <si>
    <t>wahruri@mtgkalibrasi.co.id</t>
  </si>
  <si>
    <t>Forging Body, Closure, Ball, Seat</t>
  </si>
  <si>
    <t>Valentino Cararro</t>
  </si>
  <si>
    <t>Via Cartiera di Mezzo, 38 36011 ARSIERO, Italy</t>
  </si>
  <si>
    <t>Phone:+39 0445 731611
Fax:  +39 0445 741741</t>
  </si>
  <si>
    <t>marketing_ar@siderforgerossi.com, info@siderforgerossi.com</t>
  </si>
  <si>
    <t xml:space="preserve">Stud Bolt, Hex Nut, Hex Socket Cap Screw </t>
  </si>
  <si>
    <t>Angelica Morandi</t>
  </si>
  <si>
    <t>Sede e Stabilimento  21015 LONATE POZZOLO (VA) Via Magenta 27, Italy</t>
  </si>
  <si>
    <t xml:space="preserve">Phone:0331.302949
Fax: 0331.302948
</t>
  </si>
  <si>
    <t xml:space="preserve"> info@meccanichemorandi.it</t>
  </si>
  <si>
    <t xml:space="preserve">Components Valve </t>
  </si>
  <si>
    <t>Elisabetta Rusconi</t>
  </si>
  <si>
    <t>Via Trieste 36/D 22036 Erba (CO) ‐ Italy</t>
  </si>
  <si>
    <t xml:space="preserve">Phone:0039‐031‐641009
Fax: 0039‐031‐641491
</t>
  </si>
  <si>
    <t>techne@technevalves.com</t>
  </si>
  <si>
    <t>Gasket</t>
  </si>
  <si>
    <t>Alessio Raccagni</t>
  </si>
  <si>
    <t>Via Provinciale, 1/E - 25030 - Adro (BS) ITALY</t>
  </si>
  <si>
    <t xml:space="preserve">Phone:(+39) 030 7451129 - 030 7451121
Fax: (+39) 030 7453238 - 030 7451130
</t>
  </si>
  <si>
    <t>info@carrara.it</t>
  </si>
  <si>
    <t>O-Ring and Seat</t>
  </si>
  <si>
    <t>Davide Ubiali/ Serena facchinetti</t>
  </si>
  <si>
    <t xml:space="preserve">Via Padre Bellani, 1 - 24050 Palosco ( B G ) - I t a l y
Main office: Via dellaRepubblica 2 - 24064 Grumello del Monte - Bergamo – Italy
</t>
  </si>
  <si>
    <t xml:space="preserve">Phone:0039-035-835991
Fax: 0039-035-830461
</t>
  </si>
  <si>
    <t xml:space="preserve"> info@avvalves.it</t>
  </si>
  <si>
    <t xml:space="preserve">Gland, Adapter Plate, Stem, Trunnion, Lower Stem, Bearing Retainer, Gland Ring, Distance Ring, Screw Ring, Lifting Eye, Stand, Lower plug, PIN, Stem Key, Bearing, Thrust Washer, Packing, Spring, Drain Plug, Gasket, </t>
  </si>
  <si>
    <t>Martin Vengla</t>
  </si>
  <si>
    <t>Primeryslova 967/9a; 747 23 BOLATICE CZECH REPUBLICE</t>
  </si>
  <si>
    <t xml:space="preserve">Telephone:  +420 553 662 990
Facsimile:  +420 553 662 991
</t>
  </si>
  <si>
    <t>martin@petrometal.cz; martin@petrometal.eu</t>
  </si>
  <si>
    <t>Electroless Nickel Plating</t>
  </si>
  <si>
    <t>Valenti A Nana</t>
  </si>
  <si>
    <t>Via Del Piano 21/C 23012 Castione Andevenno (SO), Italy</t>
  </si>
  <si>
    <t xml:space="preserve">Telephone: 0362567097
Facsimile:  03672567700
</t>
  </si>
  <si>
    <t>info@nanameccanica.it</t>
  </si>
  <si>
    <t>Pressure and Temperature Measuring Gauges and Instruments, Calibration Service</t>
  </si>
  <si>
    <t>Firdaus Gutri</t>
  </si>
  <si>
    <t>13, Kian Teck Crescent 628878, Singapore</t>
  </si>
  <si>
    <t xml:space="preserve">Telephone: +65 68445506
Facsimile:  +65 68445507
</t>
  </si>
  <si>
    <t>firdaus.gutri@wika.com</t>
  </si>
  <si>
    <t>Positif Material Identification (PMI)</t>
  </si>
  <si>
    <t>M. Isa Zuhri</t>
  </si>
  <si>
    <t>Puri Grand Senter, Jl. Wiraloka Elk A/15, Cipinang Melayu, Jakarta Timur 13620</t>
  </si>
  <si>
    <t>Telephone : +62 21 8354351              Facsimile:  +62 21 8292120</t>
  </si>
  <si>
    <t>zuhrisa@gmail.com</t>
  </si>
  <si>
    <t>Sandblasting &amp; Painting</t>
  </si>
  <si>
    <t>Sofandi</t>
  </si>
  <si>
    <t>Komplek Ruko Royal Sunter Blok E2 Jl. Danau Sunter Selatan RT. 00 RW. 011 Kel. Sunter Jaya, Kec. Tanjung Priok, Jakarta Utara, DKI Jakarta</t>
  </si>
  <si>
    <t>Telephone : +62 21 6516636              Facsimile:  +62 21 6508108, 6519214</t>
  </si>
  <si>
    <t>sales@msm.co.id</t>
  </si>
  <si>
    <t>Roberto Fanton</t>
  </si>
  <si>
    <t>26836 Montanaso Lombardo, Lodi, Italia</t>
  </si>
  <si>
    <t>Telephone : +39 0371 610754              Facsimile:  +39 0371 610070</t>
  </si>
  <si>
    <t>roberto@inoxfucine.it</t>
  </si>
  <si>
    <t>Welding</t>
  </si>
  <si>
    <t>Rio Salim</t>
  </si>
  <si>
    <t>Head Office: Karawaci Office Park 
                              Ruko Centrum
                              Blok Futuris No.16, Karawaci
Work Shop: Kawasan Industri Budi Texindo
                            Jl. Raya Rangkas Bitung km 4.5
                            Ds. Kareo, Kab. Serang-Banten</t>
  </si>
  <si>
    <t>Head Office: 
Ph. 021-55765222
Fax. 021-55765212
Work Shop:
Ph. 0254-406361, 403074
Fax. 0254-406360, 403811</t>
  </si>
  <si>
    <t>rio@amamesin.com</t>
  </si>
  <si>
    <t>Yasir Yosrio</t>
  </si>
  <si>
    <t>Perkantoran Kranggan Blok R 16/26
Jl. Alternatif Cibubur, 17433
Jakarta, Indonesia</t>
  </si>
  <si>
    <t>Tel. +62 21 8456737, 84300187
Fax. +62 21 84598037
Mobile. +62812 9320 0369 (WA),
                  +62812 9931 2663 (Phone)</t>
  </si>
  <si>
    <t>rio@arfindo.com</t>
  </si>
  <si>
    <r>
      <t xml:space="preserve">Signed: </t>
    </r>
    <r>
      <rPr>
        <u/>
        <sz val="14"/>
        <color theme="1"/>
        <rFont val="Calibri"/>
        <family val="2"/>
        <scheme val="minor"/>
      </rPr>
      <t>LINNA</t>
    </r>
  </si>
  <si>
    <r>
      <t xml:space="preserve">Date   : </t>
    </r>
    <r>
      <rPr>
        <u/>
        <sz val="14"/>
        <color theme="1"/>
        <rFont val="Calibri"/>
        <family val="2"/>
        <scheme val="minor"/>
      </rPr>
      <t>October 01, 2016</t>
    </r>
  </si>
  <si>
    <t>Doc. No.: 002/CI-ASL/PROC/TRK/X/2016. Rev. 1</t>
  </si>
  <si>
    <t>March 05th,  2016</t>
  </si>
  <si>
    <t>April 19th,  2016</t>
  </si>
  <si>
    <t>April 26th,  2016</t>
  </si>
  <si>
    <t>March 8th,  2016</t>
  </si>
  <si>
    <t>April 29th,  2016</t>
  </si>
  <si>
    <t>May 18th,  2016</t>
  </si>
  <si>
    <t>June 03rd,  2016</t>
  </si>
  <si>
    <t>Jun 10th,  2016</t>
  </si>
  <si>
    <t>Jun 16th,  2016</t>
  </si>
  <si>
    <t>July 27th,  2016</t>
  </si>
  <si>
    <t>August 4th,  2016</t>
  </si>
  <si>
    <t>August 11th,  2016</t>
  </si>
  <si>
    <t>August 22th, 2015</t>
  </si>
  <si>
    <t>July 12nd,  2016</t>
  </si>
  <si>
    <t>August 23th, 2015</t>
  </si>
  <si>
    <t>September 21th, 2015</t>
  </si>
  <si>
    <t>July 13rd,  2016</t>
  </si>
  <si>
    <t>September 24th, 2015</t>
  </si>
  <si>
    <t>July 15th,  2016</t>
  </si>
  <si>
    <t>August 15th, 2016</t>
  </si>
  <si>
    <t>June 23rd, 2016</t>
  </si>
  <si>
    <t>July 4th, 2016</t>
  </si>
  <si>
    <t>August 5th, 2016</t>
  </si>
  <si>
    <t>September 5th, 2016</t>
  </si>
  <si>
    <t>July 12nd, 2016</t>
  </si>
  <si>
    <t>July 15th, 2016</t>
  </si>
  <si>
    <t>March 22nd, 2016</t>
  </si>
  <si>
    <t>August 29th, 2016</t>
  </si>
  <si>
    <t>September 7th, 2016</t>
  </si>
  <si>
    <t>June 2nd, 2016</t>
  </si>
  <si>
    <t>PT. SISTEM DIRGANTARA INOVASI TEKNOLOGI (PT. SIDIK)</t>
  </si>
  <si>
    <t>August 21st, 2015</t>
  </si>
  <si>
    <t>August 24th, 2015</t>
  </si>
  <si>
    <t>July 26th,  2016</t>
  </si>
  <si>
    <t>May 31st, 2016</t>
  </si>
  <si>
    <t>July 12th, 2016</t>
  </si>
  <si>
    <t>July 30th, 2016</t>
  </si>
  <si>
    <t xml:space="preserve">Forge Nicromo SpA </t>
  </si>
  <si>
    <t>Doc. No.: 001/CI-ASL/PROC/TRK/XII/2016 Rev.0</t>
  </si>
  <si>
    <t>July 12th,  2016</t>
  </si>
  <si>
    <t>July 13th,  2016</t>
  </si>
  <si>
    <t>August 22nd, 2015</t>
  </si>
  <si>
    <t>August 23rd, 2015</t>
  </si>
  <si>
    <t>June 3rd,  2016</t>
  </si>
  <si>
    <t>June 10th,  2016</t>
  </si>
  <si>
    <t>June 16th,  2016</t>
  </si>
  <si>
    <r>
      <t xml:space="preserve">Date   : </t>
    </r>
    <r>
      <rPr>
        <u/>
        <sz val="14"/>
        <color theme="1"/>
        <rFont val="Calibri"/>
        <family val="2"/>
        <scheme val="minor"/>
      </rPr>
      <t>Dec 01, 2016</t>
    </r>
  </si>
  <si>
    <t xml:space="preserve">Date   : </t>
  </si>
  <si>
    <t>NO</t>
  </si>
  <si>
    <t>SUPPLIER NAME</t>
  </si>
  <si>
    <t>INITIAL EVALUATION DATE</t>
  </si>
  <si>
    <t>RE-EVALUATION DATE</t>
  </si>
  <si>
    <t>SCHEDULE
(BEST BEFORE)</t>
  </si>
  <si>
    <t>ACTUAL</t>
  </si>
  <si>
    <t xml:space="preserve">Signed: </t>
  </si>
  <si>
    <t>SUPPLIER / SUBCONTRACTOR EVALUATION INFORMATION</t>
  </si>
  <si>
    <t xml:space="preserve">Form No:
TRK-PF-PROC-004-B
Revision: 0
Effective date:
Jul 07, 2017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</si>
</sst>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_([$EUR]\ * #,##0.00_);[Red]_([$EUR]\ * \(#,##0.00\);_([$EUR]\ 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</font>
    <font>
      <sz val="11"/>
      <color theme="1"/>
      <name val="Arial"/>
      <family val="2"/>
    </font>
    <font>
      <b/>
      <i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4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"/>
      <name val="Calibri"/>
      <family val="2"/>
    </font>
    <font>
      <strike/>
      <sz val="12"/>
      <name val="Calibri"/>
      <family val="2"/>
      <scheme val="minor"/>
    </font>
    <font>
      <strike/>
      <u/>
      <sz val="12"/>
      <name val="Calibri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165" fontId="27" fillId="0" borderId="0"/>
    <xf numFmtId="0" fontId="1" fillId="0" borderId="0"/>
  </cellStyleXfs>
  <cellXfs count="108">
    <xf numFmtId="0" fontId="0" fillId="0" borderId="0" xfId="0"/>
    <xf numFmtId="0" fontId="0" fillId="2" borderId="0" xfId="0" applyFill="1" applyAlignment="1">
      <alignment vertical="top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0" fillId="2" borderId="3" xfId="0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10" fillId="2" borderId="6" xfId="1" applyFill="1" applyBorder="1" applyAlignment="1" applyProtection="1">
      <alignment vertical="top" wrapText="1"/>
    </xf>
    <xf numFmtId="0" fontId="0" fillId="2" borderId="0" xfId="0" applyFill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10" xfId="0" applyFill="1" applyBorder="1" applyAlignment="1">
      <alignment vertical="top" wrapText="1"/>
    </xf>
    <xf numFmtId="0" fontId="0" fillId="2" borderId="12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14" xfId="0" applyFill="1" applyBorder="1" applyAlignment="1">
      <alignment vertical="top" wrapText="1"/>
    </xf>
    <xf numFmtId="0" fontId="0" fillId="2" borderId="15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11" fillId="2" borderId="0" xfId="0" applyFont="1" applyFill="1" applyBorder="1" applyAlignment="1">
      <alignment vertical="top" wrapText="1"/>
    </xf>
    <xf numFmtId="0" fontId="0" fillId="2" borderId="17" xfId="0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11" fillId="2" borderId="2" xfId="0" applyFont="1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164" fontId="0" fillId="2" borderId="0" xfId="0" applyNumberFormat="1" applyFill="1" applyBorder="1" applyAlignment="1">
      <alignment horizontal="left" vertical="top" wrapText="1"/>
    </xf>
    <xf numFmtId="0" fontId="0" fillId="2" borderId="19" xfId="0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2" fillId="2" borderId="23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2" fillId="2" borderId="21" xfId="0" applyFont="1" applyFill="1" applyBorder="1" applyAlignment="1">
      <alignment horizontal="center" vertical="top" wrapText="1"/>
    </xf>
    <xf numFmtId="0" fontId="0" fillId="2" borderId="11" xfId="0" applyFill="1" applyBorder="1" applyAlignment="1">
      <alignment vertical="top" wrapText="1"/>
    </xf>
    <xf numFmtId="0" fontId="8" fillId="2" borderId="22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top" wrapText="1"/>
    </xf>
    <xf numFmtId="0" fontId="11" fillId="2" borderId="0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13" fillId="2" borderId="6" xfId="1" applyFont="1" applyFill="1" applyBorder="1" applyAlignment="1" applyProtection="1">
      <alignment vertical="top" wrapText="1"/>
    </xf>
    <xf numFmtId="0" fontId="0" fillId="2" borderId="16" xfId="0" applyFont="1" applyFill="1" applyBorder="1" applyAlignment="1">
      <alignment vertical="top" wrapText="1"/>
    </xf>
    <xf numFmtId="0" fontId="0" fillId="2" borderId="18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4" fillId="2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0" xfId="0" applyFont="1" applyFill="1" applyAlignment="1">
      <alignment vertical="top" wrapText="1"/>
    </xf>
    <xf numFmtId="0" fontId="17" fillId="2" borderId="0" xfId="0" applyFont="1" applyFill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18" fillId="2" borderId="0" xfId="0" applyFont="1" applyFill="1" applyAlignment="1">
      <alignment vertical="top"/>
    </xf>
    <xf numFmtId="0" fontId="19" fillId="2" borderId="12" xfId="0" applyFont="1" applyFill="1" applyBorder="1" applyAlignment="1">
      <alignment vertical="top" wrapText="1"/>
    </xf>
    <xf numFmtId="0" fontId="19" fillId="2" borderId="13" xfId="0" applyFont="1" applyFill="1" applyBorder="1" applyAlignment="1">
      <alignment vertical="top" wrapText="1"/>
    </xf>
    <xf numFmtId="0" fontId="19" fillId="2" borderId="13" xfId="0" applyFont="1" applyFill="1" applyBorder="1" applyAlignment="1">
      <alignment horizontal="center" vertical="top" wrapText="1"/>
    </xf>
    <xf numFmtId="0" fontId="19" fillId="2" borderId="14" xfId="0" applyFont="1" applyFill="1" applyBorder="1" applyAlignment="1">
      <alignment vertical="top" wrapText="1"/>
    </xf>
    <xf numFmtId="0" fontId="19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21" fillId="2" borderId="3" xfId="0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vertical="top" wrapText="1"/>
    </xf>
    <xf numFmtId="0" fontId="21" fillId="2" borderId="1" xfId="0" applyFont="1" applyFill="1" applyBorder="1" applyAlignment="1">
      <alignment horizontal="center" vertical="top" wrapText="1"/>
    </xf>
    <xf numFmtId="0" fontId="21" fillId="2" borderId="6" xfId="0" applyFont="1" applyFill="1" applyBorder="1" applyAlignment="1">
      <alignment vertical="top" wrapText="1"/>
    </xf>
    <xf numFmtId="0" fontId="21" fillId="2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vertical="top" wrapText="1"/>
    </xf>
    <xf numFmtId="0" fontId="21" fillId="2" borderId="10" xfId="0" applyFont="1" applyFill="1" applyBorder="1" applyAlignment="1">
      <alignment vertical="top" wrapText="1"/>
    </xf>
    <xf numFmtId="0" fontId="21" fillId="2" borderId="11" xfId="0" applyFont="1" applyFill="1" applyBorder="1" applyAlignment="1">
      <alignment vertical="top" wrapText="1"/>
    </xf>
    <xf numFmtId="0" fontId="23" fillId="2" borderId="6" xfId="1" applyFont="1" applyFill="1" applyBorder="1" applyAlignment="1" applyProtection="1">
      <alignment vertical="top" wrapText="1"/>
    </xf>
    <xf numFmtId="0" fontId="20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2" fillId="2" borderId="4" xfId="0" applyFont="1" applyFill="1" applyBorder="1" applyAlignment="1">
      <alignment horizontal="left" vertical="top" wrapText="1"/>
    </xf>
    <xf numFmtId="0" fontId="22" fillId="2" borderId="5" xfId="0" applyFont="1" applyFill="1" applyBorder="1" applyAlignment="1">
      <alignment horizontal="left" vertical="top" wrapText="1"/>
    </xf>
    <xf numFmtId="0" fontId="22" fillId="2" borderId="8" xfId="0" applyFont="1" applyFill="1" applyBorder="1" applyAlignment="1">
      <alignment horizontal="left" vertical="top" wrapText="1"/>
    </xf>
    <xf numFmtId="0" fontId="22" fillId="2" borderId="9" xfId="0" applyFont="1" applyFill="1" applyBorder="1" applyAlignment="1">
      <alignment horizontal="left" vertical="top" wrapText="1"/>
    </xf>
    <xf numFmtId="0" fontId="26" fillId="0" borderId="22" xfId="0" applyFont="1" applyFill="1" applyBorder="1" applyAlignment="1">
      <alignment horizontal="center" vertical="center" wrapText="1"/>
    </xf>
    <xf numFmtId="0" fontId="22" fillId="0" borderId="3" xfId="0" applyFont="1" applyFill="1" applyBorder="1" applyAlignment="1">
      <alignment horizontal="center" vertical="top" wrapText="1"/>
    </xf>
    <xf numFmtId="0" fontId="24" fillId="0" borderId="1" xfId="0" applyFont="1" applyFill="1" applyBorder="1" applyAlignment="1">
      <alignment horizontal="center" vertical="top" wrapText="1"/>
    </xf>
    <xf numFmtId="0" fontId="22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vertical="top" wrapText="1"/>
    </xf>
    <xf numFmtId="0" fontId="25" fillId="0" borderId="6" xfId="1" applyFont="1" applyFill="1" applyBorder="1" applyAlignment="1" applyProtection="1">
      <alignment vertical="top" wrapText="1"/>
    </xf>
    <xf numFmtId="0" fontId="22" fillId="0" borderId="0" xfId="0" applyFont="1" applyFill="1" applyAlignment="1">
      <alignment horizontal="center" vertical="center" wrapText="1"/>
    </xf>
    <xf numFmtId="0" fontId="22" fillId="0" borderId="0" xfId="0" applyFont="1" applyFill="1" applyAlignment="1">
      <alignment vertical="top" wrapText="1"/>
    </xf>
    <xf numFmtId="0" fontId="21" fillId="2" borderId="7" xfId="0" applyFont="1" applyFill="1" applyBorder="1" applyAlignment="1">
      <alignment horizontal="center" vertical="top" wrapText="1"/>
    </xf>
    <xf numFmtId="0" fontId="21" fillId="2" borderId="10" xfId="0" applyFont="1" applyFill="1" applyBorder="1" applyAlignment="1">
      <alignment horizontal="center" vertical="top" wrapText="1"/>
    </xf>
    <xf numFmtId="0" fontId="24" fillId="0" borderId="4" xfId="0" applyFont="1" applyFill="1" applyBorder="1" applyAlignment="1">
      <alignment horizontal="left" vertical="top" wrapText="1"/>
    </xf>
    <xf numFmtId="0" fontId="24" fillId="0" borderId="5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9" fillId="2" borderId="4" xfId="0" applyFont="1" applyFill="1" applyBorder="1" applyAlignment="1">
      <alignment horizontal="left" vertical="top" wrapText="1"/>
    </xf>
    <xf numFmtId="0" fontId="9" fillId="2" borderId="5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 wrapText="1"/>
    </xf>
    <xf numFmtId="0" fontId="9" fillId="2" borderId="9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top" wrapText="1"/>
    </xf>
    <xf numFmtId="0" fontId="2" fillId="2" borderId="20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17" fillId="2" borderId="0" xfId="0" applyFont="1" applyFill="1" applyBorder="1" applyAlignment="1">
      <alignment horizontal="left" vertical="top" wrapText="1"/>
    </xf>
    <xf numFmtId="0" fontId="26" fillId="2" borderId="1" xfId="0" applyFont="1" applyFill="1" applyBorder="1" applyAlignment="1">
      <alignment horizontal="center" vertical="center" wrapText="1"/>
    </xf>
    <xf numFmtId="0" fontId="26" fillId="2" borderId="22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2" xfId="0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left" vertical="top" wrapText="1"/>
    </xf>
    <xf numFmtId="0" fontId="22" fillId="2" borderId="9" xfId="0" applyFont="1" applyFill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26830</xdr:colOff>
      <xdr:row>0</xdr:row>
      <xdr:rowOff>79375</xdr:rowOff>
    </xdr:from>
    <xdr:to>
      <xdr:col>2</xdr:col>
      <xdr:colOff>26831</xdr:colOff>
      <xdr:row>2</xdr:row>
      <xdr:rowOff>31750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636430" y="79375"/>
          <a:ext cx="1247776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id-ID" sz="1050" b="1" i="1" strike="noStrike">
              <a:solidFill>
                <a:srgbClr val="000000"/>
              </a:solidFill>
              <a:latin typeface="Calibri"/>
              <a:cs typeface="Calibri"/>
            </a:rPr>
            <a:t>PT. Teknologi Rekayasa Katup</a:t>
          </a:r>
        </a:p>
      </xdr:txBody>
    </xdr:sp>
    <xdr:clientData/>
  </xdr:twoCellAnchor>
  <xdr:twoCellAnchor editAs="oneCell">
    <xdr:from>
      <xdr:col>0</xdr:col>
      <xdr:colOff>44540</xdr:colOff>
      <xdr:row>0</xdr:row>
      <xdr:rowOff>52946</xdr:rowOff>
    </xdr:from>
    <xdr:to>
      <xdr:col>1</xdr:col>
      <xdr:colOff>29336</xdr:colOff>
      <xdr:row>1</xdr:row>
      <xdr:rowOff>221624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40" y="52946"/>
          <a:ext cx="429296" cy="46077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26830</xdr:colOff>
      <xdr:row>0</xdr:row>
      <xdr:rowOff>79375</xdr:rowOff>
    </xdr:from>
    <xdr:to>
      <xdr:col>2</xdr:col>
      <xdr:colOff>26831</xdr:colOff>
      <xdr:row>2</xdr:row>
      <xdr:rowOff>31750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84030" y="79375"/>
          <a:ext cx="1280161" cy="5695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id-ID" sz="1050" b="1" i="1" strike="noStrike">
              <a:solidFill>
                <a:srgbClr val="000000"/>
              </a:solidFill>
              <a:latin typeface="Calibri"/>
              <a:cs typeface="Calibri"/>
            </a:rPr>
            <a:t>PT. Teknologi Rekayasa Katup</a:t>
          </a:r>
        </a:p>
      </xdr:txBody>
    </xdr:sp>
    <xdr:clientData/>
  </xdr:twoCellAnchor>
  <xdr:twoCellAnchor editAs="oneCell">
    <xdr:from>
      <xdr:col>0</xdr:col>
      <xdr:colOff>44540</xdr:colOff>
      <xdr:row>0</xdr:row>
      <xdr:rowOff>52946</xdr:rowOff>
    </xdr:from>
    <xdr:to>
      <xdr:col>1</xdr:col>
      <xdr:colOff>29336</xdr:colOff>
      <xdr:row>1</xdr:row>
      <xdr:rowOff>221624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40" y="52946"/>
          <a:ext cx="441996" cy="4582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26830</xdr:colOff>
      <xdr:row>0</xdr:row>
      <xdr:rowOff>79375</xdr:rowOff>
    </xdr:from>
    <xdr:to>
      <xdr:col>2</xdr:col>
      <xdr:colOff>26831</xdr:colOff>
      <xdr:row>2</xdr:row>
      <xdr:rowOff>31750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19B289A3-D0B6-4D80-AFE5-F6D2FD7D3B30}"/>
            </a:ext>
          </a:extLst>
        </xdr:cNvPr>
        <xdr:cNvSpPr txBox="1">
          <a:spLocks noChangeArrowheads="1"/>
        </xdr:cNvSpPr>
      </xdr:nvSpPr>
      <xdr:spPr bwMode="auto">
        <a:xfrm>
          <a:off x="575470" y="79375"/>
          <a:ext cx="1112521" cy="6076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id-ID" sz="1050" b="1" i="1" strike="noStrike">
              <a:solidFill>
                <a:srgbClr val="000000"/>
              </a:solidFill>
              <a:latin typeface="Calibri"/>
              <a:cs typeface="Calibri"/>
            </a:rPr>
            <a:t>PT. Teknologi Rekayasa Katup</a:t>
          </a:r>
        </a:p>
      </xdr:txBody>
    </xdr:sp>
    <xdr:clientData/>
  </xdr:twoCellAnchor>
  <xdr:twoCellAnchor editAs="oneCell">
    <xdr:from>
      <xdr:col>0</xdr:col>
      <xdr:colOff>55272</xdr:colOff>
      <xdr:row>0</xdr:row>
      <xdr:rowOff>63679</xdr:rowOff>
    </xdr:from>
    <xdr:to>
      <xdr:col>0</xdr:col>
      <xdr:colOff>501561</xdr:colOff>
      <xdr:row>1</xdr:row>
      <xdr:rowOff>339681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E5B77C3-16F6-42E1-90EF-CC50C481C8F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72" y="63679"/>
          <a:ext cx="446289" cy="45888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0%20-%20TENDER\EPSC%20-%20WiKa\2014\Matindok\fr%20WiKa\Manual%20Valves%20(self-class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ALL"/>
      <sheetName val="BALL"/>
      <sheetName val="BUTTERFLY"/>
      <sheetName val="CHECK"/>
      <sheetName val="GATE"/>
      <sheetName val="GLOBE"/>
      <sheetName val="DBB-SBB"/>
      <sheetName val="DIAPHRAGM"/>
      <sheetName val="Instrument Valve"/>
      <sheetName val="Instrument Valves"/>
      <sheetName val="BDV"/>
      <sheetName val="SDV"/>
      <sheetName val="CONTROL"/>
      <sheetName val="ON-OFF"/>
      <sheetName val="PRESSURE"/>
      <sheetName val="LIMIT SWITCH"/>
      <sheetName val="SELF ACT REG"/>
      <sheetName val="SOLENOID"/>
      <sheetName val="POSITIONER"/>
      <sheetName val="OTHER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fanieb.sri@hexagon.com" TargetMode="External"/><Relationship Id="rId13" Type="http://schemas.openxmlformats.org/officeDocument/2006/relationships/hyperlink" Target="mailto:firdaus.gutri@wika.com" TargetMode="External"/><Relationship Id="rId3" Type="http://schemas.openxmlformats.org/officeDocument/2006/relationships/hyperlink" Target="mailto:techne@technevalves.com" TargetMode="External"/><Relationship Id="rId7" Type="http://schemas.openxmlformats.org/officeDocument/2006/relationships/hyperlink" Target="mailto:sales@valensindo.com" TargetMode="External"/><Relationship Id="rId12" Type="http://schemas.openxmlformats.org/officeDocument/2006/relationships/hyperlink" Target="mailto:roberto@inoxfucine.it" TargetMode="External"/><Relationship Id="rId2" Type="http://schemas.openxmlformats.org/officeDocument/2006/relationships/hyperlink" Target="mailto:info@nanameccanica.it" TargetMode="External"/><Relationship Id="rId1" Type="http://schemas.openxmlformats.org/officeDocument/2006/relationships/hyperlink" Target="mailto:zuhrisa@gmail.com" TargetMode="External"/><Relationship Id="rId6" Type="http://schemas.openxmlformats.org/officeDocument/2006/relationships/hyperlink" Target="mailto:david@dnc-testing.com" TargetMode="External"/><Relationship Id="rId11" Type="http://schemas.openxmlformats.org/officeDocument/2006/relationships/hyperlink" Target="mailto:sales@msm.co.id" TargetMode="External"/><Relationship Id="rId5" Type="http://schemas.openxmlformats.org/officeDocument/2006/relationships/hyperlink" Target="mailto:salesinfra@kawanlama.com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mailto:dwi@caltesys.com" TargetMode="External"/><Relationship Id="rId4" Type="http://schemas.openxmlformats.org/officeDocument/2006/relationships/hyperlink" Target="mailto:aminudinidris@gmail.com%3E" TargetMode="External"/><Relationship Id="rId9" Type="http://schemas.openxmlformats.org/officeDocument/2006/relationships/hyperlink" Target="mailto:mgs_kalibrasi@yahoo.com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fanieb.sri@hexagon.com" TargetMode="External"/><Relationship Id="rId13" Type="http://schemas.openxmlformats.org/officeDocument/2006/relationships/hyperlink" Target="mailto:firdaus.gutri@wika.com" TargetMode="External"/><Relationship Id="rId3" Type="http://schemas.openxmlformats.org/officeDocument/2006/relationships/hyperlink" Target="mailto:techne@technevalves.com" TargetMode="External"/><Relationship Id="rId7" Type="http://schemas.openxmlformats.org/officeDocument/2006/relationships/hyperlink" Target="mailto:sales@valensindo.com" TargetMode="External"/><Relationship Id="rId12" Type="http://schemas.openxmlformats.org/officeDocument/2006/relationships/hyperlink" Target="mailto:roberto@inoxfucine.it" TargetMode="External"/><Relationship Id="rId2" Type="http://schemas.openxmlformats.org/officeDocument/2006/relationships/hyperlink" Target="mailto:info@nanameccanica.it" TargetMode="External"/><Relationship Id="rId1" Type="http://schemas.openxmlformats.org/officeDocument/2006/relationships/hyperlink" Target="mailto:zuhrisa@gmail.com" TargetMode="External"/><Relationship Id="rId6" Type="http://schemas.openxmlformats.org/officeDocument/2006/relationships/hyperlink" Target="mailto:david@dnc-testing.com" TargetMode="External"/><Relationship Id="rId11" Type="http://schemas.openxmlformats.org/officeDocument/2006/relationships/hyperlink" Target="mailto:sales@msm.co.id" TargetMode="External"/><Relationship Id="rId5" Type="http://schemas.openxmlformats.org/officeDocument/2006/relationships/hyperlink" Target="mailto:salesinfra@kawanlama.com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mailto:dwi@caltesys.com" TargetMode="External"/><Relationship Id="rId4" Type="http://schemas.openxmlformats.org/officeDocument/2006/relationships/hyperlink" Target="mailto:aminudinidris@gmail.com%3E" TargetMode="External"/><Relationship Id="rId9" Type="http://schemas.openxmlformats.org/officeDocument/2006/relationships/hyperlink" Target="mailto:mgs_kalibrasi@yahoo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view="pageBreakPreview" zoomScale="75" zoomScaleNormal="71" zoomScaleSheetLayoutView="75" workbookViewId="0">
      <pane ySplit="8" topLeftCell="A9" activePane="bottomLeft" state="frozen"/>
      <selection pane="bottomLeft" activeCell="B15" sqref="B15:C15"/>
    </sheetView>
  </sheetViews>
  <sheetFormatPr defaultColWidth="9.140625" defaultRowHeight="15" x14ac:dyDescent="0.25"/>
  <cols>
    <col min="1" max="1" width="6.7109375" style="1" customWidth="1"/>
    <col min="2" max="2" width="18.7109375" style="1" customWidth="1"/>
    <col min="3" max="3" width="14.28515625" style="1" customWidth="1"/>
    <col min="4" max="4" width="23.140625" style="1" customWidth="1"/>
    <col min="5" max="5" width="19.85546875" style="1" customWidth="1"/>
    <col min="6" max="6" width="62.85546875" style="1" customWidth="1"/>
    <col min="7" max="7" width="21" style="1" customWidth="1"/>
    <col min="8" max="8" width="39.140625" style="1" customWidth="1"/>
    <col min="9" max="9" width="30.7109375" style="1" customWidth="1"/>
    <col min="10" max="10" width="34.5703125" style="1" bestFit="1" customWidth="1"/>
    <col min="11" max="11" width="26.140625" style="1" customWidth="1"/>
    <col min="12" max="16384" width="9.140625" style="1"/>
  </cols>
  <sheetData>
    <row r="1" spans="1:11" ht="23.25" customHeight="1" x14ac:dyDescent="0.25">
      <c r="A1" s="93"/>
      <c r="B1" s="93"/>
      <c r="C1" s="94" t="s">
        <v>0</v>
      </c>
      <c r="D1" s="94"/>
      <c r="E1" s="94"/>
      <c r="F1" s="94"/>
      <c r="G1" s="94"/>
      <c r="H1" s="94"/>
      <c r="I1" s="94"/>
      <c r="J1" s="95" t="s">
        <v>1</v>
      </c>
    </row>
    <row r="2" spans="1:11" ht="26.25" customHeight="1" x14ac:dyDescent="0.25">
      <c r="A2" s="93"/>
      <c r="B2" s="93"/>
      <c r="C2" s="94"/>
      <c r="D2" s="94"/>
      <c r="E2" s="94"/>
      <c r="F2" s="94"/>
      <c r="G2" s="94"/>
      <c r="H2" s="94"/>
      <c r="I2" s="94"/>
      <c r="J2" s="95"/>
    </row>
    <row r="3" spans="1:11" x14ac:dyDescent="0.25">
      <c r="A3" s="96" t="s">
        <v>2</v>
      </c>
      <c r="B3" s="96"/>
      <c r="C3" s="97" t="s">
        <v>3</v>
      </c>
      <c r="D3" s="97"/>
      <c r="E3" s="97"/>
      <c r="F3" s="97"/>
      <c r="G3" s="97"/>
      <c r="H3" s="97"/>
      <c r="I3" s="97"/>
      <c r="J3" s="95"/>
    </row>
    <row r="4" spans="1:11" x14ac:dyDescent="0.25">
      <c r="A4" s="96"/>
      <c r="B4" s="96"/>
      <c r="C4" s="97"/>
      <c r="D4" s="97"/>
      <c r="E4" s="97"/>
      <c r="F4" s="97"/>
      <c r="G4" s="97"/>
      <c r="H4" s="97"/>
      <c r="I4" s="97"/>
      <c r="J4" s="95"/>
    </row>
    <row r="5" spans="1:11" x14ac:dyDescent="0.25">
      <c r="A5" s="96"/>
      <c r="B5" s="96"/>
      <c r="C5" s="97"/>
      <c r="D5" s="97"/>
      <c r="E5" s="97"/>
      <c r="F5" s="97"/>
      <c r="G5" s="97"/>
      <c r="H5" s="97"/>
      <c r="I5" s="97"/>
      <c r="J5" s="95"/>
    </row>
    <row r="6" spans="1:11" ht="23.25" x14ac:dyDescent="0.2">
      <c r="A6" s="2"/>
      <c r="B6" s="2"/>
      <c r="C6" s="3"/>
      <c r="D6" s="3"/>
      <c r="E6" s="3"/>
      <c r="F6" s="3"/>
      <c r="G6" s="3"/>
      <c r="H6" s="3"/>
      <c r="I6" s="3"/>
      <c r="J6" s="4"/>
    </row>
    <row r="7" spans="1:11" x14ac:dyDescent="0.25">
      <c r="I7" s="98" t="s">
        <v>209</v>
      </c>
      <c r="J7" s="98"/>
    </row>
    <row r="8" spans="1:11" s="6" customFormat="1" ht="30.75" thickBot="1" x14ac:dyDescent="0.3">
      <c r="A8" s="26" t="s">
        <v>4</v>
      </c>
      <c r="B8" s="99" t="s">
        <v>5</v>
      </c>
      <c r="C8" s="100"/>
      <c r="D8" s="32" t="s">
        <v>12</v>
      </c>
      <c r="E8" s="27" t="s">
        <v>13</v>
      </c>
      <c r="F8" s="34" t="s">
        <v>6</v>
      </c>
      <c r="G8" s="27" t="s">
        <v>7</v>
      </c>
      <c r="H8" s="27" t="s">
        <v>8</v>
      </c>
      <c r="I8" s="27" t="s">
        <v>9</v>
      </c>
      <c r="J8" s="28" t="s">
        <v>10</v>
      </c>
      <c r="K8" s="5"/>
    </row>
    <row r="9" spans="1:11" ht="30.75" thickTop="1" x14ac:dyDescent="0.25">
      <c r="A9" s="7">
        <v>1</v>
      </c>
      <c r="B9" s="88" t="s">
        <v>14</v>
      </c>
      <c r="C9" s="89"/>
      <c r="D9" s="8" t="s">
        <v>210</v>
      </c>
      <c r="E9" s="8"/>
      <c r="F9" s="8" t="s">
        <v>95</v>
      </c>
      <c r="G9" s="8" t="s">
        <v>96</v>
      </c>
      <c r="H9" s="8" t="s">
        <v>97</v>
      </c>
      <c r="I9" s="8" t="s">
        <v>98</v>
      </c>
      <c r="J9" s="9" t="s">
        <v>99</v>
      </c>
      <c r="K9" s="10"/>
    </row>
    <row r="10" spans="1:11" ht="30" x14ac:dyDescent="0.25">
      <c r="A10" s="7">
        <f t="shared" ref="A10:A26" si="0">A9+1</f>
        <v>2</v>
      </c>
      <c r="B10" s="86" t="s">
        <v>15</v>
      </c>
      <c r="C10" s="87"/>
      <c r="D10" s="8" t="s">
        <v>211</v>
      </c>
      <c r="E10" s="8"/>
      <c r="F10" s="8" t="s">
        <v>100</v>
      </c>
      <c r="G10" s="8" t="s">
        <v>101</v>
      </c>
      <c r="H10" s="8" t="s">
        <v>102</v>
      </c>
      <c r="I10" s="8" t="s">
        <v>103</v>
      </c>
      <c r="J10" s="11" t="s">
        <v>104</v>
      </c>
      <c r="K10" s="10"/>
    </row>
    <row r="11" spans="1:11" ht="45" x14ac:dyDescent="0.25">
      <c r="A11" s="7">
        <f t="shared" si="0"/>
        <v>3</v>
      </c>
      <c r="B11" s="86" t="s">
        <v>16</v>
      </c>
      <c r="C11" s="87"/>
      <c r="D11" s="8" t="s">
        <v>211</v>
      </c>
      <c r="E11" s="8"/>
      <c r="F11" s="8" t="s">
        <v>100</v>
      </c>
      <c r="G11" s="8" t="s">
        <v>105</v>
      </c>
      <c r="H11" s="8" t="s">
        <v>106</v>
      </c>
      <c r="I11" s="8" t="s">
        <v>107</v>
      </c>
      <c r="J11" s="9" t="s">
        <v>108</v>
      </c>
      <c r="K11" s="10"/>
    </row>
    <row r="12" spans="1:11" ht="30" x14ac:dyDescent="0.25">
      <c r="A12" s="7">
        <f t="shared" si="0"/>
        <v>4</v>
      </c>
      <c r="B12" s="86" t="s">
        <v>17</v>
      </c>
      <c r="C12" s="87"/>
      <c r="D12" s="8" t="s">
        <v>211</v>
      </c>
      <c r="E12" s="8"/>
      <c r="F12" s="8" t="s">
        <v>109</v>
      </c>
      <c r="G12" s="8" t="s">
        <v>110</v>
      </c>
      <c r="H12" s="8" t="s">
        <v>111</v>
      </c>
      <c r="I12" s="8" t="s">
        <v>112</v>
      </c>
      <c r="J12" s="9" t="s">
        <v>113</v>
      </c>
      <c r="K12" s="10"/>
    </row>
    <row r="13" spans="1:11" ht="30" x14ac:dyDescent="0.25">
      <c r="A13" s="7">
        <f t="shared" si="0"/>
        <v>5</v>
      </c>
      <c r="B13" s="86" t="s">
        <v>18</v>
      </c>
      <c r="C13" s="87"/>
      <c r="D13" s="8" t="s">
        <v>212</v>
      </c>
      <c r="E13" s="8"/>
      <c r="F13" s="8" t="s">
        <v>114</v>
      </c>
      <c r="G13" s="8" t="s">
        <v>115</v>
      </c>
      <c r="H13" s="8" t="s">
        <v>116</v>
      </c>
      <c r="I13" s="8" t="s">
        <v>117</v>
      </c>
      <c r="J13" s="9" t="s">
        <v>118</v>
      </c>
      <c r="K13" s="10"/>
    </row>
    <row r="14" spans="1:11" ht="30" x14ac:dyDescent="0.25">
      <c r="A14" s="7">
        <f t="shared" si="0"/>
        <v>6</v>
      </c>
      <c r="B14" s="86" t="s">
        <v>19</v>
      </c>
      <c r="C14" s="87"/>
      <c r="D14" s="8" t="s">
        <v>213</v>
      </c>
      <c r="E14" s="8"/>
      <c r="F14" s="8" t="s">
        <v>114</v>
      </c>
      <c r="G14" s="8" t="s">
        <v>119</v>
      </c>
      <c r="H14" s="8" t="s">
        <v>120</v>
      </c>
      <c r="I14" s="8" t="s">
        <v>121</v>
      </c>
      <c r="J14" s="11" t="s">
        <v>122</v>
      </c>
      <c r="K14" s="10"/>
    </row>
    <row r="15" spans="1:11" ht="45" x14ac:dyDescent="0.25">
      <c r="A15" s="7">
        <f t="shared" si="0"/>
        <v>7</v>
      </c>
      <c r="B15" s="86" t="s">
        <v>20</v>
      </c>
      <c r="C15" s="87"/>
      <c r="D15" s="8" t="s">
        <v>214</v>
      </c>
      <c r="E15" s="8"/>
      <c r="F15" s="8" t="s">
        <v>123</v>
      </c>
      <c r="G15" s="8" t="s">
        <v>124</v>
      </c>
      <c r="H15" s="8" t="s">
        <v>125</v>
      </c>
      <c r="I15" s="8" t="s">
        <v>126</v>
      </c>
      <c r="J15" s="9" t="s">
        <v>127</v>
      </c>
      <c r="K15" s="10"/>
    </row>
    <row r="16" spans="1:11" ht="45" x14ac:dyDescent="0.25">
      <c r="A16" s="7">
        <f t="shared" si="0"/>
        <v>8</v>
      </c>
      <c r="B16" s="86" t="s">
        <v>21</v>
      </c>
      <c r="C16" s="87"/>
      <c r="D16" s="8" t="s">
        <v>215</v>
      </c>
      <c r="E16" s="8"/>
      <c r="F16" s="8" t="s">
        <v>48</v>
      </c>
      <c r="G16" s="8" t="s">
        <v>128</v>
      </c>
      <c r="H16" s="8" t="s">
        <v>129</v>
      </c>
      <c r="I16" s="8" t="s">
        <v>130</v>
      </c>
      <c r="J16" s="11" t="s">
        <v>131</v>
      </c>
      <c r="K16" s="10"/>
    </row>
    <row r="17" spans="1:11" ht="45" x14ac:dyDescent="0.25">
      <c r="A17" s="7">
        <f t="shared" si="0"/>
        <v>9</v>
      </c>
      <c r="B17" s="86" t="s">
        <v>22</v>
      </c>
      <c r="C17" s="87"/>
      <c r="D17" s="8" t="s">
        <v>216</v>
      </c>
      <c r="E17" s="8"/>
      <c r="F17" s="8" t="s">
        <v>48</v>
      </c>
      <c r="G17" s="8" t="s">
        <v>132</v>
      </c>
      <c r="H17" s="8" t="s">
        <v>133</v>
      </c>
      <c r="I17" s="8" t="s">
        <v>134</v>
      </c>
      <c r="J17" s="9" t="s">
        <v>135</v>
      </c>
      <c r="K17" s="10"/>
    </row>
    <row r="18" spans="1:11" ht="30" x14ac:dyDescent="0.25">
      <c r="A18" s="7">
        <f>A17+1</f>
        <v>10</v>
      </c>
      <c r="B18" s="86" t="s">
        <v>23</v>
      </c>
      <c r="C18" s="87"/>
      <c r="D18" s="8" t="s">
        <v>217</v>
      </c>
      <c r="E18" s="8"/>
      <c r="F18" s="8" t="s">
        <v>48</v>
      </c>
      <c r="G18" s="8" t="s">
        <v>136</v>
      </c>
      <c r="H18" s="8" t="s">
        <v>137</v>
      </c>
      <c r="I18" s="8" t="s">
        <v>138</v>
      </c>
      <c r="J18" s="9" t="s">
        <v>139</v>
      </c>
      <c r="K18" s="10"/>
    </row>
    <row r="19" spans="1:11" ht="30" x14ac:dyDescent="0.25">
      <c r="A19" s="7">
        <f t="shared" si="0"/>
        <v>11</v>
      </c>
      <c r="B19" s="86" t="s">
        <v>24</v>
      </c>
      <c r="C19" s="87"/>
      <c r="D19" s="8" t="s">
        <v>218</v>
      </c>
      <c r="E19" s="8"/>
      <c r="F19" s="8" t="s">
        <v>48</v>
      </c>
      <c r="G19" s="8" t="s">
        <v>140</v>
      </c>
      <c r="H19" s="8" t="s">
        <v>141</v>
      </c>
      <c r="I19" s="8" t="s">
        <v>142</v>
      </c>
      <c r="J19" s="9" t="s">
        <v>143</v>
      </c>
      <c r="K19" s="10"/>
    </row>
    <row r="20" spans="1:11" ht="30" x14ac:dyDescent="0.25">
      <c r="A20" s="12">
        <f t="shared" si="0"/>
        <v>12</v>
      </c>
      <c r="B20" s="90" t="s">
        <v>25</v>
      </c>
      <c r="C20" s="91"/>
      <c r="D20" s="8" t="s">
        <v>222</v>
      </c>
      <c r="E20" s="13" t="s">
        <v>223</v>
      </c>
      <c r="F20" s="13" t="s">
        <v>144</v>
      </c>
      <c r="G20" s="13" t="s">
        <v>145</v>
      </c>
      <c r="H20" s="13" t="s">
        <v>146</v>
      </c>
      <c r="I20" s="13" t="s">
        <v>147</v>
      </c>
      <c r="J20" s="33" t="s">
        <v>148</v>
      </c>
      <c r="K20" s="10"/>
    </row>
    <row r="21" spans="1:11" ht="60" x14ac:dyDescent="0.25">
      <c r="A21" s="7">
        <f t="shared" si="0"/>
        <v>13</v>
      </c>
      <c r="B21" s="88" t="s">
        <v>26</v>
      </c>
      <c r="C21" s="89"/>
      <c r="D21" s="8" t="s">
        <v>224</v>
      </c>
      <c r="E21" s="8" t="s">
        <v>223</v>
      </c>
      <c r="F21" s="8" t="s">
        <v>149</v>
      </c>
      <c r="G21" s="8" t="s">
        <v>150</v>
      </c>
      <c r="H21" s="8" t="s">
        <v>151</v>
      </c>
      <c r="I21" s="8" t="s">
        <v>152</v>
      </c>
      <c r="J21" s="11" t="s">
        <v>153</v>
      </c>
      <c r="K21" s="10"/>
    </row>
    <row r="22" spans="1:11" ht="45" x14ac:dyDescent="0.25">
      <c r="A22" s="7">
        <f t="shared" si="0"/>
        <v>14</v>
      </c>
      <c r="B22" s="88" t="s">
        <v>27</v>
      </c>
      <c r="C22" s="89"/>
      <c r="D22" s="8" t="s">
        <v>224</v>
      </c>
      <c r="E22" s="8" t="s">
        <v>223</v>
      </c>
      <c r="F22" s="8" t="s">
        <v>154</v>
      </c>
      <c r="G22" s="8" t="s">
        <v>155</v>
      </c>
      <c r="H22" s="8" t="s">
        <v>156</v>
      </c>
      <c r="I22" s="8" t="s">
        <v>157</v>
      </c>
      <c r="J22" s="9" t="s">
        <v>158</v>
      </c>
      <c r="K22" s="10"/>
    </row>
    <row r="23" spans="1:11" ht="75" x14ac:dyDescent="0.25">
      <c r="A23" s="7">
        <f t="shared" si="0"/>
        <v>15</v>
      </c>
      <c r="B23" s="88" t="s">
        <v>28</v>
      </c>
      <c r="C23" s="89"/>
      <c r="D23" s="8" t="s">
        <v>225</v>
      </c>
      <c r="E23" s="8" t="s">
        <v>226</v>
      </c>
      <c r="F23" s="8" t="s">
        <v>159</v>
      </c>
      <c r="G23" s="8" t="s">
        <v>160</v>
      </c>
      <c r="H23" s="8" t="s">
        <v>161</v>
      </c>
      <c r="I23" s="8" t="s">
        <v>162</v>
      </c>
      <c r="J23" s="11" t="s">
        <v>163</v>
      </c>
      <c r="K23" s="10"/>
    </row>
    <row r="24" spans="1:11" ht="75" x14ac:dyDescent="0.25">
      <c r="A24" s="7">
        <f t="shared" si="0"/>
        <v>16</v>
      </c>
      <c r="B24" s="88" t="s">
        <v>29</v>
      </c>
      <c r="C24" s="89"/>
      <c r="D24" s="8" t="s">
        <v>225</v>
      </c>
      <c r="E24" s="8" t="s">
        <v>226</v>
      </c>
      <c r="F24" s="8" t="s">
        <v>164</v>
      </c>
      <c r="G24" s="8" t="s">
        <v>165</v>
      </c>
      <c r="H24" s="8" t="s">
        <v>166</v>
      </c>
      <c r="I24" s="8" t="s">
        <v>167</v>
      </c>
      <c r="J24" s="11" t="s">
        <v>168</v>
      </c>
      <c r="K24" s="10"/>
    </row>
    <row r="25" spans="1:11" ht="60" x14ac:dyDescent="0.25">
      <c r="A25" s="7">
        <f t="shared" si="0"/>
        <v>17</v>
      </c>
      <c r="B25" s="88" t="s">
        <v>30</v>
      </c>
      <c r="C25" s="89"/>
      <c r="D25" s="8" t="s">
        <v>227</v>
      </c>
      <c r="E25" s="8" t="s">
        <v>226</v>
      </c>
      <c r="F25" s="8" t="s">
        <v>169</v>
      </c>
      <c r="G25" s="8" t="s">
        <v>170</v>
      </c>
      <c r="H25" s="8" t="s">
        <v>171</v>
      </c>
      <c r="I25" s="8" t="s">
        <v>172</v>
      </c>
      <c r="J25" s="11" t="s">
        <v>173</v>
      </c>
      <c r="K25" s="10"/>
    </row>
    <row r="26" spans="1:11" ht="45" x14ac:dyDescent="0.25">
      <c r="A26" s="7">
        <f t="shared" si="0"/>
        <v>18</v>
      </c>
      <c r="B26" s="88" t="s">
        <v>31</v>
      </c>
      <c r="C26" s="89"/>
      <c r="D26" s="8" t="s">
        <v>227</v>
      </c>
      <c r="E26" s="8" t="s">
        <v>228</v>
      </c>
      <c r="F26" s="8" t="s">
        <v>174</v>
      </c>
      <c r="G26" s="8" t="s">
        <v>175</v>
      </c>
      <c r="H26" s="8" t="s">
        <v>176</v>
      </c>
      <c r="I26" s="8" t="s">
        <v>177</v>
      </c>
      <c r="J26" s="9" t="s">
        <v>178</v>
      </c>
      <c r="K26" s="10"/>
    </row>
    <row r="27" spans="1:11" ht="45" x14ac:dyDescent="0.25">
      <c r="A27" s="7">
        <v>19</v>
      </c>
      <c r="B27" s="88" t="s">
        <v>32</v>
      </c>
      <c r="C27" s="89"/>
      <c r="D27" s="8" t="s">
        <v>219</v>
      </c>
      <c r="E27" s="8"/>
      <c r="F27" s="8" t="s">
        <v>179</v>
      </c>
      <c r="G27" s="8" t="s">
        <v>180</v>
      </c>
      <c r="H27" s="8" t="s">
        <v>181</v>
      </c>
      <c r="I27" s="8" t="s">
        <v>182</v>
      </c>
      <c r="J27" s="9" t="s">
        <v>183</v>
      </c>
      <c r="K27" s="10"/>
    </row>
    <row r="28" spans="1:11" ht="30" x14ac:dyDescent="0.25">
      <c r="A28" s="7">
        <v>20</v>
      </c>
      <c r="B28" s="86" t="s">
        <v>33</v>
      </c>
      <c r="C28" s="87"/>
      <c r="D28" s="8" t="s">
        <v>220</v>
      </c>
      <c r="E28" s="8"/>
      <c r="F28" s="8" t="s">
        <v>184</v>
      </c>
      <c r="G28" s="8" t="s">
        <v>185</v>
      </c>
      <c r="H28" s="8" t="s">
        <v>186</v>
      </c>
      <c r="I28" s="8" t="s">
        <v>187</v>
      </c>
      <c r="J28" s="9" t="s">
        <v>188</v>
      </c>
      <c r="K28" s="10"/>
    </row>
    <row r="29" spans="1:11" ht="63.75" customHeight="1" x14ac:dyDescent="0.25">
      <c r="A29" s="7">
        <v>21</v>
      </c>
      <c r="B29" s="86" t="s">
        <v>34</v>
      </c>
      <c r="C29" s="87"/>
      <c r="D29" s="8" t="s">
        <v>220</v>
      </c>
      <c r="E29" s="8"/>
      <c r="F29" s="8" t="s">
        <v>189</v>
      </c>
      <c r="G29" s="8" t="s">
        <v>190</v>
      </c>
      <c r="H29" s="8" t="s">
        <v>191</v>
      </c>
      <c r="I29" s="8" t="s">
        <v>192</v>
      </c>
      <c r="J29" s="9" t="s">
        <v>193</v>
      </c>
      <c r="K29" s="10"/>
    </row>
    <row r="30" spans="1:11" ht="44.25" customHeight="1" x14ac:dyDescent="0.25">
      <c r="A30" s="7">
        <v>22</v>
      </c>
      <c r="B30" s="86" t="s">
        <v>35</v>
      </c>
      <c r="C30" s="87"/>
      <c r="D30" s="8" t="s">
        <v>221</v>
      </c>
      <c r="E30" s="8"/>
      <c r="F30" s="13" t="s">
        <v>144</v>
      </c>
      <c r="G30" s="8" t="s">
        <v>194</v>
      </c>
      <c r="H30" s="8" t="s">
        <v>195</v>
      </c>
      <c r="I30" s="8" t="s">
        <v>196</v>
      </c>
      <c r="J30" s="9" t="s">
        <v>197</v>
      </c>
      <c r="K30" s="10"/>
    </row>
    <row r="31" spans="1:11" ht="114" customHeight="1" x14ac:dyDescent="0.25">
      <c r="A31" s="7">
        <v>23</v>
      </c>
      <c r="B31" s="86" t="s">
        <v>36</v>
      </c>
      <c r="C31" s="87"/>
      <c r="D31" s="8" t="s">
        <v>229</v>
      </c>
      <c r="E31" s="8"/>
      <c r="F31" s="8" t="s">
        <v>198</v>
      </c>
      <c r="G31" s="8" t="s">
        <v>199</v>
      </c>
      <c r="H31" s="8" t="s">
        <v>200</v>
      </c>
      <c r="I31" s="8" t="s">
        <v>201</v>
      </c>
      <c r="J31" s="9" t="s">
        <v>202</v>
      </c>
      <c r="K31" s="10"/>
    </row>
    <row r="32" spans="1:11" ht="75" x14ac:dyDescent="0.25">
      <c r="A32" s="7">
        <v>24</v>
      </c>
      <c r="B32" s="86" t="s">
        <v>37</v>
      </c>
      <c r="C32" s="87"/>
      <c r="D32" s="8" t="s">
        <v>230</v>
      </c>
      <c r="E32" s="8"/>
      <c r="F32" s="8" t="s">
        <v>48</v>
      </c>
      <c r="G32" s="8" t="s">
        <v>203</v>
      </c>
      <c r="H32" s="8" t="s">
        <v>204</v>
      </c>
      <c r="I32" s="8" t="s">
        <v>205</v>
      </c>
      <c r="J32" s="9" t="s">
        <v>206</v>
      </c>
      <c r="K32" s="10"/>
    </row>
    <row r="33" spans="1:11" ht="30" x14ac:dyDescent="0.25">
      <c r="A33" s="7">
        <v>25</v>
      </c>
      <c r="B33" s="86" t="s">
        <v>38</v>
      </c>
      <c r="C33" s="87"/>
      <c r="D33" s="8" t="s">
        <v>231</v>
      </c>
      <c r="E33" s="8"/>
      <c r="F33" s="8" t="s">
        <v>48</v>
      </c>
      <c r="G33" s="8" t="s">
        <v>49</v>
      </c>
      <c r="H33" s="8" t="s">
        <v>50</v>
      </c>
      <c r="I33" s="8" t="s">
        <v>51</v>
      </c>
      <c r="J33" s="9" t="s">
        <v>52</v>
      </c>
      <c r="K33" s="10"/>
    </row>
    <row r="34" spans="1:11" ht="30" x14ac:dyDescent="0.25">
      <c r="A34" s="7">
        <v>26</v>
      </c>
      <c r="B34" s="86" t="s">
        <v>39</v>
      </c>
      <c r="C34" s="87"/>
      <c r="D34" s="8" t="s">
        <v>230</v>
      </c>
      <c r="E34" s="8"/>
      <c r="F34" s="8" t="s">
        <v>48</v>
      </c>
      <c r="G34" s="8" t="s">
        <v>53</v>
      </c>
      <c r="H34" s="8" t="s">
        <v>54</v>
      </c>
      <c r="I34" s="8" t="s">
        <v>55</v>
      </c>
      <c r="J34" s="9" t="s">
        <v>56</v>
      </c>
      <c r="K34" s="10"/>
    </row>
    <row r="35" spans="1:11" ht="30" x14ac:dyDescent="0.25">
      <c r="A35" s="7">
        <v>27</v>
      </c>
      <c r="B35" s="86" t="s">
        <v>40</v>
      </c>
      <c r="C35" s="87"/>
      <c r="D35" s="8" t="s">
        <v>232</v>
      </c>
      <c r="E35" s="8"/>
      <c r="F35" s="8" t="s">
        <v>57</v>
      </c>
      <c r="G35" s="8" t="s">
        <v>58</v>
      </c>
      <c r="H35" s="8" t="s">
        <v>59</v>
      </c>
      <c r="I35" s="8" t="s">
        <v>60</v>
      </c>
      <c r="J35" s="9" t="s">
        <v>61</v>
      </c>
      <c r="K35" s="10"/>
    </row>
    <row r="36" spans="1:11" ht="30" x14ac:dyDescent="0.25">
      <c r="A36" s="7">
        <v>28</v>
      </c>
      <c r="B36" s="86" t="s">
        <v>41</v>
      </c>
      <c r="C36" s="87"/>
      <c r="D36" s="8" t="s">
        <v>233</v>
      </c>
      <c r="E36" s="8"/>
      <c r="F36" s="8" t="s">
        <v>62</v>
      </c>
      <c r="G36" s="8" t="s">
        <v>63</v>
      </c>
      <c r="H36" s="8" t="s">
        <v>64</v>
      </c>
      <c r="I36" s="8" t="s">
        <v>65</v>
      </c>
      <c r="J36" s="9" t="s">
        <v>66</v>
      </c>
      <c r="K36" s="10"/>
    </row>
    <row r="37" spans="1:11" ht="90" x14ac:dyDescent="0.25">
      <c r="A37" s="7">
        <v>29</v>
      </c>
      <c r="B37" s="86" t="s">
        <v>42</v>
      </c>
      <c r="C37" s="87"/>
      <c r="D37" s="8" t="s">
        <v>234</v>
      </c>
      <c r="E37" s="8"/>
      <c r="F37" s="8" t="s">
        <v>67</v>
      </c>
      <c r="G37" s="8" t="s">
        <v>68</v>
      </c>
      <c r="H37" s="8" t="s">
        <v>69</v>
      </c>
      <c r="I37" s="8" t="s">
        <v>70</v>
      </c>
      <c r="J37" s="9" t="s">
        <v>71</v>
      </c>
      <c r="K37" s="10"/>
    </row>
    <row r="38" spans="1:11" ht="30" x14ac:dyDescent="0.25">
      <c r="A38" s="7">
        <v>30</v>
      </c>
      <c r="B38" s="86" t="s">
        <v>43</v>
      </c>
      <c r="C38" s="87"/>
      <c r="D38" s="8" t="s">
        <v>235</v>
      </c>
      <c r="E38" s="8"/>
      <c r="F38" s="8" t="s">
        <v>72</v>
      </c>
      <c r="G38" s="8" t="s">
        <v>73</v>
      </c>
      <c r="H38" s="8" t="s">
        <v>74</v>
      </c>
      <c r="I38" s="8" t="s">
        <v>75</v>
      </c>
      <c r="J38" s="9" t="s">
        <v>76</v>
      </c>
      <c r="K38" s="10"/>
    </row>
    <row r="39" spans="1:11" ht="30" x14ac:dyDescent="0.25">
      <c r="A39" s="7">
        <v>31</v>
      </c>
      <c r="B39" s="86" t="s">
        <v>44</v>
      </c>
      <c r="C39" s="87"/>
      <c r="D39" s="8" t="s">
        <v>236</v>
      </c>
      <c r="E39" s="8"/>
      <c r="F39" s="8" t="s">
        <v>72</v>
      </c>
      <c r="G39" s="8" t="s">
        <v>77</v>
      </c>
      <c r="H39" s="8" t="s">
        <v>78</v>
      </c>
      <c r="I39" s="8" t="s">
        <v>79</v>
      </c>
      <c r="J39" s="9" t="s">
        <v>80</v>
      </c>
      <c r="K39" s="10"/>
    </row>
    <row r="40" spans="1:11" ht="45" x14ac:dyDescent="0.25">
      <c r="A40" s="7">
        <v>32</v>
      </c>
      <c r="B40" s="86" t="s">
        <v>45</v>
      </c>
      <c r="C40" s="87"/>
      <c r="D40" s="8" t="s">
        <v>237</v>
      </c>
      <c r="E40" s="8"/>
      <c r="F40" s="8" t="s">
        <v>81</v>
      </c>
      <c r="G40" s="8" t="s">
        <v>82</v>
      </c>
      <c r="H40" s="8" t="s">
        <v>83</v>
      </c>
      <c r="I40" s="8" t="s">
        <v>84</v>
      </c>
      <c r="J40" s="9" t="s">
        <v>85</v>
      </c>
      <c r="K40" s="10"/>
    </row>
    <row r="41" spans="1:11" ht="45" x14ac:dyDescent="0.25">
      <c r="A41" s="7">
        <v>33</v>
      </c>
      <c r="B41" s="86" t="s">
        <v>46</v>
      </c>
      <c r="C41" s="87"/>
      <c r="D41" s="8" t="s">
        <v>238</v>
      </c>
      <c r="E41" s="8"/>
      <c r="F41" s="8" t="s">
        <v>81</v>
      </c>
      <c r="G41" s="8" t="s">
        <v>86</v>
      </c>
      <c r="H41" s="8" t="s">
        <v>87</v>
      </c>
      <c r="I41" s="8" t="s">
        <v>88</v>
      </c>
      <c r="J41" s="9" t="s">
        <v>89</v>
      </c>
      <c r="K41" s="10"/>
    </row>
    <row r="42" spans="1:11" ht="30" x14ac:dyDescent="0.25">
      <c r="A42" s="7">
        <v>34</v>
      </c>
      <c r="B42" s="86" t="s">
        <v>47</v>
      </c>
      <c r="C42" s="87"/>
      <c r="D42" s="8" t="s">
        <v>239</v>
      </c>
      <c r="E42" s="8"/>
      <c r="F42" s="8" t="s">
        <v>90</v>
      </c>
      <c r="G42" s="8" t="s">
        <v>91</v>
      </c>
      <c r="H42" s="8" t="s">
        <v>92</v>
      </c>
      <c r="I42" s="8" t="s">
        <v>93</v>
      </c>
      <c r="J42" s="9" t="s">
        <v>94</v>
      </c>
      <c r="K42" s="10"/>
    </row>
    <row r="43" spans="1:11" ht="15.75" thickBot="1" x14ac:dyDescent="0.3">
      <c r="A43" s="7"/>
      <c r="B43" s="86"/>
      <c r="C43" s="87"/>
      <c r="D43" s="30"/>
      <c r="E43" s="8"/>
      <c r="F43" s="8"/>
      <c r="G43" s="8"/>
      <c r="H43" s="8"/>
      <c r="I43" s="8"/>
      <c r="J43" s="9"/>
      <c r="K43" s="10"/>
    </row>
    <row r="44" spans="1:11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6"/>
      <c r="K44" s="10"/>
    </row>
    <row r="45" spans="1:11" ht="18.75" x14ac:dyDescent="0.25">
      <c r="A45" s="17"/>
      <c r="B45" s="92" t="s">
        <v>11</v>
      </c>
      <c r="C45" s="92"/>
      <c r="D45" s="92"/>
      <c r="E45" s="92"/>
      <c r="F45" s="25"/>
      <c r="G45" s="18"/>
      <c r="H45" s="18"/>
      <c r="I45" s="18"/>
      <c r="J45" s="19"/>
      <c r="K45" s="10"/>
    </row>
    <row r="46" spans="1:11" ht="18.75" x14ac:dyDescent="0.25">
      <c r="A46" s="17"/>
      <c r="B46" s="29"/>
      <c r="C46" s="29"/>
      <c r="D46" s="31"/>
      <c r="E46" s="29"/>
      <c r="F46" s="25"/>
      <c r="G46" s="18"/>
      <c r="H46" s="18"/>
      <c r="I46" s="18"/>
      <c r="J46" s="19"/>
      <c r="K46" s="10"/>
    </row>
    <row r="47" spans="1:11" ht="18.75" x14ac:dyDescent="0.25">
      <c r="A47" s="17"/>
      <c r="B47" s="29"/>
      <c r="C47" s="29"/>
      <c r="D47" s="31"/>
      <c r="E47" s="29"/>
      <c r="F47" s="25"/>
      <c r="G47" s="18"/>
      <c r="H47" s="18"/>
      <c r="I47" s="18"/>
      <c r="J47" s="19"/>
      <c r="K47" s="10"/>
    </row>
    <row r="48" spans="1:11" ht="18.75" x14ac:dyDescent="0.25">
      <c r="A48" s="17"/>
      <c r="B48" s="92" t="s">
        <v>207</v>
      </c>
      <c r="C48" s="92"/>
      <c r="D48" s="31"/>
      <c r="E48" s="20"/>
      <c r="F48" s="18"/>
      <c r="G48" s="18"/>
      <c r="H48" s="18"/>
      <c r="I48" s="18"/>
      <c r="J48" s="19"/>
      <c r="K48" s="10"/>
    </row>
    <row r="49" spans="1:11" ht="18.75" x14ac:dyDescent="0.25">
      <c r="A49" s="17"/>
      <c r="B49" s="92" t="s">
        <v>208</v>
      </c>
      <c r="C49" s="92"/>
      <c r="D49" s="92"/>
      <c r="E49" s="92"/>
      <c r="F49" s="18"/>
      <c r="G49" s="18"/>
      <c r="H49" s="18"/>
      <c r="I49" s="18"/>
      <c r="J49" s="19"/>
      <c r="K49" s="10"/>
    </row>
    <row r="50" spans="1:11" ht="19.5" thickBot="1" x14ac:dyDescent="0.3">
      <c r="A50" s="21"/>
      <c r="B50" s="22"/>
      <c r="C50" s="22"/>
      <c r="D50" s="22"/>
      <c r="E50" s="23"/>
      <c r="F50" s="22"/>
      <c r="G50" s="22"/>
      <c r="H50" s="22"/>
      <c r="I50" s="22"/>
      <c r="J50" s="24"/>
    </row>
  </sheetData>
  <mergeCells count="45">
    <mergeCell ref="J1:J5"/>
    <mergeCell ref="A3:B5"/>
    <mergeCell ref="C3:I5"/>
    <mergeCell ref="I7:J7"/>
    <mergeCell ref="B8:C8"/>
    <mergeCell ref="B45:E45"/>
    <mergeCell ref="B48:C48"/>
    <mergeCell ref="B49:E49"/>
    <mergeCell ref="B43:C43"/>
    <mergeCell ref="A1:B2"/>
    <mergeCell ref="C1:I2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9:C39"/>
    <mergeCell ref="B40:C40"/>
    <mergeCell ref="B41:C41"/>
    <mergeCell ref="B42:C42"/>
    <mergeCell ref="B34:C34"/>
    <mergeCell ref="B35:C35"/>
    <mergeCell ref="B36:C36"/>
    <mergeCell ref="B37:C37"/>
    <mergeCell ref="B38:C38"/>
  </mergeCells>
  <hyperlinks>
    <hyperlink ref="J28" r:id="rId1"/>
    <hyperlink ref="J26" r:id="rId2"/>
    <hyperlink ref="J22" r:id="rId3"/>
    <hyperlink ref="J15" r:id="rId4"/>
    <hyperlink ref="J13" r:id="rId5"/>
    <hyperlink ref="J12" r:id="rId6"/>
    <hyperlink ref="J11" r:id="rId7"/>
    <hyperlink ref="J9" r:id="rId8"/>
    <hyperlink ref="J18" r:id="rId9"/>
    <hyperlink ref="J17" r:id="rId10"/>
    <hyperlink ref="J29" r:id="rId11"/>
    <hyperlink ref="J30" r:id="rId12"/>
    <hyperlink ref="J27" r:id="rId13"/>
  </hyperlinks>
  <pageMargins left="0.19" right="0.17" top="0.3" bottom="0.2" header="0.3" footer="0.19"/>
  <pageSetup paperSize="9" scale="52" orientation="landscape" r:id="rId14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0"/>
  <sheetViews>
    <sheetView view="pageBreakPreview" zoomScale="71" zoomScaleNormal="71" zoomScaleSheetLayoutView="71" workbookViewId="0">
      <pane ySplit="8" topLeftCell="A9" activePane="bottomLeft" state="frozen"/>
      <selection pane="bottomLeft" activeCell="E9" sqref="E9"/>
    </sheetView>
  </sheetViews>
  <sheetFormatPr defaultColWidth="9.140625" defaultRowHeight="15" x14ac:dyDescent="0.25"/>
  <cols>
    <col min="1" max="1" width="6.7109375" style="1" customWidth="1"/>
    <col min="2" max="2" width="18.7109375" style="1" customWidth="1"/>
    <col min="3" max="3" width="14.28515625" style="1" customWidth="1"/>
    <col min="4" max="4" width="23.140625" style="1" customWidth="1"/>
    <col min="5" max="5" width="19.85546875" style="1" customWidth="1"/>
    <col min="6" max="6" width="62.85546875" style="1" customWidth="1"/>
    <col min="7" max="7" width="21" style="1" customWidth="1"/>
    <col min="8" max="8" width="39.140625" style="1" customWidth="1"/>
    <col min="9" max="9" width="30.7109375" style="1" customWidth="1"/>
    <col min="10" max="10" width="34.5703125" style="1" bestFit="1" customWidth="1"/>
    <col min="11" max="11" width="26.140625" style="1" customWidth="1"/>
    <col min="12" max="16384" width="9.140625" style="1"/>
  </cols>
  <sheetData>
    <row r="1" spans="1:11" ht="23.25" customHeight="1" x14ac:dyDescent="0.25">
      <c r="A1" s="93"/>
      <c r="B1" s="93"/>
      <c r="C1" s="94" t="s">
        <v>0</v>
      </c>
      <c r="D1" s="94"/>
      <c r="E1" s="94"/>
      <c r="F1" s="94"/>
      <c r="G1" s="94"/>
      <c r="H1" s="94"/>
      <c r="I1" s="94"/>
      <c r="J1" s="95" t="s">
        <v>1</v>
      </c>
    </row>
    <row r="2" spans="1:11" ht="26.25" customHeight="1" x14ac:dyDescent="0.25">
      <c r="A2" s="93"/>
      <c r="B2" s="93"/>
      <c r="C2" s="94"/>
      <c r="D2" s="94"/>
      <c r="E2" s="94"/>
      <c r="F2" s="94"/>
      <c r="G2" s="94"/>
      <c r="H2" s="94"/>
      <c r="I2" s="94"/>
      <c r="J2" s="95"/>
    </row>
    <row r="3" spans="1:11" x14ac:dyDescent="0.25">
      <c r="A3" s="96" t="s">
        <v>2</v>
      </c>
      <c r="B3" s="96"/>
      <c r="C3" s="97" t="s">
        <v>3</v>
      </c>
      <c r="D3" s="97"/>
      <c r="E3" s="97"/>
      <c r="F3" s="97"/>
      <c r="G3" s="97"/>
      <c r="H3" s="97"/>
      <c r="I3" s="97"/>
      <c r="J3" s="95"/>
    </row>
    <row r="4" spans="1:11" x14ac:dyDescent="0.25">
      <c r="A4" s="96"/>
      <c r="B4" s="96"/>
      <c r="C4" s="97"/>
      <c r="D4" s="97"/>
      <c r="E4" s="97"/>
      <c r="F4" s="97"/>
      <c r="G4" s="97"/>
      <c r="H4" s="97"/>
      <c r="I4" s="97"/>
      <c r="J4" s="95"/>
    </row>
    <row r="5" spans="1:11" x14ac:dyDescent="0.25">
      <c r="A5" s="96"/>
      <c r="B5" s="96"/>
      <c r="C5" s="97"/>
      <c r="D5" s="97"/>
      <c r="E5" s="97"/>
      <c r="F5" s="97"/>
      <c r="G5" s="97"/>
      <c r="H5" s="97"/>
      <c r="I5" s="97"/>
      <c r="J5" s="95"/>
    </row>
    <row r="6" spans="1:11" ht="23.25" x14ac:dyDescent="0.2">
      <c r="A6" s="2"/>
      <c r="B6" s="2"/>
      <c r="C6" s="3"/>
      <c r="D6" s="3"/>
      <c r="E6" s="3"/>
      <c r="F6" s="3"/>
      <c r="G6" s="3"/>
      <c r="H6" s="3"/>
      <c r="I6" s="3"/>
      <c r="J6" s="4"/>
    </row>
    <row r="7" spans="1:11" x14ac:dyDescent="0.25">
      <c r="I7" s="98" t="s">
        <v>248</v>
      </c>
      <c r="J7" s="98"/>
    </row>
    <row r="8" spans="1:11" s="6" customFormat="1" ht="30.75" thickBot="1" x14ac:dyDescent="0.3">
      <c r="A8" s="26" t="s">
        <v>4</v>
      </c>
      <c r="B8" s="99" t="s">
        <v>5</v>
      </c>
      <c r="C8" s="100"/>
      <c r="D8" s="35" t="s">
        <v>12</v>
      </c>
      <c r="E8" s="27" t="s">
        <v>13</v>
      </c>
      <c r="F8" s="34" t="s">
        <v>6</v>
      </c>
      <c r="G8" s="27" t="s">
        <v>7</v>
      </c>
      <c r="H8" s="27" t="s">
        <v>8</v>
      </c>
      <c r="I8" s="27" t="s">
        <v>9</v>
      </c>
      <c r="J8" s="28" t="s">
        <v>10</v>
      </c>
      <c r="K8" s="5"/>
    </row>
    <row r="9" spans="1:11" ht="75.75" thickTop="1" x14ac:dyDescent="0.25">
      <c r="A9" s="7">
        <v>1</v>
      </c>
      <c r="B9" s="88" t="s">
        <v>29</v>
      </c>
      <c r="C9" s="89"/>
      <c r="D9" s="8" t="s">
        <v>241</v>
      </c>
      <c r="E9" s="8" t="s">
        <v>250</v>
      </c>
      <c r="F9" s="8" t="s">
        <v>164</v>
      </c>
      <c r="G9" s="8" t="s">
        <v>165</v>
      </c>
      <c r="H9" s="8" t="s">
        <v>166</v>
      </c>
      <c r="I9" s="8" t="s">
        <v>167</v>
      </c>
      <c r="J9" s="11" t="s">
        <v>168</v>
      </c>
      <c r="K9" s="10"/>
    </row>
    <row r="10" spans="1:11" ht="75" x14ac:dyDescent="0.25">
      <c r="A10" s="7">
        <v>2</v>
      </c>
      <c r="B10" s="88" t="s">
        <v>28</v>
      </c>
      <c r="C10" s="89"/>
      <c r="D10" s="8" t="s">
        <v>241</v>
      </c>
      <c r="E10" s="8" t="s">
        <v>250</v>
      </c>
      <c r="F10" s="8" t="s">
        <v>159</v>
      </c>
      <c r="G10" s="8" t="s">
        <v>160</v>
      </c>
      <c r="H10" s="8" t="s">
        <v>161</v>
      </c>
      <c r="I10" s="8" t="s">
        <v>162</v>
      </c>
      <c r="J10" s="11" t="s">
        <v>163</v>
      </c>
      <c r="K10" s="10"/>
    </row>
    <row r="11" spans="1:11" ht="30" x14ac:dyDescent="0.25">
      <c r="A11" s="12">
        <v>3</v>
      </c>
      <c r="B11" s="90" t="s">
        <v>25</v>
      </c>
      <c r="C11" s="91"/>
      <c r="D11" s="8" t="s">
        <v>251</v>
      </c>
      <c r="E11" s="13" t="s">
        <v>249</v>
      </c>
      <c r="F11" s="13" t="s">
        <v>144</v>
      </c>
      <c r="G11" s="13" t="s">
        <v>145</v>
      </c>
      <c r="H11" s="13" t="s">
        <v>146</v>
      </c>
      <c r="I11" s="13" t="s">
        <v>147</v>
      </c>
      <c r="J11" s="33" t="s">
        <v>148</v>
      </c>
      <c r="K11" s="10"/>
    </row>
    <row r="12" spans="1:11" ht="60" x14ac:dyDescent="0.25">
      <c r="A12" s="7">
        <v>4</v>
      </c>
      <c r="B12" s="88" t="s">
        <v>26</v>
      </c>
      <c r="C12" s="89"/>
      <c r="D12" s="8" t="s">
        <v>252</v>
      </c>
      <c r="E12" s="13" t="s">
        <v>249</v>
      </c>
      <c r="F12" s="8" t="s">
        <v>149</v>
      </c>
      <c r="G12" s="8" t="s">
        <v>150</v>
      </c>
      <c r="H12" s="8" t="s">
        <v>151</v>
      </c>
      <c r="I12" s="8" t="s">
        <v>152</v>
      </c>
      <c r="J12" s="11" t="s">
        <v>153</v>
      </c>
      <c r="K12" s="10"/>
    </row>
    <row r="13" spans="1:11" ht="45" x14ac:dyDescent="0.25">
      <c r="A13" s="7">
        <v>5</v>
      </c>
      <c r="B13" s="88" t="s">
        <v>27</v>
      </c>
      <c r="C13" s="89"/>
      <c r="D13" s="8" t="s">
        <v>252</v>
      </c>
      <c r="E13" s="13" t="s">
        <v>249</v>
      </c>
      <c r="F13" s="8" t="s">
        <v>154</v>
      </c>
      <c r="G13" s="8" t="s">
        <v>155</v>
      </c>
      <c r="H13" s="8" t="s">
        <v>156</v>
      </c>
      <c r="I13" s="8" t="s">
        <v>157</v>
      </c>
      <c r="J13" s="9" t="s">
        <v>158</v>
      </c>
      <c r="K13" s="10"/>
    </row>
    <row r="14" spans="1:11" ht="45" x14ac:dyDescent="0.25">
      <c r="A14" s="12">
        <v>6</v>
      </c>
      <c r="B14" s="88" t="s">
        <v>31</v>
      </c>
      <c r="C14" s="89"/>
      <c r="D14" s="8" t="s">
        <v>242</v>
      </c>
      <c r="E14" s="8" t="s">
        <v>228</v>
      </c>
      <c r="F14" s="8" t="s">
        <v>174</v>
      </c>
      <c r="G14" s="8" t="s">
        <v>175</v>
      </c>
      <c r="H14" s="8" t="s">
        <v>176</v>
      </c>
      <c r="I14" s="8" t="s">
        <v>177</v>
      </c>
      <c r="J14" s="9" t="s">
        <v>178</v>
      </c>
      <c r="K14" s="10"/>
    </row>
    <row r="15" spans="1:11" ht="60" x14ac:dyDescent="0.25">
      <c r="A15" s="7">
        <v>7</v>
      </c>
      <c r="B15" s="88" t="s">
        <v>30</v>
      </c>
      <c r="C15" s="89"/>
      <c r="D15" s="8" t="s">
        <v>242</v>
      </c>
      <c r="E15" s="8" t="s">
        <v>250</v>
      </c>
      <c r="F15" s="8" t="s">
        <v>169</v>
      </c>
      <c r="G15" s="8" t="s">
        <v>170</v>
      </c>
      <c r="H15" s="8" t="s">
        <v>171</v>
      </c>
      <c r="I15" s="8" t="s">
        <v>172</v>
      </c>
      <c r="J15" s="11" t="s">
        <v>173</v>
      </c>
      <c r="K15" s="10"/>
    </row>
    <row r="16" spans="1:11" ht="30" x14ac:dyDescent="0.25">
      <c r="A16" s="7">
        <v>8</v>
      </c>
      <c r="B16" s="88" t="s">
        <v>14</v>
      </c>
      <c r="C16" s="89"/>
      <c r="D16" s="8" t="s">
        <v>210</v>
      </c>
      <c r="E16" s="8"/>
      <c r="F16" s="8" t="s">
        <v>95</v>
      </c>
      <c r="G16" s="8" t="s">
        <v>96</v>
      </c>
      <c r="H16" s="8" t="s">
        <v>97</v>
      </c>
      <c r="I16" s="8" t="s">
        <v>98</v>
      </c>
      <c r="J16" s="9" t="s">
        <v>99</v>
      </c>
      <c r="K16" s="10"/>
    </row>
    <row r="17" spans="1:11" ht="30" x14ac:dyDescent="0.25">
      <c r="A17" s="12">
        <v>9</v>
      </c>
      <c r="B17" s="86" t="s">
        <v>19</v>
      </c>
      <c r="C17" s="87"/>
      <c r="D17" s="8" t="s">
        <v>213</v>
      </c>
      <c r="E17" s="8"/>
      <c r="F17" s="8" t="s">
        <v>114</v>
      </c>
      <c r="G17" s="8" t="s">
        <v>119</v>
      </c>
      <c r="H17" s="8" t="s">
        <v>120</v>
      </c>
      <c r="I17" s="8" t="s">
        <v>121</v>
      </c>
      <c r="J17" s="11" t="s">
        <v>122</v>
      </c>
      <c r="K17" s="10"/>
    </row>
    <row r="18" spans="1:11" ht="30" x14ac:dyDescent="0.25">
      <c r="A18" s="7">
        <v>10</v>
      </c>
      <c r="B18" s="86" t="s">
        <v>44</v>
      </c>
      <c r="C18" s="87"/>
      <c r="D18" s="8" t="s">
        <v>236</v>
      </c>
      <c r="E18" s="8"/>
      <c r="F18" s="8" t="s">
        <v>72</v>
      </c>
      <c r="G18" s="8" t="s">
        <v>77</v>
      </c>
      <c r="H18" s="8" t="s">
        <v>78</v>
      </c>
      <c r="I18" s="8" t="s">
        <v>79</v>
      </c>
      <c r="J18" s="9" t="s">
        <v>80</v>
      </c>
      <c r="K18" s="10"/>
    </row>
    <row r="19" spans="1:11" ht="30" x14ac:dyDescent="0.25">
      <c r="A19" s="7">
        <v>11</v>
      </c>
      <c r="B19" s="86" t="s">
        <v>15</v>
      </c>
      <c r="C19" s="87"/>
      <c r="D19" s="8" t="s">
        <v>211</v>
      </c>
      <c r="E19" s="8"/>
      <c r="F19" s="8" t="s">
        <v>100</v>
      </c>
      <c r="G19" s="8" t="s">
        <v>101</v>
      </c>
      <c r="H19" s="8" t="s">
        <v>102</v>
      </c>
      <c r="I19" s="8" t="s">
        <v>103</v>
      </c>
      <c r="J19" s="11" t="s">
        <v>104</v>
      </c>
      <c r="K19" s="10"/>
    </row>
    <row r="20" spans="1:11" ht="45" x14ac:dyDescent="0.25">
      <c r="A20" s="12">
        <v>12</v>
      </c>
      <c r="B20" s="86" t="s">
        <v>16</v>
      </c>
      <c r="C20" s="87"/>
      <c r="D20" s="8" t="s">
        <v>211</v>
      </c>
      <c r="E20" s="8"/>
      <c r="F20" s="8" t="s">
        <v>100</v>
      </c>
      <c r="G20" s="8" t="s">
        <v>105</v>
      </c>
      <c r="H20" s="8" t="s">
        <v>106</v>
      </c>
      <c r="I20" s="8" t="s">
        <v>107</v>
      </c>
      <c r="J20" s="9" t="s">
        <v>108</v>
      </c>
      <c r="K20" s="10"/>
    </row>
    <row r="21" spans="1:11" ht="30" x14ac:dyDescent="0.25">
      <c r="A21" s="7">
        <v>13</v>
      </c>
      <c r="B21" s="86" t="s">
        <v>17</v>
      </c>
      <c r="C21" s="87"/>
      <c r="D21" s="8" t="s">
        <v>211</v>
      </c>
      <c r="E21" s="8"/>
      <c r="F21" s="8" t="s">
        <v>109</v>
      </c>
      <c r="G21" s="8" t="s">
        <v>110</v>
      </c>
      <c r="H21" s="8" t="s">
        <v>111</v>
      </c>
      <c r="I21" s="8" t="s">
        <v>112</v>
      </c>
      <c r="J21" s="9" t="s">
        <v>113</v>
      </c>
      <c r="K21" s="10"/>
    </row>
    <row r="22" spans="1:11" ht="30" x14ac:dyDescent="0.25">
      <c r="A22" s="7">
        <v>14</v>
      </c>
      <c r="B22" s="86" t="s">
        <v>18</v>
      </c>
      <c r="C22" s="87"/>
      <c r="D22" s="8" t="s">
        <v>212</v>
      </c>
      <c r="E22" s="8"/>
      <c r="F22" s="8" t="s">
        <v>114</v>
      </c>
      <c r="G22" s="8" t="s">
        <v>115</v>
      </c>
      <c r="H22" s="8" t="s">
        <v>116</v>
      </c>
      <c r="I22" s="8" t="s">
        <v>117</v>
      </c>
      <c r="J22" s="9" t="s">
        <v>118</v>
      </c>
      <c r="K22" s="10"/>
    </row>
    <row r="23" spans="1:11" ht="45" x14ac:dyDescent="0.25">
      <c r="A23" s="12">
        <v>15</v>
      </c>
      <c r="B23" s="86" t="s">
        <v>240</v>
      </c>
      <c r="C23" s="87"/>
      <c r="D23" s="8" t="s">
        <v>214</v>
      </c>
      <c r="E23" s="8"/>
      <c r="F23" s="8" t="s">
        <v>123</v>
      </c>
      <c r="G23" s="8" t="s">
        <v>124</v>
      </c>
      <c r="H23" s="8" t="s">
        <v>125</v>
      </c>
      <c r="I23" s="8" t="s">
        <v>126</v>
      </c>
      <c r="J23" s="9" t="s">
        <v>127</v>
      </c>
      <c r="K23" s="10"/>
    </row>
    <row r="24" spans="1:11" ht="45" x14ac:dyDescent="0.25">
      <c r="A24" s="7">
        <v>16</v>
      </c>
      <c r="B24" s="86" t="s">
        <v>21</v>
      </c>
      <c r="C24" s="87"/>
      <c r="D24" s="8" t="s">
        <v>215</v>
      </c>
      <c r="E24" s="8"/>
      <c r="F24" s="8" t="s">
        <v>48</v>
      </c>
      <c r="G24" s="8" t="s">
        <v>128</v>
      </c>
      <c r="H24" s="8" t="s">
        <v>129</v>
      </c>
      <c r="I24" s="8" t="s">
        <v>130</v>
      </c>
      <c r="J24" s="11" t="s">
        <v>131</v>
      </c>
      <c r="K24" s="10"/>
    </row>
    <row r="25" spans="1:11" ht="114" customHeight="1" x14ac:dyDescent="0.25">
      <c r="A25" s="7">
        <v>17</v>
      </c>
      <c r="B25" s="86" t="s">
        <v>36</v>
      </c>
      <c r="C25" s="87"/>
      <c r="D25" s="8" t="s">
        <v>244</v>
      </c>
      <c r="E25" s="8"/>
      <c r="F25" s="8" t="s">
        <v>198</v>
      </c>
      <c r="G25" s="8" t="s">
        <v>199</v>
      </c>
      <c r="H25" s="8" t="s">
        <v>200</v>
      </c>
      <c r="I25" s="8" t="s">
        <v>201</v>
      </c>
      <c r="J25" s="9" t="s">
        <v>202</v>
      </c>
      <c r="K25" s="10"/>
    </row>
    <row r="26" spans="1:11" ht="30" x14ac:dyDescent="0.25">
      <c r="A26" s="12">
        <v>18</v>
      </c>
      <c r="B26" s="86" t="s">
        <v>47</v>
      </c>
      <c r="C26" s="87"/>
      <c r="D26" s="8" t="s">
        <v>239</v>
      </c>
      <c r="E26" s="8"/>
      <c r="F26" s="8" t="s">
        <v>90</v>
      </c>
      <c r="G26" s="8" t="s">
        <v>91</v>
      </c>
      <c r="H26" s="8" t="s">
        <v>92</v>
      </c>
      <c r="I26" s="8" t="s">
        <v>93</v>
      </c>
      <c r="J26" s="9" t="s">
        <v>94</v>
      </c>
      <c r="K26" s="10"/>
    </row>
    <row r="27" spans="1:11" ht="45" x14ac:dyDescent="0.25">
      <c r="A27" s="7">
        <v>19</v>
      </c>
      <c r="B27" s="86" t="s">
        <v>22</v>
      </c>
      <c r="C27" s="87"/>
      <c r="D27" s="8" t="s">
        <v>253</v>
      </c>
      <c r="E27" s="8"/>
      <c r="F27" s="8" t="s">
        <v>48</v>
      </c>
      <c r="G27" s="8" t="s">
        <v>132</v>
      </c>
      <c r="H27" s="8" t="s">
        <v>133</v>
      </c>
      <c r="I27" s="8" t="s">
        <v>134</v>
      </c>
      <c r="J27" s="9" t="s">
        <v>135</v>
      </c>
      <c r="K27" s="10"/>
    </row>
    <row r="28" spans="1:11" ht="30" x14ac:dyDescent="0.25">
      <c r="A28" s="7">
        <v>20</v>
      </c>
      <c r="B28" s="86" t="s">
        <v>23</v>
      </c>
      <c r="C28" s="87"/>
      <c r="D28" s="8" t="s">
        <v>254</v>
      </c>
      <c r="E28" s="8"/>
      <c r="F28" s="8" t="s">
        <v>48</v>
      </c>
      <c r="G28" s="8" t="s">
        <v>136</v>
      </c>
      <c r="H28" s="8" t="s">
        <v>137</v>
      </c>
      <c r="I28" s="8" t="s">
        <v>138</v>
      </c>
      <c r="J28" s="9" t="s">
        <v>139</v>
      </c>
      <c r="K28" s="10"/>
    </row>
    <row r="29" spans="1:11" ht="30" x14ac:dyDescent="0.25">
      <c r="A29" s="12">
        <v>21</v>
      </c>
      <c r="B29" s="86" t="s">
        <v>24</v>
      </c>
      <c r="C29" s="87"/>
      <c r="D29" s="8" t="s">
        <v>255</v>
      </c>
      <c r="E29" s="8"/>
      <c r="F29" s="8" t="s">
        <v>48</v>
      </c>
      <c r="G29" s="8" t="s">
        <v>140</v>
      </c>
      <c r="H29" s="8" t="s">
        <v>141</v>
      </c>
      <c r="I29" s="8" t="s">
        <v>142</v>
      </c>
      <c r="J29" s="9" t="s">
        <v>143</v>
      </c>
      <c r="K29" s="10"/>
    </row>
    <row r="30" spans="1:11" ht="75" x14ac:dyDescent="0.25">
      <c r="A30" s="7">
        <v>22</v>
      </c>
      <c r="B30" s="86" t="s">
        <v>37</v>
      </c>
      <c r="C30" s="87"/>
      <c r="D30" s="8" t="s">
        <v>230</v>
      </c>
      <c r="E30" s="8"/>
      <c r="F30" s="8" t="s">
        <v>48</v>
      </c>
      <c r="G30" s="8" t="s">
        <v>203</v>
      </c>
      <c r="H30" s="8" t="s">
        <v>204</v>
      </c>
      <c r="I30" s="8" t="s">
        <v>205</v>
      </c>
      <c r="J30" s="9" t="s">
        <v>206</v>
      </c>
      <c r="K30" s="10"/>
    </row>
    <row r="31" spans="1:11" ht="30" x14ac:dyDescent="0.25">
      <c r="A31" s="7">
        <v>23</v>
      </c>
      <c r="B31" s="86" t="s">
        <v>39</v>
      </c>
      <c r="C31" s="87"/>
      <c r="D31" s="8" t="s">
        <v>230</v>
      </c>
      <c r="E31" s="8"/>
      <c r="F31" s="8" t="s">
        <v>48</v>
      </c>
      <c r="G31" s="8" t="s">
        <v>53</v>
      </c>
      <c r="H31" s="8" t="s">
        <v>54</v>
      </c>
      <c r="I31" s="8" t="s">
        <v>55</v>
      </c>
      <c r="J31" s="9" t="s">
        <v>56</v>
      </c>
      <c r="K31" s="10"/>
    </row>
    <row r="32" spans="1:11" ht="30" x14ac:dyDescent="0.25">
      <c r="A32" s="12">
        <v>24</v>
      </c>
      <c r="B32" s="86" t="s">
        <v>38</v>
      </c>
      <c r="C32" s="87"/>
      <c r="D32" s="8" t="s">
        <v>231</v>
      </c>
      <c r="E32" s="8"/>
      <c r="F32" s="8" t="s">
        <v>48</v>
      </c>
      <c r="G32" s="8" t="s">
        <v>49</v>
      </c>
      <c r="H32" s="8" t="s">
        <v>50</v>
      </c>
      <c r="I32" s="8" t="s">
        <v>51</v>
      </c>
      <c r="J32" s="9" t="s">
        <v>52</v>
      </c>
      <c r="K32" s="10"/>
    </row>
    <row r="33" spans="1:11" ht="90" x14ac:dyDescent="0.25">
      <c r="A33" s="7">
        <v>25</v>
      </c>
      <c r="B33" s="86" t="s">
        <v>42</v>
      </c>
      <c r="C33" s="87"/>
      <c r="D33" s="8" t="s">
        <v>245</v>
      </c>
      <c r="E33" s="8"/>
      <c r="F33" s="8" t="s">
        <v>67</v>
      </c>
      <c r="G33" s="8" t="s">
        <v>68</v>
      </c>
      <c r="H33" s="8" t="s">
        <v>69</v>
      </c>
      <c r="I33" s="8" t="s">
        <v>70</v>
      </c>
      <c r="J33" s="9" t="s">
        <v>71</v>
      </c>
      <c r="K33" s="10"/>
    </row>
    <row r="34" spans="1:11" ht="30" x14ac:dyDescent="0.25">
      <c r="A34" s="7">
        <v>26</v>
      </c>
      <c r="B34" s="86" t="s">
        <v>43</v>
      </c>
      <c r="C34" s="87"/>
      <c r="D34" s="8" t="s">
        <v>235</v>
      </c>
      <c r="E34" s="8"/>
      <c r="F34" s="8" t="s">
        <v>72</v>
      </c>
      <c r="G34" s="8" t="s">
        <v>73</v>
      </c>
      <c r="H34" s="8" t="s">
        <v>74</v>
      </c>
      <c r="I34" s="8" t="s">
        <v>75</v>
      </c>
      <c r="J34" s="9" t="s">
        <v>76</v>
      </c>
      <c r="K34" s="10"/>
    </row>
    <row r="35" spans="1:11" ht="44.25" customHeight="1" x14ac:dyDescent="0.25">
      <c r="A35" s="12">
        <v>27</v>
      </c>
      <c r="B35" s="86" t="s">
        <v>35</v>
      </c>
      <c r="C35" s="87"/>
      <c r="D35" s="8" t="s">
        <v>243</v>
      </c>
      <c r="E35" s="8"/>
      <c r="F35" s="13" t="s">
        <v>144</v>
      </c>
      <c r="G35" s="8" t="s">
        <v>194</v>
      </c>
      <c r="H35" s="8" t="s">
        <v>195</v>
      </c>
      <c r="I35" s="8" t="s">
        <v>196</v>
      </c>
      <c r="J35" s="9" t="s">
        <v>197</v>
      </c>
      <c r="K35" s="10"/>
    </row>
    <row r="36" spans="1:11" ht="45" x14ac:dyDescent="0.25">
      <c r="A36" s="7">
        <v>28</v>
      </c>
      <c r="B36" s="88" t="s">
        <v>32</v>
      </c>
      <c r="C36" s="89"/>
      <c r="D36" s="8" t="s">
        <v>219</v>
      </c>
      <c r="E36" s="8"/>
      <c r="F36" s="8" t="s">
        <v>179</v>
      </c>
      <c r="G36" s="8" t="s">
        <v>180</v>
      </c>
      <c r="H36" s="8" t="s">
        <v>181</v>
      </c>
      <c r="I36" s="8" t="s">
        <v>182</v>
      </c>
      <c r="J36" s="9" t="s">
        <v>183</v>
      </c>
      <c r="K36" s="10"/>
    </row>
    <row r="37" spans="1:11" ht="30" x14ac:dyDescent="0.25">
      <c r="A37" s="7">
        <v>29</v>
      </c>
      <c r="B37" s="86" t="s">
        <v>247</v>
      </c>
      <c r="C37" s="87"/>
      <c r="D37" s="8" t="s">
        <v>246</v>
      </c>
      <c r="E37" s="8"/>
      <c r="F37" s="8" t="s">
        <v>62</v>
      </c>
      <c r="G37" s="8" t="s">
        <v>63</v>
      </c>
      <c r="H37" s="8" t="s">
        <v>64</v>
      </c>
      <c r="I37" s="8" t="s">
        <v>65</v>
      </c>
      <c r="J37" s="9" t="s">
        <v>66</v>
      </c>
      <c r="K37" s="10"/>
    </row>
    <row r="38" spans="1:11" ht="30" x14ac:dyDescent="0.25">
      <c r="A38" s="12">
        <v>30</v>
      </c>
      <c r="B38" s="86" t="s">
        <v>33</v>
      </c>
      <c r="C38" s="87"/>
      <c r="D38" s="8" t="s">
        <v>220</v>
      </c>
      <c r="E38" s="8"/>
      <c r="F38" s="8" t="s">
        <v>184</v>
      </c>
      <c r="G38" s="8" t="s">
        <v>185</v>
      </c>
      <c r="H38" s="8" t="s">
        <v>186</v>
      </c>
      <c r="I38" s="8" t="s">
        <v>187</v>
      </c>
      <c r="J38" s="9" t="s">
        <v>188</v>
      </c>
      <c r="K38" s="10"/>
    </row>
    <row r="39" spans="1:11" ht="63.75" customHeight="1" x14ac:dyDescent="0.25">
      <c r="A39" s="7">
        <v>31</v>
      </c>
      <c r="B39" s="86" t="s">
        <v>34</v>
      </c>
      <c r="C39" s="87"/>
      <c r="D39" s="8" t="s">
        <v>220</v>
      </c>
      <c r="E39" s="8"/>
      <c r="F39" s="8" t="s">
        <v>189</v>
      </c>
      <c r="G39" s="8" t="s">
        <v>190</v>
      </c>
      <c r="H39" s="8" t="s">
        <v>191</v>
      </c>
      <c r="I39" s="8" t="s">
        <v>192</v>
      </c>
      <c r="J39" s="9" t="s">
        <v>193</v>
      </c>
      <c r="K39" s="10"/>
    </row>
    <row r="40" spans="1:11" ht="30" x14ac:dyDescent="0.25">
      <c r="A40" s="7">
        <v>32</v>
      </c>
      <c r="B40" s="86" t="s">
        <v>40</v>
      </c>
      <c r="C40" s="87"/>
      <c r="D40" s="8" t="s">
        <v>232</v>
      </c>
      <c r="E40" s="8"/>
      <c r="F40" s="8" t="s">
        <v>57</v>
      </c>
      <c r="G40" s="8" t="s">
        <v>58</v>
      </c>
      <c r="H40" s="8" t="s">
        <v>59</v>
      </c>
      <c r="I40" s="8" t="s">
        <v>60</v>
      </c>
      <c r="J40" s="9" t="s">
        <v>61</v>
      </c>
      <c r="K40" s="10"/>
    </row>
    <row r="41" spans="1:11" ht="45" x14ac:dyDescent="0.25">
      <c r="A41" s="12">
        <v>33</v>
      </c>
      <c r="B41" s="86" t="s">
        <v>45</v>
      </c>
      <c r="C41" s="87"/>
      <c r="D41" s="8" t="s">
        <v>237</v>
      </c>
      <c r="E41" s="8"/>
      <c r="F41" s="8" t="s">
        <v>81</v>
      </c>
      <c r="G41" s="8" t="s">
        <v>82</v>
      </c>
      <c r="H41" s="8" t="s">
        <v>83</v>
      </c>
      <c r="I41" s="8" t="s">
        <v>84</v>
      </c>
      <c r="J41" s="9" t="s">
        <v>85</v>
      </c>
      <c r="K41" s="10"/>
    </row>
    <row r="42" spans="1:11" ht="45" x14ac:dyDescent="0.25">
      <c r="A42" s="7">
        <v>34</v>
      </c>
      <c r="B42" s="86" t="s">
        <v>46</v>
      </c>
      <c r="C42" s="87"/>
      <c r="D42" s="8" t="s">
        <v>238</v>
      </c>
      <c r="E42" s="8"/>
      <c r="F42" s="8" t="s">
        <v>81</v>
      </c>
      <c r="G42" s="8" t="s">
        <v>86</v>
      </c>
      <c r="H42" s="8" t="s">
        <v>87</v>
      </c>
      <c r="I42" s="8" t="s">
        <v>88</v>
      </c>
      <c r="J42" s="9" t="s">
        <v>89</v>
      </c>
      <c r="K42" s="10"/>
    </row>
    <row r="43" spans="1:11" ht="15.75" thickBot="1" x14ac:dyDescent="0.3">
      <c r="A43" s="7"/>
      <c r="B43" s="86"/>
      <c r="C43" s="87"/>
      <c r="D43" s="37"/>
      <c r="E43" s="8"/>
      <c r="F43" s="8"/>
      <c r="G43" s="8"/>
      <c r="H43" s="8"/>
      <c r="I43" s="8"/>
      <c r="J43" s="9"/>
      <c r="K43" s="10"/>
    </row>
    <row r="44" spans="1:11" x14ac:dyDescent="0.25">
      <c r="A44" s="14"/>
      <c r="B44" s="15"/>
      <c r="C44" s="15"/>
      <c r="D44" s="15"/>
      <c r="E44" s="15"/>
      <c r="F44" s="15"/>
      <c r="G44" s="15"/>
      <c r="H44" s="15"/>
      <c r="I44" s="15"/>
      <c r="J44" s="16"/>
      <c r="K44" s="10"/>
    </row>
    <row r="45" spans="1:11" ht="18.75" x14ac:dyDescent="0.25">
      <c r="A45" s="17"/>
      <c r="B45" s="92" t="s">
        <v>11</v>
      </c>
      <c r="C45" s="92"/>
      <c r="D45" s="92"/>
      <c r="E45" s="92"/>
      <c r="F45" s="25"/>
      <c r="G45" s="18"/>
      <c r="H45" s="18"/>
      <c r="I45" s="18"/>
      <c r="J45" s="19"/>
      <c r="K45" s="10"/>
    </row>
    <row r="46" spans="1:11" ht="18.75" x14ac:dyDescent="0.25">
      <c r="A46" s="17"/>
      <c r="B46" s="36"/>
      <c r="C46" s="36"/>
      <c r="D46" s="36"/>
      <c r="E46" s="36"/>
      <c r="F46" s="25"/>
      <c r="G46" s="18"/>
      <c r="H46" s="18"/>
      <c r="I46" s="18"/>
      <c r="J46" s="19"/>
      <c r="K46" s="10"/>
    </row>
    <row r="47" spans="1:11" ht="18.75" x14ac:dyDescent="0.25">
      <c r="A47" s="17"/>
      <c r="B47" s="36"/>
      <c r="C47" s="36"/>
      <c r="D47" s="36"/>
      <c r="E47" s="36"/>
      <c r="F47" s="25"/>
      <c r="G47" s="18"/>
      <c r="H47" s="18"/>
      <c r="I47" s="18"/>
      <c r="J47" s="19"/>
      <c r="K47" s="10"/>
    </row>
    <row r="48" spans="1:11" ht="18.75" x14ac:dyDescent="0.25">
      <c r="A48" s="17"/>
      <c r="B48" s="92" t="s">
        <v>207</v>
      </c>
      <c r="C48" s="92"/>
      <c r="D48" s="36"/>
      <c r="E48" s="20"/>
      <c r="F48" s="18"/>
      <c r="G48" s="18"/>
      <c r="H48" s="18"/>
      <c r="I48" s="18"/>
      <c r="J48" s="19"/>
      <c r="K48" s="10"/>
    </row>
    <row r="49" spans="1:11" ht="18.75" x14ac:dyDescent="0.25">
      <c r="A49" s="17"/>
      <c r="B49" s="92" t="s">
        <v>256</v>
      </c>
      <c r="C49" s="92"/>
      <c r="D49" s="92"/>
      <c r="E49" s="92"/>
      <c r="F49" s="18"/>
      <c r="G49" s="18"/>
      <c r="H49" s="18"/>
      <c r="I49" s="18"/>
      <c r="J49" s="19"/>
      <c r="K49" s="10"/>
    </row>
    <row r="50" spans="1:11" ht="19.5" thickBot="1" x14ac:dyDescent="0.3">
      <c r="A50" s="21"/>
      <c r="B50" s="22"/>
      <c r="C50" s="22"/>
      <c r="D50" s="22"/>
      <c r="E50" s="23"/>
      <c r="F50" s="22"/>
      <c r="G50" s="22"/>
      <c r="H50" s="22"/>
      <c r="I50" s="22"/>
      <c r="J50" s="24"/>
    </row>
  </sheetData>
  <mergeCells count="45">
    <mergeCell ref="B40:C40"/>
    <mergeCell ref="B37:C37"/>
    <mergeCell ref="B45:E45"/>
    <mergeCell ref="B48:C48"/>
    <mergeCell ref="B49:E49"/>
    <mergeCell ref="B41:C41"/>
    <mergeCell ref="B42:C42"/>
    <mergeCell ref="B43:C43"/>
    <mergeCell ref="B36:C36"/>
    <mergeCell ref="B38:C38"/>
    <mergeCell ref="B39:C39"/>
    <mergeCell ref="B35:C35"/>
    <mergeCell ref="B25:C25"/>
    <mergeCell ref="B30:C30"/>
    <mergeCell ref="B32:C32"/>
    <mergeCell ref="B31:C31"/>
    <mergeCell ref="B34:C34"/>
    <mergeCell ref="B26:C26"/>
    <mergeCell ref="B33:C33"/>
    <mergeCell ref="B28:C28"/>
    <mergeCell ref="B29:C29"/>
    <mergeCell ref="B23:C23"/>
    <mergeCell ref="B24:C24"/>
    <mergeCell ref="B27:C27"/>
    <mergeCell ref="B22:C22"/>
    <mergeCell ref="B21:C21"/>
    <mergeCell ref="A1:B2"/>
    <mergeCell ref="C1:I2"/>
    <mergeCell ref="J1:J5"/>
    <mergeCell ref="A3:B5"/>
    <mergeCell ref="C3:I5"/>
    <mergeCell ref="I7:J7"/>
    <mergeCell ref="B8:C8"/>
    <mergeCell ref="B16:C16"/>
    <mergeCell ref="B19:C19"/>
    <mergeCell ref="B20:C20"/>
    <mergeCell ref="B15:C15"/>
    <mergeCell ref="B17:C17"/>
    <mergeCell ref="B11:C11"/>
    <mergeCell ref="B12:C12"/>
    <mergeCell ref="B13:C13"/>
    <mergeCell ref="B10:C10"/>
    <mergeCell ref="B9:C9"/>
    <mergeCell ref="B14:C14"/>
    <mergeCell ref="B18:C18"/>
  </mergeCells>
  <hyperlinks>
    <hyperlink ref="J38" r:id="rId1"/>
    <hyperlink ref="J14" r:id="rId2"/>
    <hyperlink ref="J13" r:id="rId3"/>
    <hyperlink ref="J23" r:id="rId4"/>
    <hyperlink ref="J22" r:id="rId5"/>
    <hyperlink ref="J21" r:id="rId6"/>
    <hyperlink ref="J20" r:id="rId7"/>
    <hyperlink ref="J16" r:id="rId8"/>
    <hyperlink ref="J28" r:id="rId9"/>
    <hyperlink ref="J27" r:id="rId10"/>
    <hyperlink ref="J39" r:id="rId11"/>
    <hyperlink ref="J35" r:id="rId12"/>
    <hyperlink ref="J36" r:id="rId13"/>
  </hyperlinks>
  <pageMargins left="0.19" right="0.17" top="0.3" bottom="0.2" header="0.3" footer="0.19"/>
  <pageSetup paperSize="9" scale="52" orientation="landscape" r:id="rId14"/>
  <drawing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5"/>
  <sheetViews>
    <sheetView tabSelected="1" view="pageBreakPreview" zoomScale="71" zoomScaleNormal="71" zoomScaleSheetLayoutView="71" workbookViewId="0">
      <selection activeCell="J6" sqref="J6"/>
    </sheetView>
  </sheetViews>
  <sheetFormatPr defaultColWidth="9.140625" defaultRowHeight="15" x14ac:dyDescent="0.25"/>
  <cols>
    <col min="1" max="1" width="8" style="1" customWidth="1"/>
    <col min="2" max="2" width="16.28515625" style="1" customWidth="1"/>
    <col min="3" max="3" width="6.5703125" style="1" customWidth="1"/>
    <col min="4" max="4" width="16.140625" style="6" customWidth="1"/>
    <col min="5" max="9" width="22.7109375" style="1" customWidth="1"/>
    <col min="10" max="10" width="22.7109375" style="41" customWidth="1"/>
    <col min="11" max="11" width="26.140625" style="1" customWidth="1"/>
    <col min="12" max="16384" width="9.140625" style="1"/>
  </cols>
  <sheetData>
    <row r="1" spans="1:11" x14ac:dyDescent="0.25">
      <c r="A1" s="93"/>
      <c r="B1" s="93"/>
      <c r="C1" s="94" t="s">
        <v>0</v>
      </c>
      <c r="D1" s="94"/>
      <c r="E1" s="94"/>
      <c r="F1" s="94"/>
      <c r="G1" s="94"/>
      <c r="H1" s="94"/>
      <c r="I1" s="94"/>
      <c r="J1" s="95" t="s">
        <v>266</v>
      </c>
    </row>
    <row r="2" spans="1:11" ht="37.15" customHeight="1" x14ac:dyDescent="0.25">
      <c r="A2" s="93"/>
      <c r="B2" s="93"/>
      <c r="C2" s="94"/>
      <c r="D2" s="94"/>
      <c r="E2" s="94"/>
      <c r="F2" s="94"/>
      <c r="G2" s="94"/>
      <c r="H2" s="94"/>
      <c r="I2" s="94"/>
      <c r="J2" s="95"/>
    </row>
    <row r="3" spans="1:11" x14ac:dyDescent="0.25">
      <c r="A3" s="96" t="s">
        <v>2</v>
      </c>
      <c r="B3" s="96"/>
      <c r="C3" s="97" t="s">
        <v>265</v>
      </c>
      <c r="D3" s="97"/>
      <c r="E3" s="97"/>
      <c r="F3" s="97"/>
      <c r="G3" s="97"/>
      <c r="H3" s="97"/>
      <c r="I3" s="97"/>
      <c r="J3" s="95"/>
    </row>
    <row r="4" spans="1:11" x14ac:dyDescent="0.25">
      <c r="A4" s="96"/>
      <c r="B4" s="96"/>
      <c r="C4" s="97"/>
      <c r="D4" s="97"/>
      <c r="E4" s="97"/>
      <c r="F4" s="97"/>
      <c r="G4" s="97"/>
      <c r="H4" s="97"/>
      <c r="I4" s="97"/>
      <c r="J4" s="95"/>
    </row>
    <row r="5" spans="1:11" x14ac:dyDescent="0.25">
      <c r="A5" s="96"/>
      <c r="B5" s="96"/>
      <c r="C5" s="97"/>
      <c r="D5" s="97"/>
      <c r="E5" s="97"/>
      <c r="F5" s="97"/>
      <c r="G5" s="97"/>
      <c r="H5" s="97"/>
      <c r="I5" s="97"/>
      <c r="J5" s="95"/>
    </row>
    <row r="6" spans="1:11" s="45" customFormat="1" ht="12.75" x14ac:dyDescent="0.2">
      <c r="A6" s="42"/>
      <c r="B6" s="42"/>
      <c r="C6" s="43"/>
      <c r="D6" s="43"/>
      <c r="E6" s="43"/>
      <c r="F6" s="43"/>
      <c r="G6" s="43"/>
      <c r="H6" s="43"/>
      <c r="I6" s="43"/>
      <c r="J6" s="44"/>
    </row>
    <row r="7" spans="1:11" s="45" customFormat="1" ht="12.75" x14ac:dyDescent="0.25">
      <c r="A7" s="48"/>
      <c r="D7" s="46"/>
      <c r="I7" s="101"/>
      <c r="J7" s="101"/>
    </row>
    <row r="8" spans="1:11" s="45" customFormat="1" ht="25.5" customHeight="1" x14ac:dyDescent="0.25">
      <c r="A8" s="104" t="s">
        <v>258</v>
      </c>
      <c r="B8" s="104" t="s">
        <v>259</v>
      </c>
      <c r="C8" s="104"/>
      <c r="D8" s="102" t="s">
        <v>260</v>
      </c>
      <c r="E8" s="102" t="s">
        <v>261</v>
      </c>
      <c r="F8" s="102"/>
      <c r="G8" s="102"/>
      <c r="H8" s="102"/>
      <c r="I8" s="102"/>
      <c r="J8" s="102"/>
    </row>
    <row r="9" spans="1:11" s="45" customFormat="1" ht="15" customHeight="1" x14ac:dyDescent="0.25">
      <c r="A9" s="104"/>
      <c r="B9" s="104"/>
      <c r="C9" s="104"/>
      <c r="D9" s="102"/>
      <c r="E9" s="102">
        <v>2016</v>
      </c>
      <c r="F9" s="102"/>
      <c r="G9" s="102">
        <v>2017</v>
      </c>
      <c r="H9" s="102"/>
      <c r="I9" s="102">
        <v>2018</v>
      </c>
      <c r="J9" s="102"/>
    </row>
    <row r="10" spans="1:11" s="61" customFormat="1" ht="32.25" thickBot="1" x14ac:dyDescent="0.3">
      <c r="A10" s="105"/>
      <c r="B10" s="105"/>
      <c r="C10" s="105"/>
      <c r="D10" s="103"/>
      <c r="E10" s="74" t="s">
        <v>262</v>
      </c>
      <c r="F10" s="74" t="s">
        <v>263</v>
      </c>
      <c r="G10" s="74" t="s">
        <v>262</v>
      </c>
      <c r="H10" s="74" t="s">
        <v>263</v>
      </c>
      <c r="I10" s="74" t="s">
        <v>262</v>
      </c>
      <c r="J10" s="74" t="s">
        <v>263</v>
      </c>
      <c r="K10" s="66"/>
    </row>
    <row r="11" spans="1:11" s="62" customFormat="1" ht="24.95" customHeight="1" thickTop="1" x14ac:dyDescent="0.25">
      <c r="A11" s="82"/>
      <c r="B11" s="106"/>
      <c r="C11" s="107"/>
      <c r="D11" s="83"/>
      <c r="E11" s="63"/>
      <c r="F11" s="63"/>
      <c r="G11" s="63"/>
      <c r="H11" s="63"/>
      <c r="I11" s="63"/>
      <c r="J11" s="64"/>
      <c r="K11" s="61"/>
    </row>
    <row r="12" spans="1:11" s="62" customFormat="1" ht="24.95" customHeight="1" x14ac:dyDescent="0.25">
      <c r="A12" s="57"/>
      <c r="B12" s="70"/>
      <c r="C12" s="71"/>
      <c r="D12" s="59"/>
      <c r="E12" s="58"/>
      <c r="F12" s="58"/>
      <c r="G12" s="58"/>
      <c r="H12" s="58"/>
      <c r="I12" s="58"/>
      <c r="J12" s="60"/>
      <c r="K12" s="61"/>
    </row>
    <row r="13" spans="1:11" s="62" customFormat="1" ht="24.95" customHeight="1" x14ac:dyDescent="0.25">
      <c r="A13" s="57"/>
      <c r="B13" s="72"/>
      <c r="C13" s="73"/>
      <c r="D13" s="59"/>
      <c r="E13" s="63"/>
      <c r="F13" s="63"/>
      <c r="G13" s="63"/>
      <c r="H13" s="63"/>
      <c r="I13" s="63"/>
      <c r="J13" s="64"/>
      <c r="K13" s="61"/>
    </row>
    <row r="14" spans="1:11" s="62" customFormat="1" ht="24.95" customHeight="1" x14ac:dyDescent="0.25">
      <c r="A14" s="57"/>
      <c r="B14" s="70"/>
      <c r="C14" s="71"/>
      <c r="D14" s="59"/>
      <c r="E14" s="63"/>
      <c r="F14" s="58"/>
      <c r="G14" s="58"/>
      <c r="H14" s="58"/>
      <c r="I14" s="58"/>
      <c r="J14" s="60"/>
      <c r="K14" s="61"/>
    </row>
    <row r="15" spans="1:11" s="62" customFormat="1" ht="24.95" customHeight="1" x14ac:dyDescent="0.25">
      <c r="A15" s="57"/>
      <c r="B15" s="70"/>
      <c r="C15" s="71"/>
      <c r="D15" s="59"/>
      <c r="E15" s="63"/>
      <c r="F15" s="58"/>
      <c r="G15" s="58"/>
      <c r="H15" s="58"/>
      <c r="I15" s="58"/>
      <c r="J15" s="65"/>
      <c r="K15" s="61"/>
    </row>
    <row r="16" spans="1:11" s="62" customFormat="1" ht="24.95" customHeight="1" x14ac:dyDescent="0.25">
      <c r="A16" s="57"/>
      <c r="B16" s="70"/>
      <c r="C16" s="71"/>
      <c r="D16" s="59"/>
      <c r="E16" s="58"/>
      <c r="F16" s="58"/>
      <c r="G16" s="58"/>
      <c r="H16" s="58"/>
      <c r="I16" s="58"/>
      <c r="J16" s="65"/>
      <c r="K16" s="61"/>
    </row>
    <row r="17" spans="1:11" s="62" customFormat="1" ht="24.95" customHeight="1" x14ac:dyDescent="0.25">
      <c r="A17" s="57"/>
      <c r="B17" s="70"/>
      <c r="C17" s="71"/>
      <c r="D17" s="59"/>
      <c r="E17" s="58"/>
      <c r="F17" s="58"/>
      <c r="G17" s="58"/>
      <c r="H17" s="58"/>
      <c r="I17" s="58"/>
      <c r="J17" s="60"/>
      <c r="K17" s="61"/>
    </row>
    <row r="18" spans="1:11" s="62" customFormat="1" ht="24.95" customHeight="1" x14ac:dyDescent="0.25">
      <c r="A18" s="57"/>
      <c r="B18" s="70"/>
      <c r="C18" s="71"/>
      <c r="D18" s="59"/>
      <c r="E18" s="58"/>
      <c r="F18" s="58"/>
      <c r="G18" s="58"/>
      <c r="H18" s="58"/>
      <c r="I18" s="58"/>
      <c r="J18" s="65"/>
      <c r="K18" s="61"/>
    </row>
    <row r="19" spans="1:11" s="62" customFormat="1" ht="24.95" customHeight="1" x14ac:dyDescent="0.25">
      <c r="A19" s="57"/>
      <c r="B19" s="68"/>
      <c r="C19" s="69"/>
      <c r="D19" s="59"/>
      <c r="E19" s="58"/>
      <c r="F19" s="58"/>
      <c r="G19" s="58"/>
      <c r="H19" s="58"/>
      <c r="I19" s="58"/>
      <c r="J19" s="60"/>
      <c r="K19" s="61"/>
    </row>
    <row r="20" spans="1:11" s="62" customFormat="1" ht="24.95" customHeight="1" x14ac:dyDescent="0.25">
      <c r="A20" s="57"/>
      <c r="B20" s="68"/>
      <c r="C20" s="69"/>
      <c r="D20" s="59"/>
      <c r="E20" s="58"/>
      <c r="F20" s="58"/>
      <c r="G20" s="58"/>
      <c r="H20" s="58"/>
      <c r="I20" s="58"/>
      <c r="J20" s="65"/>
      <c r="K20" s="61"/>
    </row>
    <row r="21" spans="1:11" s="62" customFormat="1" ht="24.95" customHeight="1" x14ac:dyDescent="0.25">
      <c r="A21" s="57"/>
      <c r="B21" s="68"/>
      <c r="C21" s="69"/>
      <c r="D21" s="59"/>
      <c r="E21" s="58"/>
      <c r="F21" s="58"/>
      <c r="G21" s="58"/>
      <c r="H21" s="58"/>
      <c r="I21" s="58"/>
      <c r="J21" s="60"/>
      <c r="K21" s="61"/>
    </row>
    <row r="22" spans="1:11" s="62" customFormat="1" ht="24.95" customHeight="1" x14ac:dyDescent="0.25">
      <c r="A22" s="57"/>
      <c r="B22" s="68"/>
      <c r="C22" s="69"/>
      <c r="D22" s="59"/>
      <c r="E22" s="58"/>
      <c r="F22" s="58"/>
      <c r="G22" s="58"/>
      <c r="H22" s="58"/>
      <c r="I22" s="58"/>
      <c r="J22" s="65"/>
      <c r="K22" s="61"/>
    </row>
    <row r="23" spans="1:11" s="62" customFormat="1" ht="24.95" customHeight="1" x14ac:dyDescent="0.25">
      <c r="A23" s="57"/>
      <c r="B23" s="68"/>
      <c r="C23" s="69"/>
      <c r="D23" s="59"/>
      <c r="E23" s="58"/>
      <c r="F23" s="58"/>
      <c r="G23" s="58"/>
      <c r="H23" s="58"/>
      <c r="I23" s="58"/>
      <c r="J23" s="65"/>
      <c r="K23" s="61"/>
    </row>
    <row r="24" spans="1:11" s="62" customFormat="1" ht="24.95" customHeight="1" x14ac:dyDescent="0.25">
      <c r="A24" s="57"/>
      <c r="B24" s="68"/>
      <c r="C24" s="69"/>
      <c r="D24" s="59"/>
      <c r="E24" s="58"/>
      <c r="F24" s="58"/>
      <c r="G24" s="58"/>
      <c r="H24" s="58"/>
      <c r="I24" s="58"/>
      <c r="J24" s="65"/>
      <c r="K24" s="61"/>
    </row>
    <row r="25" spans="1:11" s="62" customFormat="1" ht="24.95" customHeight="1" x14ac:dyDescent="0.25">
      <c r="A25" s="57"/>
      <c r="B25" s="68"/>
      <c r="C25" s="69"/>
      <c r="D25" s="59"/>
      <c r="E25" s="58"/>
      <c r="F25" s="58"/>
      <c r="G25" s="58"/>
      <c r="H25" s="58"/>
      <c r="I25" s="58"/>
      <c r="J25" s="65"/>
      <c r="K25" s="61"/>
    </row>
    <row r="26" spans="1:11" s="62" customFormat="1" ht="24.95" customHeight="1" x14ac:dyDescent="0.25">
      <c r="A26" s="57"/>
      <c r="B26" s="68"/>
      <c r="C26" s="69"/>
      <c r="D26" s="59"/>
      <c r="E26" s="58"/>
      <c r="F26" s="58"/>
      <c r="G26" s="58"/>
      <c r="H26" s="58"/>
      <c r="I26" s="58"/>
      <c r="J26" s="60"/>
      <c r="K26" s="61"/>
    </row>
    <row r="27" spans="1:11" s="62" customFormat="1" ht="24.95" customHeight="1" x14ac:dyDescent="0.25">
      <c r="A27" s="57"/>
      <c r="B27" s="68"/>
      <c r="C27" s="69"/>
      <c r="D27" s="59"/>
      <c r="E27" s="58"/>
      <c r="F27" s="58"/>
      <c r="G27" s="58"/>
      <c r="H27" s="58"/>
      <c r="I27" s="58"/>
      <c r="J27" s="65"/>
      <c r="K27" s="61"/>
    </row>
    <row r="28" spans="1:11" s="81" customFormat="1" ht="24.95" customHeight="1" x14ac:dyDescent="0.25">
      <c r="A28" s="75"/>
      <c r="B28" s="84"/>
      <c r="C28" s="85"/>
      <c r="D28" s="76"/>
      <c r="E28" s="77"/>
      <c r="F28" s="78"/>
      <c r="G28" s="78"/>
      <c r="H28" s="78"/>
      <c r="I28" s="78"/>
      <c r="J28" s="79"/>
      <c r="K28" s="80"/>
    </row>
    <row r="29" spans="1:11" s="62" customFormat="1" ht="24.95" customHeight="1" x14ac:dyDescent="0.25">
      <c r="A29" s="57"/>
      <c r="B29" s="68"/>
      <c r="C29" s="69"/>
      <c r="D29" s="59"/>
      <c r="E29" s="58"/>
      <c r="F29" s="58"/>
      <c r="G29" s="58"/>
      <c r="H29" s="58"/>
      <c r="I29" s="58"/>
      <c r="J29" s="65"/>
      <c r="K29" s="61"/>
    </row>
    <row r="30" spans="1:11" s="62" customFormat="1" ht="24.95" customHeight="1" x14ac:dyDescent="0.25">
      <c r="A30" s="57"/>
      <c r="B30" s="70"/>
      <c r="C30" s="71"/>
      <c r="D30" s="59"/>
      <c r="E30" s="58"/>
      <c r="F30" s="58"/>
      <c r="G30" s="58"/>
      <c r="H30" s="58"/>
      <c r="I30" s="58"/>
      <c r="J30" s="60"/>
      <c r="K30" s="61"/>
    </row>
    <row r="31" spans="1:11" s="62" customFormat="1" ht="24.95" customHeight="1" x14ac:dyDescent="0.25">
      <c r="A31" s="57"/>
      <c r="B31" s="72"/>
      <c r="C31" s="73"/>
      <c r="D31" s="59"/>
      <c r="E31" s="63"/>
      <c r="F31" s="63"/>
      <c r="G31" s="63"/>
      <c r="H31" s="63"/>
      <c r="I31" s="63"/>
      <c r="J31" s="64"/>
      <c r="K31" s="61"/>
    </row>
    <row r="32" spans="1:11" s="62" customFormat="1" ht="24.95" customHeight="1" x14ac:dyDescent="0.25">
      <c r="A32" s="57"/>
      <c r="B32" s="70"/>
      <c r="C32" s="71"/>
      <c r="D32" s="59"/>
      <c r="E32" s="63"/>
      <c r="F32" s="58"/>
      <c r="G32" s="58"/>
      <c r="H32" s="58"/>
      <c r="I32" s="58"/>
      <c r="J32" s="60"/>
      <c r="K32" s="61"/>
    </row>
    <row r="33" spans="1:11" s="62" customFormat="1" ht="24.95" customHeight="1" x14ac:dyDescent="0.25">
      <c r="A33" s="57"/>
      <c r="B33" s="70"/>
      <c r="C33" s="71"/>
      <c r="D33" s="59"/>
      <c r="E33" s="63"/>
      <c r="F33" s="58"/>
      <c r="G33" s="58"/>
      <c r="H33" s="58"/>
      <c r="I33" s="58"/>
      <c r="J33" s="65"/>
      <c r="K33" s="61"/>
    </row>
    <row r="34" spans="1:11" s="62" customFormat="1" ht="24.95" customHeight="1" x14ac:dyDescent="0.25">
      <c r="A34" s="57"/>
      <c r="B34" s="70"/>
      <c r="C34" s="71"/>
      <c r="D34" s="59"/>
      <c r="E34" s="58"/>
      <c r="F34" s="58"/>
      <c r="G34" s="58"/>
      <c r="H34" s="58"/>
      <c r="I34" s="58"/>
      <c r="J34" s="65"/>
      <c r="K34" s="61"/>
    </row>
    <row r="35" spans="1:11" s="62" customFormat="1" ht="24.95" customHeight="1" x14ac:dyDescent="0.25">
      <c r="A35" s="57"/>
      <c r="B35" s="70"/>
      <c r="C35" s="71"/>
      <c r="D35" s="59"/>
      <c r="E35" s="58"/>
      <c r="F35" s="58"/>
      <c r="G35" s="58"/>
      <c r="H35" s="58"/>
      <c r="I35" s="58"/>
      <c r="J35" s="60"/>
      <c r="K35" s="61"/>
    </row>
    <row r="36" spans="1:11" s="62" customFormat="1" ht="24.95" customHeight="1" x14ac:dyDescent="0.25">
      <c r="A36" s="57"/>
      <c r="B36" s="70"/>
      <c r="C36" s="71"/>
      <c r="D36" s="59"/>
      <c r="E36" s="58"/>
      <c r="F36" s="58"/>
      <c r="G36" s="58"/>
      <c r="H36" s="58"/>
      <c r="I36" s="58"/>
      <c r="J36" s="65"/>
      <c r="K36" s="61"/>
    </row>
    <row r="37" spans="1:11" s="62" customFormat="1" ht="24.95" customHeight="1" x14ac:dyDescent="0.25">
      <c r="A37" s="57"/>
      <c r="B37" s="68"/>
      <c r="C37" s="69"/>
      <c r="D37" s="59"/>
      <c r="E37" s="58"/>
      <c r="F37" s="58"/>
      <c r="G37" s="58"/>
      <c r="H37" s="58"/>
      <c r="I37" s="58"/>
      <c r="J37" s="60"/>
      <c r="K37" s="61"/>
    </row>
    <row r="38" spans="1:11" s="62" customFormat="1" ht="24.95" customHeight="1" x14ac:dyDescent="0.25">
      <c r="A38" s="57"/>
      <c r="B38" s="68"/>
      <c r="C38" s="69"/>
      <c r="D38" s="59"/>
      <c r="E38" s="58"/>
      <c r="F38" s="58"/>
      <c r="G38" s="58"/>
      <c r="H38" s="58"/>
      <c r="I38" s="58"/>
      <c r="J38" s="65"/>
      <c r="K38" s="61"/>
    </row>
    <row r="39" spans="1:11" s="62" customFormat="1" ht="24.95" customHeight="1" x14ac:dyDescent="0.25">
      <c r="A39" s="57"/>
      <c r="B39" s="68"/>
      <c r="C39" s="69"/>
      <c r="D39" s="59"/>
      <c r="E39" s="58"/>
      <c r="F39" s="58"/>
      <c r="G39" s="58"/>
      <c r="H39" s="58"/>
      <c r="I39" s="58"/>
      <c r="J39" s="60"/>
      <c r="K39" s="61"/>
    </row>
    <row r="40" spans="1:11" s="62" customFormat="1" ht="24.95" customHeight="1" x14ac:dyDescent="0.25">
      <c r="A40" s="57"/>
      <c r="B40" s="68"/>
      <c r="C40" s="69"/>
      <c r="D40" s="59"/>
      <c r="E40" s="58"/>
      <c r="F40" s="58"/>
      <c r="G40" s="58"/>
      <c r="H40" s="58"/>
      <c r="I40" s="58"/>
      <c r="J40" s="65"/>
      <c r="K40" s="61"/>
    </row>
    <row r="41" spans="1:11" s="62" customFormat="1" ht="24.95" customHeight="1" x14ac:dyDescent="0.25">
      <c r="A41" s="57"/>
      <c r="B41" s="68"/>
      <c r="C41" s="69"/>
      <c r="D41" s="59"/>
      <c r="E41" s="58"/>
      <c r="F41" s="58"/>
      <c r="G41" s="58"/>
      <c r="H41" s="58"/>
      <c r="I41" s="58"/>
      <c r="J41" s="65"/>
      <c r="K41" s="61"/>
    </row>
    <row r="42" spans="1:11" s="62" customFormat="1" ht="24.95" customHeight="1" x14ac:dyDescent="0.25">
      <c r="A42" s="57"/>
      <c r="B42" s="68"/>
      <c r="C42" s="69"/>
      <c r="D42" s="59"/>
      <c r="E42" s="58"/>
      <c r="F42" s="58"/>
      <c r="G42" s="58"/>
      <c r="H42" s="58"/>
      <c r="I42" s="58"/>
      <c r="J42" s="65"/>
      <c r="K42" s="61"/>
    </row>
    <row r="43" spans="1:11" s="62" customFormat="1" ht="24.95" customHeight="1" x14ac:dyDescent="0.25">
      <c r="A43" s="57"/>
      <c r="B43" s="68"/>
      <c r="C43" s="69"/>
      <c r="D43" s="59"/>
      <c r="E43" s="58"/>
      <c r="F43" s="58"/>
      <c r="G43" s="58"/>
      <c r="H43" s="58"/>
      <c r="I43" s="58"/>
      <c r="J43" s="65"/>
      <c r="K43" s="61"/>
    </row>
    <row r="44" spans="1:11" s="62" customFormat="1" ht="24.95" customHeight="1" x14ac:dyDescent="0.25">
      <c r="A44" s="57"/>
      <c r="B44" s="68"/>
      <c r="C44" s="69"/>
      <c r="D44" s="59"/>
      <c r="E44" s="58"/>
      <c r="F44" s="58"/>
      <c r="G44" s="58"/>
      <c r="H44" s="58"/>
      <c r="I44" s="58"/>
      <c r="J44" s="60"/>
      <c r="K44" s="61"/>
    </row>
    <row r="45" spans="1:11" s="62" customFormat="1" ht="24.95" customHeight="1" x14ac:dyDescent="0.25">
      <c r="A45" s="57"/>
      <c r="B45" s="68"/>
      <c r="C45" s="69"/>
      <c r="D45" s="59"/>
      <c r="E45" s="58"/>
      <c r="F45" s="58"/>
      <c r="G45" s="58"/>
      <c r="H45" s="58"/>
      <c r="I45" s="58"/>
      <c r="J45" s="65"/>
      <c r="K45" s="61"/>
    </row>
    <row r="46" spans="1:11" s="81" customFormat="1" ht="24.95" customHeight="1" x14ac:dyDescent="0.25">
      <c r="A46" s="75"/>
      <c r="B46" s="84"/>
      <c r="C46" s="85"/>
      <c r="D46" s="76"/>
      <c r="E46" s="77"/>
      <c r="F46" s="78"/>
      <c r="G46" s="78"/>
      <c r="H46" s="78"/>
      <c r="I46" s="78"/>
      <c r="J46" s="79"/>
      <c r="K46" s="80"/>
    </row>
    <row r="47" spans="1:11" s="62" customFormat="1" ht="24.95" customHeight="1" x14ac:dyDescent="0.25">
      <c r="A47" s="57"/>
      <c r="B47" s="68"/>
      <c r="C47" s="69"/>
      <c r="D47" s="59"/>
      <c r="E47" s="58"/>
      <c r="F47" s="58"/>
      <c r="G47" s="58"/>
      <c r="H47" s="58"/>
      <c r="I47" s="58"/>
      <c r="J47" s="65"/>
      <c r="K47" s="61"/>
    </row>
    <row r="48" spans="1:11" s="62" customFormat="1" ht="24.95" customHeight="1" x14ac:dyDescent="0.25">
      <c r="A48" s="57"/>
      <c r="B48" s="70"/>
      <c r="C48" s="71"/>
      <c r="D48" s="59"/>
      <c r="E48" s="58"/>
      <c r="F48" s="58"/>
      <c r="G48" s="58"/>
      <c r="H48" s="58"/>
      <c r="I48" s="58"/>
      <c r="J48" s="60"/>
      <c r="K48" s="61"/>
    </row>
    <row r="49" spans="1:11" s="62" customFormat="1" ht="24.95" customHeight="1" x14ac:dyDescent="0.25">
      <c r="A49" s="57"/>
      <c r="B49" s="72"/>
      <c r="C49" s="73"/>
      <c r="D49" s="59"/>
      <c r="E49" s="63"/>
      <c r="F49" s="63"/>
      <c r="G49" s="63"/>
      <c r="H49" s="63"/>
      <c r="I49" s="63"/>
      <c r="J49" s="64"/>
      <c r="K49" s="61"/>
    </row>
    <row r="50" spans="1:11" s="62" customFormat="1" ht="24.95" customHeight="1" x14ac:dyDescent="0.25">
      <c r="A50" s="57"/>
      <c r="B50" s="70"/>
      <c r="C50" s="71"/>
      <c r="D50" s="59"/>
      <c r="E50" s="63"/>
      <c r="F50" s="58"/>
      <c r="G50" s="58"/>
      <c r="H50" s="58"/>
      <c r="I50" s="58"/>
      <c r="J50" s="60"/>
      <c r="K50" s="61"/>
    </row>
    <row r="51" spans="1:11" s="62" customFormat="1" ht="24.95" customHeight="1" x14ac:dyDescent="0.25">
      <c r="A51" s="57"/>
      <c r="B51" s="70"/>
      <c r="C51" s="71"/>
      <c r="D51" s="59"/>
      <c r="E51" s="63"/>
      <c r="F51" s="58"/>
      <c r="G51" s="58"/>
      <c r="H51" s="58"/>
      <c r="I51" s="58"/>
      <c r="J51" s="65"/>
      <c r="K51" s="61"/>
    </row>
    <row r="52" spans="1:11" s="62" customFormat="1" ht="24.95" customHeight="1" x14ac:dyDescent="0.25">
      <c r="A52" s="57"/>
      <c r="B52" s="70"/>
      <c r="C52" s="71"/>
      <c r="D52" s="59"/>
      <c r="E52" s="58"/>
      <c r="F52" s="58"/>
      <c r="G52" s="58"/>
      <c r="H52" s="58"/>
      <c r="I52" s="58"/>
      <c r="J52" s="65"/>
      <c r="K52" s="61"/>
    </row>
    <row r="53" spans="1:11" s="62" customFormat="1" ht="24.95" customHeight="1" x14ac:dyDescent="0.25">
      <c r="A53" s="57"/>
      <c r="B53" s="70"/>
      <c r="C53" s="71"/>
      <c r="D53" s="59"/>
      <c r="E53" s="58"/>
      <c r="F53" s="58"/>
      <c r="G53" s="58"/>
      <c r="H53" s="58"/>
      <c r="I53" s="58"/>
      <c r="J53" s="60"/>
      <c r="K53" s="61"/>
    </row>
    <row r="54" spans="1:11" s="62" customFormat="1" ht="24.95" customHeight="1" x14ac:dyDescent="0.25">
      <c r="A54" s="57"/>
      <c r="B54" s="70"/>
      <c r="C54" s="71"/>
      <c r="D54" s="59"/>
      <c r="E54" s="58"/>
      <c r="F54" s="58"/>
      <c r="G54" s="58"/>
      <c r="H54" s="58"/>
      <c r="I54" s="58"/>
      <c r="J54" s="65"/>
      <c r="K54" s="61"/>
    </row>
    <row r="55" spans="1:11" s="62" customFormat="1" ht="24.95" customHeight="1" x14ac:dyDescent="0.25">
      <c r="A55" s="57"/>
      <c r="B55" s="68"/>
      <c r="C55" s="69"/>
      <c r="D55" s="59"/>
      <c r="E55" s="58"/>
      <c r="F55" s="58"/>
      <c r="G55" s="58"/>
      <c r="H55" s="58"/>
      <c r="I55" s="58"/>
      <c r="J55" s="60"/>
      <c r="K55" s="61"/>
    </row>
    <row r="56" spans="1:11" s="62" customFormat="1" ht="24.95" customHeight="1" x14ac:dyDescent="0.25">
      <c r="A56" s="57"/>
      <c r="B56" s="68"/>
      <c r="C56" s="69"/>
      <c r="D56" s="59"/>
      <c r="E56" s="58"/>
      <c r="F56" s="58"/>
      <c r="G56" s="58"/>
      <c r="H56" s="58"/>
      <c r="I56" s="58"/>
      <c r="J56" s="65"/>
      <c r="K56" s="61"/>
    </row>
    <row r="57" spans="1:11" s="62" customFormat="1" ht="24.95" customHeight="1" x14ac:dyDescent="0.25">
      <c r="A57" s="57"/>
      <c r="B57" s="68"/>
      <c r="C57" s="69"/>
      <c r="D57" s="59"/>
      <c r="E57" s="58"/>
      <c r="F57" s="58"/>
      <c r="G57" s="58"/>
      <c r="H57" s="58"/>
      <c r="I57" s="58"/>
      <c r="J57" s="65"/>
      <c r="K57" s="61"/>
    </row>
    <row r="58" spans="1:11" ht="24.95" customHeight="1" thickBot="1" x14ac:dyDescent="0.3">
      <c r="A58" s="7"/>
      <c r="B58" s="86"/>
      <c r="C58" s="87"/>
      <c r="D58" s="55"/>
      <c r="E58" s="8"/>
      <c r="F58" s="8"/>
      <c r="G58" s="8"/>
      <c r="H58" s="8"/>
      <c r="I58" s="8"/>
      <c r="J58" s="38"/>
      <c r="K58" s="10"/>
    </row>
    <row r="59" spans="1:11" s="54" customFormat="1" ht="8.25" x14ac:dyDescent="0.25">
      <c r="A59" s="49"/>
      <c r="B59" s="50"/>
      <c r="C59" s="50"/>
      <c r="D59" s="51"/>
      <c r="E59" s="50"/>
      <c r="F59" s="50"/>
      <c r="G59" s="50"/>
      <c r="H59" s="50"/>
      <c r="I59" s="50"/>
      <c r="J59" s="52"/>
      <c r="K59" s="53"/>
    </row>
    <row r="60" spans="1:11" ht="18.75" x14ac:dyDescent="0.25">
      <c r="A60" s="17"/>
      <c r="B60" s="92" t="s">
        <v>11</v>
      </c>
      <c r="C60" s="92"/>
      <c r="D60" s="92"/>
      <c r="E60" s="92"/>
      <c r="F60" s="25"/>
      <c r="G60" s="18"/>
      <c r="H60" s="18"/>
      <c r="I60" s="18"/>
      <c r="J60" s="39"/>
      <c r="K60" s="10"/>
    </row>
    <row r="61" spans="1:11" ht="18.75" x14ac:dyDescent="0.25">
      <c r="A61" s="17"/>
      <c r="B61" s="67"/>
      <c r="C61" s="67"/>
      <c r="D61" s="47"/>
      <c r="E61" s="67"/>
      <c r="F61" s="25"/>
      <c r="G61" s="18"/>
      <c r="H61" s="18"/>
      <c r="I61" s="18"/>
      <c r="J61" s="39"/>
      <c r="K61" s="10"/>
    </row>
    <row r="62" spans="1:11" ht="18.75" x14ac:dyDescent="0.25">
      <c r="A62" s="17"/>
      <c r="B62" s="67"/>
      <c r="C62" s="67"/>
      <c r="D62" s="47"/>
      <c r="E62" s="67"/>
      <c r="F62" s="25"/>
      <c r="G62" s="18"/>
      <c r="H62" s="18"/>
      <c r="I62" s="18"/>
      <c r="J62" s="39"/>
      <c r="K62" s="10"/>
    </row>
    <row r="63" spans="1:11" ht="18.75" x14ac:dyDescent="0.25">
      <c r="A63" s="17"/>
      <c r="B63" s="92" t="s">
        <v>264</v>
      </c>
      <c r="C63" s="92"/>
      <c r="D63" s="47"/>
      <c r="E63" s="20"/>
      <c r="F63" s="18"/>
      <c r="G63" s="18"/>
      <c r="H63" s="18"/>
      <c r="I63" s="18"/>
      <c r="J63" s="39"/>
      <c r="K63" s="10"/>
    </row>
    <row r="64" spans="1:11" ht="18.75" x14ac:dyDescent="0.25">
      <c r="A64" s="17"/>
      <c r="B64" s="92" t="s">
        <v>257</v>
      </c>
      <c r="C64" s="92"/>
      <c r="D64" s="92"/>
      <c r="E64" s="92"/>
      <c r="F64" s="18"/>
      <c r="G64" s="18"/>
      <c r="H64" s="18"/>
      <c r="I64" s="18"/>
      <c r="J64" s="39"/>
      <c r="K64" s="10"/>
    </row>
    <row r="65" spans="1:10" ht="19.5" thickBot="1" x14ac:dyDescent="0.3">
      <c r="A65" s="21"/>
      <c r="B65" s="22"/>
      <c r="C65" s="22"/>
      <c r="D65" s="56"/>
      <c r="E65" s="23"/>
      <c r="F65" s="22"/>
      <c r="G65" s="22"/>
      <c r="H65" s="22"/>
      <c r="I65" s="22"/>
      <c r="J65" s="40"/>
    </row>
  </sheetData>
  <mergeCells count="18">
    <mergeCell ref="B11:C11"/>
    <mergeCell ref="B58:C58"/>
    <mergeCell ref="B60:E60"/>
    <mergeCell ref="B63:C63"/>
    <mergeCell ref="B64:E64"/>
    <mergeCell ref="A1:B2"/>
    <mergeCell ref="C1:I2"/>
    <mergeCell ref="J1:J5"/>
    <mergeCell ref="A3:B5"/>
    <mergeCell ref="C3:I5"/>
    <mergeCell ref="I7:J7"/>
    <mergeCell ref="D8:D10"/>
    <mergeCell ref="B8:C10"/>
    <mergeCell ref="A8:A10"/>
    <mergeCell ref="E8:J8"/>
    <mergeCell ref="E9:F9"/>
    <mergeCell ref="G9:H9"/>
    <mergeCell ref="I9:J9"/>
  </mergeCells>
  <pageMargins left="0.3" right="0.2" top="0.25" bottom="0.49" header="0.3" footer="0.27"/>
  <pageSetup paperSize="9" scale="53" fitToHeight="4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002 R1</vt:lpstr>
      <vt:lpstr>001 R0</vt:lpstr>
      <vt:lpstr>2017</vt:lpstr>
      <vt:lpstr>'001 R0'!Print_Area</vt:lpstr>
      <vt:lpstr>'002 R1'!Print_Area</vt:lpstr>
      <vt:lpstr>'2017'!Print_Area</vt:lpstr>
      <vt:lpstr>'001 R0'!Print_Titles</vt:lpstr>
      <vt:lpstr>'002 R1'!Print_Titles</vt:lpstr>
      <vt:lpstr>'2017'!Print_Titles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iwan</dc:creator>
  <cp:lastModifiedBy>QC-PC6</cp:lastModifiedBy>
  <cp:lastPrinted>2017-08-23T11:15:12Z</cp:lastPrinted>
  <dcterms:created xsi:type="dcterms:W3CDTF">2016-08-25T07:28:00Z</dcterms:created>
  <dcterms:modified xsi:type="dcterms:W3CDTF">2018-05-30T04:13:02Z</dcterms:modified>
</cp:coreProperties>
</file>